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<sst xmlns="http://schemas.openxmlformats.org/spreadsheetml/2006/main" count="408" uniqueCount="221">
  <si>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</si>
  <si>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</si>
  <si>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</si>
  <si>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</si>
  <si>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</si>
  <si>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</si>
  <si>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</si>
  <si>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</si>
  <si>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</si>
  <si>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</si>
  <si>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13</t>
  </si>
  <si>
    <t xml:space="preserve">01</t>
  </si>
  <si>
    <t xml:space="preserve">Participants List</t>
  </si>
  <si>
    <t xml:space="preserve">Lastname:</t>
  </si>
  <si>
    <t xml:space="preserve">Dubas</t>
  </si>
  <si>
    <t xml:space="preserve">Doe</t>
  </si>
  <si>
    <t xml:space="preserve">Firstname:</t>
  </si>
  <si>
    <t xml:space="preserve">Aleksander</t>
  </si>
  <si>
    <t xml:space="preserve">John</t>
  </si>
  <si>
    <t xml:space="preserve">Affiliation:</t>
  </si>
  <si>
    <t xml:space="preserve">UKAEA</t>
  </si>
  <si>
    <t xml:space="preserve">Company</t>
  </si>
  <si>
    <t xml:space="preserve">Email:</t>
  </si>
  <si>
    <t xml:space="preserve">aleksander.dubas@ukaea.uk</t>
  </si>
  <si>
    <t xml:space="preserve">john.doe@company.com</t>
  </si>
  <si>
    <t xml:space="preserve">Date:</t>
  </si>
  <si>
    <t xml:space="preserve">Legend Suffix:</t>
  </si>
  <si>
    <t xml:space="preserve">fine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</si>
  <si>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</si>
  <si>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</si>
  <si>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</si>
  <si>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</si>
  <si>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</si>
  <si>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</si>
  <si>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</si>
  <si>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</si>
  <si>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</si>
  <si>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</si>
  <si>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</si>
  <si>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</si>
  <si>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</si>
  <si>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Fine</t>
  </si>
  <si>
    <t xml:space="preserve">Coarse</t>
  </si>
  <si>
    <t xml:space="preserve">Medium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</si>
  <si>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</si>
  <si>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</si>
  <si>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</si>
  <si>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</si>
  <si>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</si>
  <si>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</si>
  <si>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</si>
  <si>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</si>
  <si>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</si>
  <si>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</si>
  <si>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</si>
  <si>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</si>
  <si>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</si>
  <si>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</si>
  <si>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</si>
  <si>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</si>
  <si>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</si>
  <si>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</si>
  <si>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</si>
  <si>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</si>
  <si>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</si>
  <si>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</si>
  <si>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</si>
  <si>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</si>
  <si>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</si>
  <si>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</si>
  <si>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</si>
  <si>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</si>
  <si>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</si>
  <si>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</si>
  <si>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</si>
  <si>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</si>
  <si>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</si>
  <si>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</si>
  <si>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</si>
  <si>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</si>
  <si>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</si>
  <si>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</si>
  <si>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</si>
  <si>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</si>
  <si>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</si>
  <si>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</si>
  <si>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</si>
  <si>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</si>
  <si>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</si>
  <si>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</si>
  <si>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</si>
  <si>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</si>
  <si>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</si>
  <si>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</si>
  <si>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</si>
  <si>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</si>
  <si>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</si>
  <si>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</si>
  <si>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</si>
  <si>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</si>
  <si>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</si>
  <si>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</si>
  <si>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</si>
  <si>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</si>
  <si>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</si>
  <si>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</si>
  <si>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</si>
  <si>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</si>
  <si>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</si>
  <si>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</si>
  <si>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</si>
  <si>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</si>
  <si>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</si>
  <si>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</si>
  <si>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</si>
  <si>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</si>
  <si>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</si>
  <si>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</si>
  <si>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</si>
  <si>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</si>
  <si>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Hierarchical</t>
  </si>
  <si>
    <t xml:space="preserve">Scotch</t>
  </si>
  <si>
    <t xml:space="preserve">RCM</t>
  </si>
  <si>
    <t xml:space="preserve">Hardware:</t>
  </si>
  <si>
    <t xml:space="preserve">Intel Xeon Platinum 8480+</t>
  </si>
  <si>
    <t xml:space="preserve">Intel Xeon CPU Max 9480</t>
  </si>
  <si>
    <t xml:space="preserve">N/A</t>
  </si>
  <si>
    <t xml:space="preserve">512GB</t>
  </si>
  <si>
    <t xml:space="preserve">1TB</t>
  </si>
  <si>
    <t xml:space="preserve">105MB</t>
  </si>
  <si>
    <t xml:space="preserve">on-package memory</t>
  </si>
  <si>
    <t xml:space="preserve">Infiniband NDR 200</t>
  </si>
  <si>
    <t xml:space="preserve">Lustre</t>
  </si>
  <si>
    <t xml:space="preserve">ZFS</t>
  </si>
  <si>
    <t xml:space="preserve">Fat-tree</t>
  </si>
  <si>
    <t xml:space="preserve">Aerodynamics Forces</t>
  </si>
  <si>
    <t xml:space="preserve">Simulation Convergence (Fastest, Simulation #2)
(history)</t>
  </si>
  <si>
    <t xml:space="preserve">Simulation Convergence (Most-energy-efficient, Simulation #3)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</si>
  <si>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</si>
  <si>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</si>
  <si>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</si>
  <si>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</si>
  <si>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</si>
  <si>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</si>
  <si>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</si>
  <si>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</si>
  <si>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</si>
  <si>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</si>
  <si>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</si>
  <si>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</si>
  <si>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</si>
  <si>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</si>
  <si>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</si>
  <si>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</si>
  <si>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</si>
  <si>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</si>
  <si>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</si>
  <si>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</si>
  <si>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</si>
  <si>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</si>
  <si>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</si>
  <si>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</si>
  <si>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</si>
  <si>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</si>
  <si>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</si>
  <si>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</si>
  <si>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</si>
  <si>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</si>
  <si>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</si>
  <si>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</si>
  <si>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</si>
  <si>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</si>
  <si>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</si>
  <si>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</si>
  <si>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</si>
  <si>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</si>
  <si>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</si>
  <si>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</si>
  <si>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Cp[-]</t>
    </r>
  </si>
  <si>
    <t xml:space="preserve">Cf [-]</t>
  </si>
  <si>
    <r>
      <rPr>
        <sz val="16"/>
        <color rgb="FF000000"/>
        <rFont val="Symbol"/>
        <family val="1"/>
        <charset val="2"/>
      </rPr>
      <t xml:space="preserve">D</t>
    </r>
    <r>
      <rPr>
        <sz val="16"/>
        <color rgb="FF000000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</si>
  <si>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</si>
  <si>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</si>
  <si>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</si>
  <si>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</si>
  <si>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</si>
  <si>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</si>
  <si>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</si>
  <si>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rgb="FF000000"/>
        <rFont val="Arial"/>
        <family val="2"/>
        <charset val="1"/>
      </rPr>
      <t xml:space="preserve">CFD - CFD</t>
    </r>
    <r>
      <rPr>
        <vertAlign val="subscript"/>
        <sz val="16"/>
        <color rgb="FF000000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</si>
  <si>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</si>
  <si>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</si>
  <si>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</si>
  <si>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</si>
  <si>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</si>
  <si>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</si>
  <si>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</si>
  <si>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</si>
  <si>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</si>
  <si>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rgb="FF000000"/>
        <rFont val="Calibri"/>
        <family val="2"/>
        <charset val="1"/>
      </rPr>
      <t xml:space="preserve">C-Pillar
</t>
    </r>
    <r>
      <rPr>
        <sz val="14"/>
        <color rgb="FF000000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</si>
  <si>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</si>
  <si>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</si>
  <si>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</si>
  <si>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</si>
  <si>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</si>
  <si>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</si>
  <si>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</si>
  <si>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</si>
  <si>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</si>
  <si>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</si>
  <si>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</si>
  <si>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</si>
  <si>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</si>
  <si>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</si>
  <si>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</si>
  <si>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</si>
  <si>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</si>
  <si>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</si>
  <si>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</si>
  <si>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</si>
  <si>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</si>
  <si>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Aerodynamic Force Convergence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</si>
</sst>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dd/mm/yyyy"/>
    <numFmt numFmtId="170" formatCode="0.00E+00"/>
    <numFmt numFmtId="171" formatCode="0.0000"/>
    <numFmt numFmtId="172" formatCode="0.000"/>
    <numFmt numFmtId="173" formatCode="0.0"/>
    <numFmt numFmtId="174" formatCode="0"/>
    <numFmt numFmtId="175" formatCode="0.00000"/>
    <numFmt numFmtId="176" formatCode="0.00"/>
    <numFmt numFmtId="177" formatCode="#,##0_ ;\-#,##0\ "/>
    <numFmt numFmtId="178" formatCode="#,##0.000"/>
    <numFmt numFmtId="179" formatCode="#,##0.00"/>
  </numFmts>
  <fonts count="49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rgb="FF000000"/>
      <name val="Calibri"/>
      <family val="2"/>
      <charset val="1"/>
    </font>
    <font>
      <sz val="9"/>
      <name val="Arial"/>
      <family val="2"/>
      <charset val="1"/>
    </font>
    <font>
      <sz val="10"/>
      <color rgb="FFBFBFBF"/>
      <name val="Arial"/>
      <family val="2"/>
      <charset val="1"/>
    </font>
    <font>
      <sz val="9"/>
      <color rgb="FFBFBFBF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0"/>
      <color rgb="FFFFFFFF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rgb="FF0000FF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rgb="FF0000FF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6"/>
      <color rgb="FF000000"/>
      <name val="Arial"/>
      <family val="2"/>
      <charset val="1"/>
    </font>
    <font>
      <sz val="16"/>
      <color rgb="FF000000"/>
      <name val="Symbol"/>
      <family val="1"/>
      <charset val="2"/>
    </font>
    <font>
      <sz val="8"/>
      <color rgb="FF000000"/>
      <name val="Arial"/>
      <family val="2"/>
      <charset val="1"/>
    </font>
    <font>
      <vertAlign val="subscript"/>
      <sz val="16"/>
      <color rgb="FF000000"/>
      <name val="Arial"/>
      <family val="2"/>
      <charset val="1"/>
    </font>
    <font>
      <sz val="16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0"/>
      <color rgb="FF000000"/>
      <name val="Aptos Narrow"/>
      <family val="2"/>
    </font>
    <font>
      <b val="true"/>
      <sz val="20"/>
      <color rgb="FF000000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D9D9D9"/>
        <bgColor rgb="FFF2DCDB"/>
      </patternFill>
    </fill>
    <fill>
      <patternFill patternType="solid">
        <fgColor rgb="FFE6B9B8"/>
        <bgColor rgb="FFFAC090"/>
      </patternFill>
    </fill>
    <fill>
      <patternFill patternType="solid">
        <fgColor rgb="FFFAC090"/>
        <bgColor rgb="FFE6B9B8"/>
      </patternFill>
    </fill>
    <fill>
      <patternFill patternType="solid">
        <fgColor rgb="FFF2F2F2"/>
        <bgColor rgb="FFFFFFFF"/>
      </patternFill>
    </fill>
    <fill>
      <patternFill patternType="solid">
        <fgColor rgb="FFA6A6A6"/>
        <bgColor rgb="FFBFBFBF"/>
      </patternFill>
    </fill>
    <fill>
      <patternFill patternType="solid">
        <fgColor rgb="FFBFBFBF"/>
        <bgColor rgb="FFE6B9B8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1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5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22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5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4" fontId="5" fillId="5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6" fontId="29" fillId="7" borderId="10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0" fillId="7" borderId="3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7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29" fillId="7" borderId="31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29" fillId="7" borderId="24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29" fillId="7" borderId="36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31" fillId="7" borderId="24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1" fillId="7" borderId="2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6" fontId="31" fillId="7" borderId="31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3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4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3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2" borderId="3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4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3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3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7" fontId="34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3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7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3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4" fillId="8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8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8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4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0" fillId="5" borderId="5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6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6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8"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AC090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>
          <bgColor rgb="FFFFFFFF"/>
        </patternFill>
      </fill>
    </dxf>
    <dxf>
      <font>
        <b val="1"/>
        <i val="0"/>
        <color rgb="FF00800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B8B8B"/>
      <rgbColor rgb="FF9999FF"/>
      <rgbColor rgb="FFC0504D"/>
      <rgbColor rgb="FFF2F2F2"/>
      <rgbColor rgb="FFCCFFFF"/>
      <rgbColor rgb="FF660066"/>
      <rgbColor rgb="80E97132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80156082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196B24"/>
      <rgbColor rgb="80196B24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ID13_OpenFOAM_fine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60260947"/>
        <c:axId val="43650655"/>
      </c:barChart>
      <c:catAx>
        <c:axId val="6026094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3650655"/>
        <c:crosses val="autoZero"/>
        <c:auto val="1"/>
        <c:lblAlgn val="ctr"/>
        <c:lblOffset val="100"/>
        <c:noMultiLvlLbl val="0"/>
      </c:catAx>
      <c:valAx>
        <c:axId val="43650655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026094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679" strike="noStrike" u="none">
                <a:solidFill>
                  <a:srgbClr val="595959"/>
                </a:solidFill>
                <a:uFillTx/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29020091562"/>
          <c:y val="0"/>
          <c:w val="0.0550086581113457"/>
          <c:h val="0.04488950276243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ID13_OpenFOAM_fine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36603664"/>
        <c:axId val="4332045"/>
      </c:barChart>
      <c:catAx>
        <c:axId val="36603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4332045"/>
        <c:auto val="1"/>
        <c:lblAlgn val="ctr"/>
        <c:lblOffset val="100"/>
        <c:noMultiLvlLbl val="0"/>
      </c:catAx>
      <c:valAx>
        <c:axId val="4332045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36603664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4f81bd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Plots'!$AH$107,'Force Plots'!$AK$107,'Force Plots'!$AN$107</c:f>
              <c:numCache>
                <c:formatCode>0.00E+00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Plots'!$AH$108,'Force Plots'!$AK$108,'Force Plots'!$AN$108</c:f>
              <c:numCache>
                <c:formatCode>0.00E+00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Plots'!$AH$109,'Force Plots'!$AK$109,'Force Plots'!$AN$109</c:f>
              <c:numCache>
                <c:formatCode>0.00E+00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7478704"/>
        <c:axId val="26843643"/>
      </c:barChart>
      <c:catAx>
        <c:axId val="74787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6843643"/>
        <c:crosses val="autoZero"/>
        <c:auto val="1"/>
        <c:lblAlgn val="ctr"/>
        <c:lblOffset val="100"/>
        <c:noMultiLvlLbl val="0"/>
      </c:catAx>
      <c:valAx>
        <c:axId val="26843643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7478704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ID13_OpenFOAM_fine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12343624"/>
        <c:axId val="47273867"/>
      </c:barChart>
      <c:catAx>
        <c:axId val="1234362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7273867"/>
        <c:crosses val="autoZero"/>
        <c:auto val="1"/>
        <c:lblAlgn val="ctr"/>
        <c:lblOffset val="100"/>
        <c:noMultiLvlLbl val="0"/>
      </c:catAx>
      <c:valAx>
        <c:axId val="47273867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1234362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9.043867651</c:v>
                </c:pt>
                <c:pt idx="2">
                  <c:v>17.646059069</c:v>
                </c:pt>
                <c:pt idx="3">
                  <c:v>26.150800416</c:v>
                </c:pt>
                <c:pt idx="4">
                  <c:v>34.729547995</c:v>
                </c:pt>
                <c:pt idx="5">
                  <c:v>43.305034218</c:v>
                </c:pt>
                <c:pt idx="6">
                  <c:v>51.819980601</c:v>
                </c:pt>
                <c:pt idx="7">
                  <c:v>60.379435931</c:v>
                </c:pt>
                <c:pt idx="8">
                  <c:v>68.954443291</c:v>
                </c:pt>
                <c:pt idx="9">
                  <c:v>77.537067183</c:v>
                </c:pt>
                <c:pt idx="10">
                  <c:v>86.11099927</c:v>
                </c:pt>
                <c:pt idx="11">
                  <c:v>94.616770463</c:v>
                </c:pt>
                <c:pt idx="12">
                  <c:v>103.270467757</c:v>
                </c:pt>
                <c:pt idx="13">
                  <c:v>111.862545957</c:v>
                </c:pt>
                <c:pt idx="14">
                  <c:v>120.36657536</c:v>
                </c:pt>
                <c:pt idx="15">
                  <c:v>129.021277704</c:v>
                </c:pt>
                <c:pt idx="16">
                  <c:v>137.534393743</c:v>
                </c:pt>
                <c:pt idx="17">
                  <c:v>146.115578932</c:v>
                </c:pt>
                <c:pt idx="18">
                  <c:v>154.609063311</c:v>
                </c:pt>
                <c:pt idx="19">
                  <c:v>163.156524388</c:v>
                </c:pt>
                <c:pt idx="20">
                  <c:v>171.658543914</c:v>
                </c:pt>
                <c:pt idx="21">
                  <c:v>180.1570993</c:v>
                </c:pt>
                <c:pt idx="22">
                  <c:v>188.73446355</c:v>
                </c:pt>
                <c:pt idx="23">
                  <c:v>197.329315809</c:v>
                </c:pt>
                <c:pt idx="24">
                  <c:v>205.813785143</c:v>
                </c:pt>
                <c:pt idx="25">
                  <c:v>214.466502573</c:v>
                </c:pt>
                <c:pt idx="26">
                  <c:v>223.155064751</c:v>
                </c:pt>
                <c:pt idx="27">
                  <c:v>231.710896376</c:v>
                </c:pt>
                <c:pt idx="28">
                  <c:v>240.283966296</c:v>
                </c:pt>
                <c:pt idx="29">
                  <c:v>248.864522146</c:v>
                </c:pt>
                <c:pt idx="30">
                  <c:v>257.453394661</c:v>
                </c:pt>
                <c:pt idx="31">
                  <c:v>266.021288792</c:v>
                </c:pt>
                <c:pt idx="32">
                  <c:v>274.593876749</c:v>
                </c:pt>
                <c:pt idx="33">
                  <c:v>283.126760389</c:v>
                </c:pt>
                <c:pt idx="34">
                  <c:v>291.626143995</c:v>
                </c:pt>
                <c:pt idx="35">
                  <c:v>300.107717656</c:v>
                </c:pt>
                <c:pt idx="36">
                  <c:v>308.677885189</c:v>
                </c:pt>
                <c:pt idx="37">
                  <c:v>317.174807728</c:v>
                </c:pt>
                <c:pt idx="38">
                  <c:v>325.732409533</c:v>
                </c:pt>
                <c:pt idx="39">
                  <c:v>334.299873364</c:v>
                </c:pt>
                <c:pt idx="40">
                  <c:v>342.847600548</c:v>
                </c:pt>
                <c:pt idx="41">
                  <c:v>351.333930412</c:v>
                </c:pt>
                <c:pt idx="42">
                  <c:v>359.984438796</c:v>
                </c:pt>
                <c:pt idx="43">
                  <c:v>368.478328296</c:v>
                </c:pt>
                <c:pt idx="44">
                  <c:v>377.124031764</c:v>
                </c:pt>
                <c:pt idx="45">
                  <c:v>385.682603062</c:v>
                </c:pt>
                <c:pt idx="46">
                  <c:v>394.236910446</c:v>
                </c:pt>
                <c:pt idx="47">
                  <c:v>402.818742254</c:v>
                </c:pt>
                <c:pt idx="48">
                  <c:v>411.388276275</c:v>
                </c:pt>
                <c:pt idx="49">
                  <c:v>419.945636496</c:v>
                </c:pt>
                <c:pt idx="50">
                  <c:v>428.484927273</c:v>
                </c:pt>
                <c:pt idx="51">
                  <c:v>437.036588191</c:v>
                </c:pt>
                <c:pt idx="52">
                  <c:v>445.598543496</c:v>
                </c:pt>
                <c:pt idx="53">
                  <c:v>454.159281948</c:v>
                </c:pt>
                <c:pt idx="54">
                  <c:v>462.766271059</c:v>
                </c:pt>
                <c:pt idx="55">
                  <c:v>471.333067702</c:v>
                </c:pt>
                <c:pt idx="56">
                  <c:v>479.978888761</c:v>
                </c:pt>
                <c:pt idx="57">
                  <c:v>488.537794688</c:v>
                </c:pt>
                <c:pt idx="58">
                  <c:v>497.104257339</c:v>
                </c:pt>
                <c:pt idx="59">
                  <c:v>505.680752192</c:v>
                </c:pt>
                <c:pt idx="60">
                  <c:v>514.23936507</c:v>
                </c:pt>
                <c:pt idx="61">
                  <c:v>522.845211388</c:v>
                </c:pt>
                <c:pt idx="62">
                  <c:v>531.39196222</c:v>
                </c:pt>
                <c:pt idx="63">
                  <c:v>539.93983486</c:v>
                </c:pt>
                <c:pt idx="64">
                  <c:v>548.424665485</c:v>
                </c:pt>
                <c:pt idx="65">
                  <c:v>556.990504116</c:v>
                </c:pt>
                <c:pt idx="66">
                  <c:v>565.554996008</c:v>
                </c:pt>
                <c:pt idx="67">
                  <c:v>574.12596552</c:v>
                </c:pt>
                <c:pt idx="68">
                  <c:v>582.750975846</c:v>
                </c:pt>
                <c:pt idx="69">
                  <c:v>591.304853654</c:v>
                </c:pt>
                <c:pt idx="70">
                  <c:v>599.855963126</c:v>
                </c:pt>
                <c:pt idx="71">
                  <c:v>608.412973908</c:v>
                </c:pt>
                <c:pt idx="72">
                  <c:v>616.991818401</c:v>
                </c:pt>
                <c:pt idx="73">
                  <c:v>625.559368223</c:v>
                </c:pt>
                <c:pt idx="74">
                  <c:v>634.127217941001</c:v>
                </c:pt>
                <c:pt idx="75">
                  <c:v>642.752413171001</c:v>
                </c:pt>
                <c:pt idx="76">
                  <c:v>651.306628507001</c:v>
                </c:pt>
                <c:pt idx="77">
                  <c:v>659.852044871</c:v>
                </c:pt>
                <c:pt idx="78">
                  <c:v>668.404588486</c:v>
                </c:pt>
                <c:pt idx="79">
                  <c:v>676.950644263</c:v>
                </c:pt>
                <c:pt idx="80">
                  <c:v>685.710938824</c:v>
                </c:pt>
                <c:pt idx="81">
                  <c:v>694.331704854001</c:v>
                </c:pt>
                <c:pt idx="82">
                  <c:v>702.984104217</c:v>
                </c:pt>
                <c:pt idx="83">
                  <c:v>711.538422249</c:v>
                </c:pt>
                <c:pt idx="84">
                  <c:v>720.090057001</c:v>
                </c:pt>
                <c:pt idx="85">
                  <c:v>728.723669847001</c:v>
                </c:pt>
                <c:pt idx="86">
                  <c:v>737.357707732</c:v>
                </c:pt>
                <c:pt idx="87">
                  <c:v>745.9245735</c:v>
                </c:pt>
                <c:pt idx="88">
                  <c:v>754.482458981</c:v>
                </c:pt>
                <c:pt idx="89">
                  <c:v>763.106106999</c:v>
                </c:pt>
                <c:pt idx="90">
                  <c:v>771.643421791</c:v>
                </c:pt>
                <c:pt idx="91">
                  <c:v>780.192132226</c:v>
                </c:pt>
                <c:pt idx="92">
                  <c:v>788.7528438</c:v>
                </c:pt>
                <c:pt idx="93">
                  <c:v>797.31458267</c:v>
                </c:pt>
                <c:pt idx="94">
                  <c:v>805.859279239</c:v>
                </c:pt>
                <c:pt idx="95">
                  <c:v>814.409638473</c:v>
                </c:pt>
                <c:pt idx="96">
                  <c:v>823.054003154</c:v>
                </c:pt>
                <c:pt idx="97">
                  <c:v>831.630769331</c:v>
                </c:pt>
                <c:pt idx="98">
                  <c:v>840.189682233</c:v>
                </c:pt>
                <c:pt idx="99">
                  <c:v>848.733034521</c:v>
                </c:pt>
                <c:pt idx="100">
                  <c:v>857.374792837</c:v>
                </c:pt>
                <c:pt idx="101">
                  <c:v>865.927804005</c:v>
                </c:pt>
                <c:pt idx="102">
                  <c:v>874.487878066001</c:v>
                </c:pt>
                <c:pt idx="103">
                  <c:v>883.207215688001</c:v>
                </c:pt>
                <c:pt idx="104">
                  <c:v>891.790540484001</c:v>
                </c:pt>
                <c:pt idx="105">
                  <c:v>900.350768737001</c:v>
                </c:pt>
                <c:pt idx="106">
                  <c:v>908.910007876001</c:v>
                </c:pt>
                <c:pt idx="107">
                  <c:v>917.551400577001</c:v>
                </c:pt>
                <c:pt idx="108">
                  <c:v>926.104517558001</c:v>
                </c:pt>
                <c:pt idx="109">
                  <c:v>934.668361626001</c:v>
                </c:pt>
                <c:pt idx="110">
                  <c:v>943.301742054001</c:v>
                </c:pt>
                <c:pt idx="111">
                  <c:v>951.881862831001</c:v>
                </c:pt>
                <c:pt idx="112">
                  <c:v>960.431101899001</c:v>
                </c:pt>
                <c:pt idx="113">
                  <c:v>968.991743347001</c:v>
                </c:pt>
                <c:pt idx="114">
                  <c:v>977.529563143001</c:v>
                </c:pt>
                <c:pt idx="115">
                  <c:v>986.079915741001</c:v>
                </c:pt>
                <c:pt idx="116">
                  <c:v>994.648052575001</c:v>
                </c:pt>
                <c:pt idx="117">
                  <c:v>1003.266651118</c:v>
                </c:pt>
                <c:pt idx="118">
                  <c:v>1011.830366668</c:v>
                </c:pt>
                <c:pt idx="119">
                  <c:v>1020.463623197</c:v>
                </c:pt>
                <c:pt idx="120">
                  <c:v>1029.096076814</c:v>
                </c:pt>
                <c:pt idx="121">
                  <c:v>1037.660877799</c:v>
                </c:pt>
                <c:pt idx="122">
                  <c:v>1046.288799009</c:v>
                </c:pt>
                <c:pt idx="123">
                  <c:v>1054.924086741</c:v>
                </c:pt>
                <c:pt idx="124">
                  <c:v>1063.592275137</c:v>
                </c:pt>
                <c:pt idx="125">
                  <c:v>1072.266266438</c:v>
                </c:pt>
                <c:pt idx="126">
                  <c:v>1080.899367783</c:v>
                </c:pt>
                <c:pt idx="127">
                  <c:v>1089.535038205</c:v>
                </c:pt>
                <c:pt idx="128">
                  <c:v>1098.159800405</c:v>
                </c:pt>
                <c:pt idx="129">
                  <c:v>1106.789146812</c:v>
                </c:pt>
                <c:pt idx="130">
                  <c:v>1115.408123819</c:v>
                </c:pt>
                <c:pt idx="131">
                  <c:v>1124.116374775</c:v>
                </c:pt>
                <c:pt idx="132">
                  <c:v>1132.753941012</c:v>
                </c:pt>
                <c:pt idx="133">
                  <c:v>1141.378809221</c:v>
                </c:pt>
                <c:pt idx="134">
                  <c:v>1149.996748494</c:v>
                </c:pt>
                <c:pt idx="135">
                  <c:v>1158.635117745</c:v>
                </c:pt>
                <c:pt idx="136">
                  <c:v>1167.178199548</c:v>
                </c:pt>
                <c:pt idx="137">
                  <c:v>1175.809622357</c:v>
                </c:pt>
                <c:pt idx="138">
                  <c:v>1184.474030502</c:v>
                </c:pt>
                <c:pt idx="139">
                  <c:v>1193.102143871</c:v>
                </c:pt>
                <c:pt idx="140">
                  <c:v>1201.743380718</c:v>
                </c:pt>
                <c:pt idx="141">
                  <c:v>1210.312008477</c:v>
                </c:pt>
                <c:pt idx="142">
                  <c:v>1218.878307053</c:v>
                </c:pt>
                <c:pt idx="143">
                  <c:v>1227.497059091</c:v>
                </c:pt>
                <c:pt idx="144">
                  <c:v>1236.11758312</c:v>
                </c:pt>
                <c:pt idx="145">
                  <c:v>1244.703365146</c:v>
                </c:pt>
                <c:pt idx="146">
                  <c:v>1253.267191307</c:v>
                </c:pt>
                <c:pt idx="147">
                  <c:v>1261.809631174</c:v>
                </c:pt>
                <c:pt idx="148">
                  <c:v>1270.453434217</c:v>
                </c:pt>
                <c:pt idx="149">
                  <c:v>1279.071814677</c:v>
                </c:pt>
                <c:pt idx="150">
                  <c:v>1287.607059085</c:v>
                </c:pt>
                <c:pt idx="151">
                  <c:v>1296.233413624</c:v>
                </c:pt>
                <c:pt idx="152">
                  <c:v>1304.817089967</c:v>
                </c:pt>
                <c:pt idx="153">
                  <c:v>1313.445149511</c:v>
                </c:pt>
                <c:pt idx="154">
                  <c:v>1321.996761966</c:v>
                </c:pt>
                <c:pt idx="155">
                  <c:v>1330.558233473</c:v>
                </c:pt>
                <c:pt idx="156">
                  <c:v>1339.203006084</c:v>
                </c:pt>
                <c:pt idx="157">
                  <c:v>1347.740784889</c:v>
                </c:pt>
                <c:pt idx="158">
                  <c:v>1356.292113309</c:v>
                </c:pt>
                <c:pt idx="159">
                  <c:v>1364.952451481</c:v>
                </c:pt>
                <c:pt idx="160">
                  <c:v>1373.599658492</c:v>
                </c:pt>
                <c:pt idx="161">
                  <c:v>1382.236305545</c:v>
                </c:pt>
                <c:pt idx="162">
                  <c:v>1390.873422918</c:v>
                </c:pt>
                <c:pt idx="163">
                  <c:v>1399.505838107</c:v>
                </c:pt>
                <c:pt idx="164">
                  <c:v>1408.12245507</c:v>
                </c:pt>
                <c:pt idx="165">
                  <c:v>1416.741037567</c:v>
                </c:pt>
                <c:pt idx="166">
                  <c:v>1425.409602404</c:v>
                </c:pt>
                <c:pt idx="167">
                  <c:v>1434.054647085</c:v>
                </c:pt>
                <c:pt idx="168">
                  <c:v>1442.685711799</c:v>
                </c:pt>
                <c:pt idx="169">
                  <c:v>1451.35170145</c:v>
                </c:pt>
                <c:pt idx="170">
                  <c:v>1459.996719383</c:v>
                </c:pt>
                <c:pt idx="171">
                  <c:v>1468.630136013</c:v>
                </c:pt>
                <c:pt idx="172">
                  <c:v>1477.254613834</c:v>
                </c:pt>
                <c:pt idx="173">
                  <c:v>1485.920321715</c:v>
                </c:pt>
                <c:pt idx="174">
                  <c:v>1494.55845888</c:v>
                </c:pt>
                <c:pt idx="175">
                  <c:v>1503.186844477</c:v>
                </c:pt>
                <c:pt idx="176">
                  <c:v>1511.830910328</c:v>
                </c:pt>
                <c:pt idx="177">
                  <c:v>1520.454717583</c:v>
                </c:pt>
                <c:pt idx="178">
                  <c:v>1529.080053091</c:v>
                </c:pt>
                <c:pt idx="179">
                  <c:v>1537.716291882</c:v>
                </c:pt>
                <c:pt idx="180">
                  <c:v>1546.398670534</c:v>
                </c:pt>
                <c:pt idx="181">
                  <c:v>1555.03909669</c:v>
                </c:pt>
                <c:pt idx="182">
                  <c:v>1563.686384049</c:v>
                </c:pt>
                <c:pt idx="183">
                  <c:v>1572.324313083</c:v>
                </c:pt>
                <c:pt idx="184">
                  <c:v>1580.947890427</c:v>
                </c:pt>
                <c:pt idx="185">
                  <c:v>1589.572588716</c:v>
                </c:pt>
                <c:pt idx="186">
                  <c:v>1598.330932044</c:v>
                </c:pt>
                <c:pt idx="187">
                  <c:v>1607.01889864</c:v>
                </c:pt>
                <c:pt idx="188">
                  <c:v>1615.629857523</c:v>
                </c:pt>
                <c:pt idx="189">
                  <c:v>1624.24384593</c:v>
                </c:pt>
                <c:pt idx="190">
                  <c:v>1632.878533495</c:v>
                </c:pt>
                <c:pt idx="191">
                  <c:v>1641.498207293</c:v>
                </c:pt>
                <c:pt idx="192">
                  <c:v>1650.039655792</c:v>
                </c:pt>
                <c:pt idx="193">
                  <c:v>1658.588438871</c:v>
                </c:pt>
                <c:pt idx="194">
                  <c:v>1667.286245744</c:v>
                </c:pt>
                <c:pt idx="195">
                  <c:v>1675.928356097</c:v>
                </c:pt>
                <c:pt idx="196">
                  <c:v>1684.562632073</c:v>
                </c:pt>
                <c:pt idx="197">
                  <c:v>1693.223667709</c:v>
                </c:pt>
                <c:pt idx="198">
                  <c:v>1701.770682554</c:v>
                </c:pt>
                <c:pt idx="199">
                  <c:v>1710.395311591</c:v>
                </c:pt>
                <c:pt idx="200">
                  <c:v>1718.941343444</c:v>
                </c:pt>
                <c:pt idx="201">
                  <c:v>1727.628670783</c:v>
                </c:pt>
                <c:pt idx="202">
                  <c:v>1736.260944861</c:v>
                </c:pt>
                <c:pt idx="203">
                  <c:v>1744.884715672</c:v>
                </c:pt>
                <c:pt idx="204">
                  <c:v>1753.544981407</c:v>
                </c:pt>
                <c:pt idx="205">
                  <c:v>1762.188266293</c:v>
                </c:pt>
                <c:pt idx="206">
                  <c:v>1770.809789794</c:v>
                </c:pt>
                <c:pt idx="207">
                  <c:v>1779.431150258</c:v>
                </c:pt>
                <c:pt idx="208">
                  <c:v>1788.107561123</c:v>
                </c:pt>
                <c:pt idx="209">
                  <c:v>1796.724893548</c:v>
                </c:pt>
                <c:pt idx="210">
                  <c:v>1805.345987029</c:v>
                </c:pt>
                <c:pt idx="211">
                  <c:v>1813.897520293</c:v>
                </c:pt>
                <c:pt idx="212">
                  <c:v>1822.542088389</c:v>
                </c:pt>
                <c:pt idx="213">
                  <c:v>1831.158750496</c:v>
                </c:pt>
                <c:pt idx="214">
                  <c:v>1839.787673574</c:v>
                </c:pt>
                <c:pt idx="215">
                  <c:v>1848.400290034</c:v>
                </c:pt>
                <c:pt idx="216">
                  <c:v>1857.012128089</c:v>
                </c:pt>
                <c:pt idx="217">
                  <c:v>1865.638236569</c:v>
                </c:pt>
                <c:pt idx="218">
                  <c:v>1874.279830252</c:v>
                </c:pt>
                <c:pt idx="219">
                  <c:v>1882.912894388</c:v>
                </c:pt>
                <c:pt idx="220">
                  <c:v>1891.541454992</c:v>
                </c:pt>
                <c:pt idx="221">
                  <c:v>1900.147987116</c:v>
                </c:pt>
                <c:pt idx="222">
                  <c:v>1908.847769603</c:v>
                </c:pt>
                <c:pt idx="223">
                  <c:v>1917.470781862</c:v>
                </c:pt>
                <c:pt idx="224">
                  <c:v>1926.080120729</c:v>
                </c:pt>
                <c:pt idx="225">
                  <c:v>1934.746432549</c:v>
                </c:pt>
                <c:pt idx="226">
                  <c:v>1943.371705757</c:v>
                </c:pt>
                <c:pt idx="227">
                  <c:v>1951.996175512</c:v>
                </c:pt>
                <c:pt idx="228">
                  <c:v>1960.543303176</c:v>
                </c:pt>
                <c:pt idx="229">
                  <c:v>1969.123766004</c:v>
                </c:pt>
                <c:pt idx="230">
                  <c:v>1977.737026027</c:v>
                </c:pt>
                <c:pt idx="231">
                  <c:v>1986.369075142</c:v>
                </c:pt>
                <c:pt idx="232">
                  <c:v>1995.02490285</c:v>
                </c:pt>
                <c:pt idx="233">
                  <c:v>2003.651455207</c:v>
                </c:pt>
                <c:pt idx="234">
                  <c:v>2012.265079652</c:v>
                </c:pt>
                <c:pt idx="235">
                  <c:v>2020.896129493</c:v>
                </c:pt>
                <c:pt idx="236">
                  <c:v>2029.549542161</c:v>
                </c:pt>
                <c:pt idx="237">
                  <c:v>2038.168986203</c:v>
                </c:pt>
                <c:pt idx="238">
                  <c:v>2046.792500203</c:v>
                </c:pt>
                <c:pt idx="239">
                  <c:v>2055.4198267</c:v>
                </c:pt>
                <c:pt idx="240">
                  <c:v>2064.120171343</c:v>
                </c:pt>
                <c:pt idx="241">
                  <c:v>2072.744426653</c:v>
                </c:pt>
                <c:pt idx="242">
                  <c:v>2081.381100729</c:v>
                </c:pt>
                <c:pt idx="243">
                  <c:v>2090.049802524</c:v>
                </c:pt>
                <c:pt idx="244">
                  <c:v>2098.676099081</c:v>
                </c:pt>
                <c:pt idx="245">
                  <c:v>2107.277491061</c:v>
                </c:pt>
                <c:pt idx="246">
                  <c:v>2115.928680648</c:v>
                </c:pt>
                <c:pt idx="247">
                  <c:v>2124.552942411</c:v>
                </c:pt>
                <c:pt idx="248">
                  <c:v>2133.178597987</c:v>
                </c:pt>
                <c:pt idx="249">
                  <c:v>2141.81101504</c:v>
                </c:pt>
                <c:pt idx="250">
                  <c:v>2150.470749091</c:v>
                </c:pt>
                <c:pt idx="251">
                  <c:v>2159.087248325</c:v>
                </c:pt>
                <c:pt idx="252">
                  <c:v>2167.696653269</c:v>
                </c:pt>
                <c:pt idx="253">
                  <c:v>2176.342463405</c:v>
                </c:pt>
                <c:pt idx="254">
                  <c:v>2184.980325714</c:v>
                </c:pt>
                <c:pt idx="255">
                  <c:v>2193.592996941</c:v>
                </c:pt>
                <c:pt idx="256">
                  <c:v>2202.207588057</c:v>
                </c:pt>
                <c:pt idx="257">
                  <c:v>2210.862032013</c:v>
                </c:pt>
                <c:pt idx="258">
                  <c:v>2219.485103229</c:v>
                </c:pt>
                <c:pt idx="259">
                  <c:v>2228.097523569</c:v>
                </c:pt>
                <c:pt idx="260">
                  <c:v>2236.751404939</c:v>
                </c:pt>
                <c:pt idx="261">
                  <c:v>2245.375014075</c:v>
                </c:pt>
                <c:pt idx="262">
                  <c:v>2253.993842125</c:v>
                </c:pt>
                <c:pt idx="263">
                  <c:v>2262.614843308</c:v>
                </c:pt>
                <c:pt idx="264">
                  <c:v>2271.255676083</c:v>
                </c:pt>
                <c:pt idx="265">
                  <c:v>2279.895761873</c:v>
                </c:pt>
                <c:pt idx="266">
                  <c:v>2288.505904263</c:v>
                </c:pt>
                <c:pt idx="267">
                  <c:v>2297.133457559</c:v>
                </c:pt>
                <c:pt idx="268">
                  <c:v>2305.75162734</c:v>
                </c:pt>
                <c:pt idx="269">
                  <c:v>2314.378873274</c:v>
                </c:pt>
                <c:pt idx="270">
                  <c:v>2323.012565725</c:v>
                </c:pt>
                <c:pt idx="271">
                  <c:v>2331.642301685</c:v>
                </c:pt>
                <c:pt idx="272">
                  <c:v>2340.258487881</c:v>
                </c:pt>
                <c:pt idx="273">
                  <c:v>2348.879158617</c:v>
                </c:pt>
                <c:pt idx="274">
                  <c:v>2357.428524798</c:v>
                </c:pt>
                <c:pt idx="275">
                  <c:v>2366.050834191</c:v>
                </c:pt>
                <c:pt idx="276">
                  <c:v>2374.59560554</c:v>
                </c:pt>
                <c:pt idx="277">
                  <c:v>2383.251547846</c:v>
                </c:pt>
                <c:pt idx="278">
                  <c:v>2391.915790149</c:v>
                </c:pt>
                <c:pt idx="279">
                  <c:v>2400.526726552</c:v>
                </c:pt>
                <c:pt idx="280">
                  <c:v>2409.150104296</c:v>
                </c:pt>
                <c:pt idx="281">
                  <c:v>2417.791589803</c:v>
                </c:pt>
                <c:pt idx="282">
                  <c:v>2426.403018099</c:v>
                </c:pt>
                <c:pt idx="283">
                  <c:v>2435.036108927</c:v>
                </c:pt>
                <c:pt idx="284">
                  <c:v>2443.677028933</c:v>
                </c:pt>
                <c:pt idx="285">
                  <c:v>2452.345162225</c:v>
                </c:pt>
                <c:pt idx="286">
                  <c:v>2460.961313289</c:v>
                </c:pt>
                <c:pt idx="287">
                  <c:v>2469.91232508</c:v>
                </c:pt>
                <c:pt idx="288">
                  <c:v>2478.524906849</c:v>
                </c:pt>
                <c:pt idx="289">
                  <c:v>2487.139411447</c:v>
                </c:pt>
                <c:pt idx="290">
                  <c:v>2495.689784322</c:v>
                </c:pt>
                <c:pt idx="291">
                  <c:v>2504.33590156</c:v>
                </c:pt>
                <c:pt idx="292">
                  <c:v>2512.904665299</c:v>
                </c:pt>
                <c:pt idx="293">
                  <c:v>2521.448429834</c:v>
                </c:pt>
                <c:pt idx="294">
                  <c:v>2530.264933587</c:v>
                </c:pt>
                <c:pt idx="295">
                  <c:v>2538.902371927</c:v>
                </c:pt>
                <c:pt idx="296">
                  <c:v>2547.515967653</c:v>
                </c:pt>
                <c:pt idx="297">
                  <c:v>2556.132925111</c:v>
                </c:pt>
                <c:pt idx="298">
                  <c:v>2564.787278294</c:v>
                </c:pt>
                <c:pt idx="299">
                  <c:v>2573.410044791</c:v>
                </c:pt>
                <c:pt idx="300">
                  <c:v>2582.04241104</c:v>
                </c:pt>
                <c:pt idx="301">
                  <c:v>2590.674561499</c:v>
                </c:pt>
                <c:pt idx="302">
                  <c:v>2599.295650303</c:v>
                </c:pt>
                <c:pt idx="303">
                  <c:v>2607.904337976</c:v>
                </c:pt>
                <c:pt idx="304">
                  <c:v>2616.517462381</c:v>
                </c:pt>
                <c:pt idx="305">
                  <c:v>2625.154823359</c:v>
                </c:pt>
                <c:pt idx="306">
                  <c:v>2633.79568954</c:v>
                </c:pt>
                <c:pt idx="307">
                  <c:v>2642.417020121</c:v>
                </c:pt>
                <c:pt idx="308">
                  <c:v>2651.04231695</c:v>
                </c:pt>
                <c:pt idx="309">
                  <c:v>2659.672859613</c:v>
                </c:pt>
                <c:pt idx="310">
                  <c:v>2668.289370368</c:v>
                </c:pt>
                <c:pt idx="311">
                  <c:v>2676.906489086</c:v>
                </c:pt>
                <c:pt idx="312">
                  <c:v>2685.540207085</c:v>
                </c:pt>
                <c:pt idx="313">
                  <c:v>2694.186689365</c:v>
                </c:pt>
                <c:pt idx="314">
                  <c:v>2702.826932177</c:v>
                </c:pt>
                <c:pt idx="315">
                  <c:v>2711.465851957</c:v>
                </c:pt>
                <c:pt idx="316">
                  <c:v>2720.116089647</c:v>
                </c:pt>
                <c:pt idx="317">
                  <c:v>2728.743250718</c:v>
                </c:pt>
                <c:pt idx="318">
                  <c:v>2737.472025249</c:v>
                </c:pt>
                <c:pt idx="319">
                  <c:v>2746.759078696</c:v>
                </c:pt>
                <c:pt idx="320">
                  <c:v>2755.404606378</c:v>
                </c:pt>
                <c:pt idx="321">
                  <c:v>2764.564159238</c:v>
                </c:pt>
                <c:pt idx="322">
                  <c:v>2774.089680638</c:v>
                </c:pt>
                <c:pt idx="323">
                  <c:v>2782.71533102</c:v>
                </c:pt>
                <c:pt idx="324">
                  <c:v>2791.333454052</c:v>
                </c:pt>
                <c:pt idx="325">
                  <c:v>2799.948565742</c:v>
                </c:pt>
                <c:pt idx="326">
                  <c:v>2808.596383072</c:v>
                </c:pt>
                <c:pt idx="327">
                  <c:v>2817.22193924</c:v>
                </c:pt>
                <c:pt idx="328">
                  <c:v>2825.846203037</c:v>
                </c:pt>
                <c:pt idx="329">
                  <c:v>2834.490625181</c:v>
                </c:pt>
                <c:pt idx="330">
                  <c:v>2843.108696383</c:v>
                </c:pt>
                <c:pt idx="331">
                  <c:v>2851.71910051</c:v>
                </c:pt>
                <c:pt idx="332">
                  <c:v>2860.360031213</c:v>
                </c:pt>
                <c:pt idx="333">
                  <c:v>2868.998081168</c:v>
                </c:pt>
                <c:pt idx="334">
                  <c:v>2877.613834089</c:v>
                </c:pt>
                <c:pt idx="335">
                  <c:v>2886.240619565</c:v>
                </c:pt>
                <c:pt idx="336">
                  <c:v>2894.891857704</c:v>
                </c:pt>
                <c:pt idx="337">
                  <c:v>2903.513222559</c:v>
                </c:pt>
                <c:pt idx="338">
                  <c:v>2912.121689837</c:v>
                </c:pt>
                <c:pt idx="339">
                  <c:v>2920.755679408</c:v>
                </c:pt>
                <c:pt idx="340">
                  <c:v>2929.418259352</c:v>
                </c:pt>
                <c:pt idx="341">
                  <c:v>2938.042782435</c:v>
                </c:pt>
                <c:pt idx="342">
                  <c:v>2946.669207157</c:v>
                </c:pt>
                <c:pt idx="343">
                  <c:v>2955.318602917</c:v>
                </c:pt>
                <c:pt idx="344">
                  <c:v>2964.051558298</c:v>
                </c:pt>
                <c:pt idx="345">
                  <c:v>2973.383404097</c:v>
                </c:pt>
                <c:pt idx="346">
                  <c:v>2982.005630391</c:v>
                </c:pt>
                <c:pt idx="347">
                  <c:v>2990.702635132</c:v>
                </c:pt>
                <c:pt idx="348">
                  <c:v>2999.31292671</c:v>
                </c:pt>
                <c:pt idx="349">
                  <c:v>3007.927720637</c:v>
                </c:pt>
                <c:pt idx="350">
                  <c:v>3016.566652084</c:v>
                </c:pt>
                <c:pt idx="351">
                  <c:v>3025.189667643</c:v>
                </c:pt>
                <c:pt idx="352">
                  <c:v>3033.797659094</c:v>
                </c:pt>
                <c:pt idx="353">
                  <c:v>3042.423859673</c:v>
                </c:pt>
                <c:pt idx="354">
                  <c:v>3051.108594831</c:v>
                </c:pt>
                <c:pt idx="355">
                  <c:v>3059.719052086</c:v>
                </c:pt>
                <c:pt idx="356">
                  <c:v>3068.331205431</c:v>
                </c:pt>
                <c:pt idx="357">
                  <c:v>3076.959033439</c:v>
                </c:pt>
                <c:pt idx="358">
                  <c:v>3085.577950573</c:v>
                </c:pt>
                <c:pt idx="359">
                  <c:v>3094.189489709</c:v>
                </c:pt>
                <c:pt idx="360">
                  <c:v>3102.853719116</c:v>
                </c:pt>
                <c:pt idx="361">
                  <c:v>3111.506805629</c:v>
                </c:pt>
                <c:pt idx="362">
                  <c:v>3120.119161834</c:v>
                </c:pt>
                <c:pt idx="363">
                  <c:v>3128.73618038</c:v>
                </c:pt>
                <c:pt idx="364">
                  <c:v>3137.798621996</c:v>
                </c:pt>
                <c:pt idx="365">
                  <c:v>3146.41592603</c:v>
                </c:pt>
                <c:pt idx="366">
                  <c:v>3155.03726402</c:v>
                </c:pt>
                <c:pt idx="367">
                  <c:v>3163.674644509</c:v>
                </c:pt>
                <c:pt idx="368">
                  <c:v>3172.345298665</c:v>
                </c:pt>
                <c:pt idx="369">
                  <c:v>3180.968829745</c:v>
                </c:pt>
                <c:pt idx="370">
                  <c:v>3189.58929043</c:v>
                </c:pt>
                <c:pt idx="371">
                  <c:v>3198.213257101</c:v>
                </c:pt>
                <c:pt idx="372">
                  <c:v>3206.831726211</c:v>
                </c:pt>
                <c:pt idx="373">
                  <c:v>3215.443414267</c:v>
                </c:pt>
                <c:pt idx="374">
                  <c:v>3224.080694379</c:v>
                </c:pt>
                <c:pt idx="375">
                  <c:v>3232.726204349</c:v>
                </c:pt>
                <c:pt idx="376">
                  <c:v>3241.341823334</c:v>
                </c:pt>
                <c:pt idx="377">
                  <c:v>3249.969622198</c:v>
                </c:pt>
                <c:pt idx="378">
                  <c:v>3258.600415944</c:v>
                </c:pt>
                <c:pt idx="379">
                  <c:v>3267.225987998</c:v>
                </c:pt>
                <c:pt idx="380">
                  <c:v>3275.838397982</c:v>
                </c:pt>
                <c:pt idx="381">
                  <c:v>3284.468919473</c:v>
                </c:pt>
                <c:pt idx="382">
                  <c:v>3293.097183253</c:v>
                </c:pt>
                <c:pt idx="383">
                  <c:v>3301.716331289</c:v>
                </c:pt>
                <c:pt idx="384">
                  <c:v>3310.342191192</c:v>
                </c:pt>
                <c:pt idx="385">
                  <c:v>3318.891186986</c:v>
                </c:pt>
                <c:pt idx="386">
                  <c:v>3327.523732095</c:v>
                </c:pt>
                <c:pt idx="387">
                  <c:v>3336.151045126</c:v>
                </c:pt>
                <c:pt idx="388">
                  <c:v>3344.807335236</c:v>
                </c:pt>
                <c:pt idx="389">
                  <c:v>3353.677017877</c:v>
                </c:pt>
                <c:pt idx="390">
                  <c:v>3362.29579345</c:v>
                </c:pt>
                <c:pt idx="391">
                  <c:v>3370.908326801</c:v>
                </c:pt>
                <c:pt idx="392">
                  <c:v>3379.531645687</c:v>
                </c:pt>
                <c:pt idx="393">
                  <c:v>3388.136663476</c:v>
                </c:pt>
                <c:pt idx="394">
                  <c:v>3396.749122336</c:v>
                </c:pt>
                <c:pt idx="395">
                  <c:v>3405.401994817</c:v>
                </c:pt>
                <c:pt idx="396">
                  <c:v>3414.044742676</c:v>
                </c:pt>
                <c:pt idx="397">
                  <c:v>3422.663164249</c:v>
                </c:pt>
                <c:pt idx="398">
                  <c:v>3431.268691278</c:v>
                </c:pt>
                <c:pt idx="399">
                  <c:v>3441.195631696</c:v>
                </c:pt>
                <c:pt idx="400">
                  <c:v>3450.729689834</c:v>
                </c:pt>
                <c:pt idx="401">
                  <c:v>3459.350238434</c:v>
                </c:pt>
                <c:pt idx="402">
                  <c:v>3467.959448995</c:v>
                </c:pt>
                <c:pt idx="403">
                  <c:v>3476.586356031</c:v>
                </c:pt>
                <c:pt idx="404">
                  <c:v>3485.209327546</c:v>
                </c:pt>
                <c:pt idx="405">
                  <c:v>3493.833778423</c:v>
                </c:pt>
                <c:pt idx="406">
                  <c:v>3502.446239118</c:v>
                </c:pt>
                <c:pt idx="407">
                  <c:v>3511.051653562</c:v>
                </c:pt>
                <c:pt idx="408">
                  <c:v>3519.663295029</c:v>
                </c:pt>
                <c:pt idx="409">
                  <c:v>3528.294464169</c:v>
                </c:pt>
                <c:pt idx="410">
                  <c:v>3536.908663322</c:v>
                </c:pt>
                <c:pt idx="411">
                  <c:v>3545.528968076</c:v>
                </c:pt>
                <c:pt idx="412">
                  <c:v>3554.159161289</c:v>
                </c:pt>
                <c:pt idx="413">
                  <c:v>3562.781257162</c:v>
                </c:pt>
                <c:pt idx="414">
                  <c:v>3571.402083121</c:v>
                </c:pt>
                <c:pt idx="415">
                  <c:v>3580.015320316</c:v>
                </c:pt>
                <c:pt idx="416">
                  <c:v>3588.65056869</c:v>
                </c:pt>
                <c:pt idx="417">
                  <c:v>3597.275786984</c:v>
                </c:pt>
                <c:pt idx="418">
                  <c:v>3605.895426115</c:v>
                </c:pt>
                <c:pt idx="419">
                  <c:v>3614.523303254</c:v>
                </c:pt>
                <c:pt idx="420">
                  <c:v>3623.137999781</c:v>
                </c:pt>
                <c:pt idx="421">
                  <c:v>3631.756289115</c:v>
                </c:pt>
                <c:pt idx="422">
                  <c:v>3640.383567793</c:v>
                </c:pt>
                <c:pt idx="423">
                  <c:v>3649.062058205</c:v>
                </c:pt>
                <c:pt idx="424">
                  <c:v>3657.67536841</c:v>
                </c:pt>
                <c:pt idx="425">
                  <c:v>3666.298630665</c:v>
                </c:pt>
                <c:pt idx="426">
                  <c:v>3674.924729544</c:v>
                </c:pt>
                <c:pt idx="427">
                  <c:v>3683.55378206</c:v>
                </c:pt>
                <c:pt idx="428">
                  <c:v>3692.148600309</c:v>
                </c:pt>
                <c:pt idx="429">
                  <c:v>3700.768237625</c:v>
                </c:pt>
                <c:pt idx="430">
                  <c:v>3709.428681437</c:v>
                </c:pt>
                <c:pt idx="431">
                  <c:v>3718.042506849</c:v>
                </c:pt>
                <c:pt idx="432">
                  <c:v>3726.668985284</c:v>
                </c:pt>
                <c:pt idx="433">
                  <c:v>3735.295296331</c:v>
                </c:pt>
                <c:pt idx="434">
                  <c:v>3743.923147605</c:v>
                </c:pt>
                <c:pt idx="435">
                  <c:v>3752.547050811</c:v>
                </c:pt>
                <c:pt idx="436">
                  <c:v>3761.179860513</c:v>
                </c:pt>
                <c:pt idx="437">
                  <c:v>3769.851729988</c:v>
                </c:pt>
                <c:pt idx="438">
                  <c:v>3778.506983618</c:v>
                </c:pt>
                <c:pt idx="439">
                  <c:v>3787.133684789</c:v>
                </c:pt>
                <c:pt idx="440">
                  <c:v>3795.756108533</c:v>
                </c:pt>
                <c:pt idx="441">
                  <c:v>3804.378526812</c:v>
                </c:pt>
                <c:pt idx="442">
                  <c:v>3812.998568175</c:v>
                </c:pt>
                <c:pt idx="443">
                  <c:v>3821.634240966</c:v>
                </c:pt>
                <c:pt idx="444">
                  <c:v>3830.300010641</c:v>
                </c:pt>
                <c:pt idx="445">
                  <c:v>3838.914182014</c:v>
                </c:pt>
                <c:pt idx="446">
                  <c:v>3847.535948209</c:v>
                </c:pt>
                <c:pt idx="447">
                  <c:v>3856.321123131</c:v>
                </c:pt>
                <c:pt idx="448">
                  <c:v>3865.286894407</c:v>
                </c:pt>
                <c:pt idx="449">
                  <c:v>3874.023364349</c:v>
                </c:pt>
                <c:pt idx="450">
                  <c:v>3882.786268425</c:v>
                </c:pt>
                <c:pt idx="451">
                  <c:v>3891.530684574</c:v>
                </c:pt>
                <c:pt idx="452">
                  <c:v>3900.184061958</c:v>
                </c:pt>
                <c:pt idx="453">
                  <c:v>3908.828069924</c:v>
                </c:pt>
                <c:pt idx="454">
                  <c:v>3917.448942044</c:v>
                </c:pt>
                <c:pt idx="455">
                  <c:v>3926.072261539</c:v>
                </c:pt>
                <c:pt idx="456">
                  <c:v>3934.696763345</c:v>
                </c:pt>
                <c:pt idx="457">
                  <c:v>3943.341686431</c:v>
                </c:pt>
                <c:pt idx="458">
                  <c:v>3951.993414382</c:v>
                </c:pt>
                <c:pt idx="459">
                  <c:v>3960.596604067</c:v>
                </c:pt>
                <c:pt idx="460">
                  <c:v>3969.231775725</c:v>
                </c:pt>
                <c:pt idx="461">
                  <c:v>3977.878850966</c:v>
                </c:pt>
                <c:pt idx="462">
                  <c:v>3986.500846455</c:v>
                </c:pt>
                <c:pt idx="463">
                  <c:v>3995.127090031</c:v>
                </c:pt>
                <c:pt idx="464">
                  <c:v>4003.76999337</c:v>
                </c:pt>
                <c:pt idx="465">
                  <c:v>4012.429320474</c:v>
                </c:pt>
                <c:pt idx="466">
                  <c:v>4021.048062709</c:v>
                </c:pt>
                <c:pt idx="467">
                  <c:v>4029.671745912</c:v>
                </c:pt>
                <c:pt idx="468">
                  <c:v>4038.296063023</c:v>
                </c:pt>
                <c:pt idx="469">
                  <c:v>4046.913372479</c:v>
                </c:pt>
                <c:pt idx="470">
                  <c:v>4055.530455824</c:v>
                </c:pt>
                <c:pt idx="471">
                  <c:v>4064.165573953</c:v>
                </c:pt>
                <c:pt idx="472">
                  <c:v>4072.829827896</c:v>
                </c:pt>
                <c:pt idx="473">
                  <c:v>4081.449307017</c:v>
                </c:pt>
                <c:pt idx="474">
                  <c:v>4090.070150099</c:v>
                </c:pt>
                <c:pt idx="475">
                  <c:v>4098.699620335</c:v>
                </c:pt>
                <c:pt idx="476">
                  <c:v>4107.316034142</c:v>
                </c:pt>
                <c:pt idx="477">
                  <c:v>4115.940069249</c:v>
                </c:pt>
                <c:pt idx="478">
                  <c:v>4124.574980474</c:v>
                </c:pt>
                <c:pt idx="479">
                  <c:v>4133.239650232</c:v>
                </c:pt>
                <c:pt idx="480">
                  <c:v>4141.875067746</c:v>
                </c:pt>
                <c:pt idx="481">
                  <c:v>4150.511950946</c:v>
                </c:pt>
                <c:pt idx="482">
                  <c:v>4159.144073609</c:v>
                </c:pt>
                <c:pt idx="483">
                  <c:v>4167.774886853</c:v>
                </c:pt>
                <c:pt idx="484">
                  <c:v>4176.400738429</c:v>
                </c:pt>
                <c:pt idx="485">
                  <c:v>4185.051467889</c:v>
                </c:pt>
                <c:pt idx="486">
                  <c:v>4193.718208567</c:v>
                </c:pt>
                <c:pt idx="487">
                  <c:v>4202.340134358</c:v>
                </c:pt>
                <c:pt idx="488">
                  <c:v>4210.981911443</c:v>
                </c:pt>
                <c:pt idx="489">
                  <c:v>4219.635102472</c:v>
                </c:pt>
                <c:pt idx="490">
                  <c:v>4228.273476929</c:v>
                </c:pt>
                <c:pt idx="491">
                  <c:v>4236.90314957</c:v>
                </c:pt>
                <c:pt idx="492">
                  <c:v>4245.54311518</c:v>
                </c:pt>
                <c:pt idx="493">
                  <c:v>4254.209949931</c:v>
                </c:pt>
                <c:pt idx="494">
                  <c:v>4262.842870046</c:v>
                </c:pt>
                <c:pt idx="495">
                  <c:v>4271.528413966</c:v>
                </c:pt>
                <c:pt idx="496">
                  <c:v>4280.174831739</c:v>
                </c:pt>
                <c:pt idx="497">
                  <c:v>4288.796142632</c:v>
                </c:pt>
                <c:pt idx="498">
                  <c:v>4297.427688079</c:v>
                </c:pt>
                <c:pt idx="499">
                  <c:v>4306.055810469</c:v>
                </c:pt>
                <c:pt idx="500">
                  <c:v>4314.7225486</c:v>
                </c:pt>
                <c:pt idx="501">
                  <c:v>4323.413618289</c:v>
                </c:pt>
                <c:pt idx="502">
                  <c:v>4332.055200443</c:v>
                </c:pt>
                <c:pt idx="503">
                  <c:v>4340.681540687</c:v>
                </c:pt>
                <c:pt idx="504">
                  <c:v>4349.31400751</c:v>
                </c:pt>
                <c:pt idx="505">
                  <c:v>4357.937640389</c:v>
                </c:pt>
                <c:pt idx="506">
                  <c:v>4366.569930869</c:v>
                </c:pt>
                <c:pt idx="507">
                  <c:v>4375.227805377</c:v>
                </c:pt>
                <c:pt idx="508">
                  <c:v>4383.848550034</c:v>
                </c:pt>
                <c:pt idx="509">
                  <c:v>4392.471261889</c:v>
                </c:pt>
                <c:pt idx="510">
                  <c:v>4401.085833399</c:v>
                </c:pt>
                <c:pt idx="511">
                  <c:v>4409.713880698</c:v>
                </c:pt>
                <c:pt idx="512">
                  <c:v>4418.340674156</c:v>
                </c:pt>
                <c:pt idx="513">
                  <c:v>4426.970339514</c:v>
                </c:pt>
                <c:pt idx="514">
                  <c:v>4435.625614827</c:v>
                </c:pt>
                <c:pt idx="515">
                  <c:v>4444.24709172</c:v>
                </c:pt>
                <c:pt idx="516">
                  <c:v>4452.861862578</c:v>
                </c:pt>
                <c:pt idx="517">
                  <c:v>4461.488426584</c:v>
                </c:pt>
                <c:pt idx="518">
                  <c:v>4470.102604778</c:v>
                </c:pt>
                <c:pt idx="519">
                  <c:v>4478.719874428</c:v>
                </c:pt>
                <c:pt idx="520">
                  <c:v>4487.351372021</c:v>
                </c:pt>
                <c:pt idx="521">
                  <c:v>4496.002721423</c:v>
                </c:pt>
                <c:pt idx="522">
                  <c:v>4504.628689746</c:v>
                </c:pt>
                <c:pt idx="523">
                  <c:v>4513.275120829</c:v>
                </c:pt>
                <c:pt idx="524">
                  <c:v>4521.909279049</c:v>
                </c:pt>
                <c:pt idx="525">
                  <c:v>4530.526927116</c:v>
                </c:pt>
                <c:pt idx="526">
                  <c:v>4539.147772831</c:v>
                </c:pt>
                <c:pt idx="527">
                  <c:v>4547.785999929</c:v>
                </c:pt>
                <c:pt idx="528">
                  <c:v>4556.448977232</c:v>
                </c:pt>
                <c:pt idx="529">
                  <c:v>4565.071675607</c:v>
                </c:pt>
                <c:pt idx="530">
                  <c:v>4573.711005798</c:v>
                </c:pt>
                <c:pt idx="531">
                  <c:v>4582.344763515</c:v>
                </c:pt>
                <c:pt idx="532">
                  <c:v>4590.964058286</c:v>
                </c:pt>
                <c:pt idx="533">
                  <c:v>4599.572839726</c:v>
                </c:pt>
                <c:pt idx="534">
                  <c:v>4608.216171597</c:v>
                </c:pt>
                <c:pt idx="535">
                  <c:v>4616.872738619</c:v>
                </c:pt>
                <c:pt idx="536">
                  <c:v>4625.506301502</c:v>
                </c:pt>
                <c:pt idx="537">
                  <c:v>4634.08588412</c:v>
                </c:pt>
                <c:pt idx="538">
                  <c:v>4642.734126423</c:v>
                </c:pt>
                <c:pt idx="539">
                  <c:v>4651.360575206</c:v>
                </c:pt>
                <c:pt idx="540">
                  <c:v>4660.005702004</c:v>
                </c:pt>
                <c:pt idx="541">
                  <c:v>4668.592597196</c:v>
                </c:pt>
                <c:pt idx="542">
                  <c:v>4677.260443164</c:v>
                </c:pt>
                <c:pt idx="543">
                  <c:v>4685.887493665</c:v>
                </c:pt>
                <c:pt idx="544">
                  <c:v>4694.542359628</c:v>
                </c:pt>
                <c:pt idx="545">
                  <c:v>4703.177608606</c:v>
                </c:pt>
                <c:pt idx="546">
                  <c:v>4711.793599902</c:v>
                </c:pt>
                <c:pt idx="547">
                  <c:v>4720.430582374</c:v>
                </c:pt>
                <c:pt idx="548">
                  <c:v>4729.085852022</c:v>
                </c:pt>
                <c:pt idx="549">
                  <c:v>4737.711771245</c:v>
                </c:pt>
                <c:pt idx="550">
                  <c:v>4746.325599957</c:v>
                </c:pt>
                <c:pt idx="551">
                  <c:v>4754.971159451</c:v>
                </c:pt>
                <c:pt idx="552">
                  <c:v>4763.600321775</c:v>
                </c:pt>
                <c:pt idx="553">
                  <c:v>4772.234171124</c:v>
                </c:pt>
                <c:pt idx="554">
                  <c:v>4780.862854966</c:v>
                </c:pt>
                <c:pt idx="555">
                  <c:v>4789.508372385</c:v>
                </c:pt>
                <c:pt idx="556">
                  <c:v>4798.159985472</c:v>
                </c:pt>
                <c:pt idx="557">
                  <c:v>4806.773822079</c:v>
                </c:pt>
                <c:pt idx="558">
                  <c:v>4815.414718008</c:v>
                </c:pt>
                <c:pt idx="559">
                  <c:v>4824.040870944</c:v>
                </c:pt>
                <c:pt idx="560">
                  <c:v>4832.682027613</c:v>
                </c:pt>
                <c:pt idx="561">
                  <c:v>4841.318304416</c:v>
                </c:pt>
                <c:pt idx="562">
                  <c:v>4849.973717423</c:v>
                </c:pt>
                <c:pt idx="563">
                  <c:v>4858.616648805</c:v>
                </c:pt>
                <c:pt idx="564">
                  <c:v>4867.236922947</c:v>
                </c:pt>
                <c:pt idx="565">
                  <c:v>4875.874908462</c:v>
                </c:pt>
                <c:pt idx="566">
                  <c:v>4884.514240412</c:v>
                </c:pt>
                <c:pt idx="567">
                  <c:v>4893.161313468</c:v>
                </c:pt>
                <c:pt idx="568">
                  <c:v>4901.795977414</c:v>
                </c:pt>
                <c:pt idx="569">
                  <c:v>4910.440927726</c:v>
                </c:pt>
                <c:pt idx="570">
                  <c:v>4919.070511973</c:v>
                </c:pt>
                <c:pt idx="571">
                  <c:v>4927.698978602</c:v>
                </c:pt>
                <c:pt idx="572">
                  <c:v>4936.343613273</c:v>
                </c:pt>
                <c:pt idx="573">
                  <c:v>4944.995089324</c:v>
                </c:pt>
                <c:pt idx="574">
                  <c:v>4953.628032407</c:v>
                </c:pt>
                <c:pt idx="575">
                  <c:v>4962.261840583</c:v>
                </c:pt>
                <c:pt idx="576">
                  <c:v>4970.944244182</c:v>
                </c:pt>
                <c:pt idx="577">
                  <c:v>4979.568060284</c:v>
                </c:pt>
                <c:pt idx="578">
                  <c:v>4988.199443295</c:v>
                </c:pt>
                <c:pt idx="579">
                  <c:v>4996.847271083</c:v>
                </c:pt>
                <c:pt idx="580">
                  <c:v>5005.485206976</c:v>
                </c:pt>
                <c:pt idx="581">
                  <c:v>5014.1267441</c:v>
                </c:pt>
                <c:pt idx="582">
                  <c:v>5022.765824756</c:v>
                </c:pt>
                <c:pt idx="583">
                  <c:v>5031.399280922</c:v>
                </c:pt>
                <c:pt idx="584">
                  <c:v>5040.035114763</c:v>
                </c:pt>
                <c:pt idx="585">
                  <c:v>5048.676207359</c:v>
                </c:pt>
                <c:pt idx="586">
                  <c:v>5057.321163483</c:v>
                </c:pt>
                <c:pt idx="587">
                  <c:v>5065.966037958</c:v>
                </c:pt>
                <c:pt idx="588">
                  <c:v>5074.614486546</c:v>
                </c:pt>
                <c:pt idx="589">
                  <c:v>5083.274916531</c:v>
                </c:pt>
                <c:pt idx="590">
                  <c:v>5091.940523977</c:v>
                </c:pt>
                <c:pt idx="591">
                  <c:v>5100.590278019</c:v>
                </c:pt>
                <c:pt idx="592">
                  <c:v>5109.220925377</c:v>
                </c:pt>
                <c:pt idx="593">
                  <c:v>5117.846414439</c:v>
                </c:pt>
                <c:pt idx="594">
                  <c:v>5126.477338874</c:v>
                </c:pt>
                <c:pt idx="595">
                  <c:v>5135.097503327</c:v>
                </c:pt>
                <c:pt idx="596">
                  <c:v>5143.763006493</c:v>
                </c:pt>
                <c:pt idx="597">
                  <c:v>5152.431454617</c:v>
                </c:pt>
                <c:pt idx="598">
                  <c:v>5161.075700412</c:v>
                </c:pt>
                <c:pt idx="599">
                  <c:v>5169.962455364</c:v>
                </c:pt>
                <c:pt idx="600">
                  <c:v>5178.590736017</c:v>
                </c:pt>
                <c:pt idx="601">
                  <c:v>5187.207939537</c:v>
                </c:pt>
                <c:pt idx="602">
                  <c:v>5195.844479214</c:v>
                </c:pt>
                <c:pt idx="603">
                  <c:v>5204.489625758</c:v>
                </c:pt>
                <c:pt idx="604">
                  <c:v>5213.147429133</c:v>
                </c:pt>
                <c:pt idx="605">
                  <c:v>5221.784613888</c:v>
                </c:pt>
                <c:pt idx="606">
                  <c:v>5230.339391106</c:v>
                </c:pt>
                <c:pt idx="607">
                  <c:v>5238.962697043</c:v>
                </c:pt>
                <c:pt idx="608">
                  <c:v>5247.597699337</c:v>
                </c:pt>
                <c:pt idx="609">
                  <c:v>5256.223967635</c:v>
                </c:pt>
                <c:pt idx="610">
                  <c:v>5264.881475463</c:v>
                </c:pt>
                <c:pt idx="611">
                  <c:v>5273.639091897</c:v>
                </c:pt>
                <c:pt idx="612">
                  <c:v>5282.263222916</c:v>
                </c:pt>
                <c:pt idx="613">
                  <c:v>5290.879426354</c:v>
                </c:pt>
                <c:pt idx="614">
                  <c:v>5299.533067981</c:v>
                </c:pt>
                <c:pt idx="615">
                  <c:v>5308.173482117</c:v>
                </c:pt>
                <c:pt idx="616">
                  <c:v>5316.791166367</c:v>
                </c:pt>
                <c:pt idx="617">
                  <c:v>5325.425305707</c:v>
                </c:pt>
                <c:pt idx="618">
                  <c:v>5334.082252444</c:v>
                </c:pt>
                <c:pt idx="619">
                  <c:v>5342.711519769</c:v>
                </c:pt>
                <c:pt idx="620">
                  <c:v>5351.346467387</c:v>
                </c:pt>
                <c:pt idx="621">
                  <c:v>5359.984496109</c:v>
                </c:pt>
                <c:pt idx="622">
                  <c:v>5368.609266304</c:v>
                </c:pt>
                <c:pt idx="623">
                  <c:v>5377.229541546</c:v>
                </c:pt>
                <c:pt idx="624">
                  <c:v>5385.892255158</c:v>
                </c:pt>
                <c:pt idx="625">
                  <c:v>5394.524144309</c:v>
                </c:pt>
                <c:pt idx="626">
                  <c:v>5403.157488676</c:v>
                </c:pt>
                <c:pt idx="627">
                  <c:v>5411.796051962</c:v>
                </c:pt>
                <c:pt idx="628">
                  <c:v>5420.443256973</c:v>
                </c:pt>
                <c:pt idx="629">
                  <c:v>5429.084064347</c:v>
                </c:pt>
                <c:pt idx="630">
                  <c:v>5437.703868777</c:v>
                </c:pt>
                <c:pt idx="631">
                  <c:v>5446.373567997</c:v>
                </c:pt>
                <c:pt idx="632">
                  <c:v>5455.037429811</c:v>
                </c:pt>
                <c:pt idx="633">
                  <c:v>5463.672913611</c:v>
                </c:pt>
                <c:pt idx="634">
                  <c:v>5472.300058496</c:v>
                </c:pt>
                <c:pt idx="635">
                  <c:v>5480.93315994</c:v>
                </c:pt>
                <c:pt idx="636">
                  <c:v>5489.553005391</c:v>
                </c:pt>
                <c:pt idx="637">
                  <c:v>5498.183668693</c:v>
                </c:pt>
                <c:pt idx="638">
                  <c:v>5506.810410439</c:v>
                </c:pt>
                <c:pt idx="639">
                  <c:v>5515.484084358</c:v>
                </c:pt>
                <c:pt idx="640">
                  <c:v>5524.10506784</c:v>
                </c:pt>
                <c:pt idx="641">
                  <c:v>5532.740594129</c:v>
                </c:pt>
                <c:pt idx="642">
                  <c:v>5541.362428168</c:v>
                </c:pt>
                <c:pt idx="643">
                  <c:v>5549.992083346</c:v>
                </c:pt>
                <c:pt idx="644">
                  <c:v>5558.617666666</c:v>
                </c:pt>
                <c:pt idx="645">
                  <c:v>5567.254980604</c:v>
                </c:pt>
                <c:pt idx="646">
                  <c:v>5575.959933812</c:v>
                </c:pt>
                <c:pt idx="647">
                  <c:v>5584.576068278</c:v>
                </c:pt>
                <c:pt idx="648">
                  <c:v>5593.222903426</c:v>
                </c:pt>
                <c:pt idx="649">
                  <c:v>5601.857249909</c:v>
                </c:pt>
                <c:pt idx="650">
                  <c:v>5610.471348374</c:v>
                </c:pt>
                <c:pt idx="651">
                  <c:v>5619.101900958</c:v>
                </c:pt>
                <c:pt idx="652">
                  <c:v>5627.730147619</c:v>
                </c:pt>
                <c:pt idx="653">
                  <c:v>5636.430844902</c:v>
                </c:pt>
                <c:pt idx="654">
                  <c:v>5645.057224672</c:v>
                </c:pt>
                <c:pt idx="655">
                  <c:v>5653.704841598</c:v>
                </c:pt>
                <c:pt idx="656">
                  <c:v>5662.339098091</c:v>
                </c:pt>
                <c:pt idx="657">
                  <c:v>5670.95939443</c:v>
                </c:pt>
                <c:pt idx="658">
                  <c:v>5679.56752215</c:v>
                </c:pt>
                <c:pt idx="659">
                  <c:v>5688.212703773</c:v>
                </c:pt>
                <c:pt idx="660">
                  <c:v>5696.868999721</c:v>
                </c:pt>
                <c:pt idx="661">
                  <c:v>5705.50996314</c:v>
                </c:pt>
                <c:pt idx="662">
                  <c:v>5714.140289412</c:v>
                </c:pt>
                <c:pt idx="663">
                  <c:v>5722.788650844</c:v>
                </c:pt>
                <c:pt idx="664">
                  <c:v>5731.406845576</c:v>
                </c:pt>
                <c:pt idx="665">
                  <c:v>5740.038856718</c:v>
                </c:pt>
                <c:pt idx="666">
                  <c:v>5748.687119691</c:v>
                </c:pt>
                <c:pt idx="667">
                  <c:v>5757.340156747</c:v>
                </c:pt>
                <c:pt idx="668">
                  <c:v>5765.961119759</c:v>
                </c:pt>
                <c:pt idx="669">
                  <c:v>5774.627903602</c:v>
                </c:pt>
                <c:pt idx="670">
                  <c:v>5783.250640146</c:v>
                </c:pt>
                <c:pt idx="671">
                  <c:v>5791.885969286</c:v>
                </c:pt>
                <c:pt idx="672">
                  <c:v>5800.512662879</c:v>
                </c:pt>
                <c:pt idx="673">
                  <c:v>5809.146433612</c:v>
                </c:pt>
                <c:pt idx="674">
                  <c:v>5817.791097863</c:v>
                </c:pt>
                <c:pt idx="675">
                  <c:v>5826.415147121</c:v>
                </c:pt>
                <c:pt idx="676">
                  <c:v>5835.058435785</c:v>
                </c:pt>
                <c:pt idx="677">
                  <c:v>5843.683628598</c:v>
                </c:pt>
                <c:pt idx="678">
                  <c:v>5852.296633754</c:v>
                </c:pt>
                <c:pt idx="679">
                  <c:v>5860.932247128</c:v>
                </c:pt>
                <c:pt idx="680">
                  <c:v>5869.562145108</c:v>
                </c:pt>
                <c:pt idx="681">
                  <c:v>5878.234011731</c:v>
                </c:pt>
                <c:pt idx="682">
                  <c:v>5886.860687219</c:v>
                </c:pt>
                <c:pt idx="683">
                  <c:v>5895.589176333</c:v>
                </c:pt>
                <c:pt idx="684">
                  <c:v>5904.205340843</c:v>
                </c:pt>
                <c:pt idx="685">
                  <c:v>5912.835419366</c:v>
                </c:pt>
                <c:pt idx="686">
                  <c:v>5921.470746005</c:v>
                </c:pt>
                <c:pt idx="687">
                  <c:v>5930.114726416</c:v>
                </c:pt>
                <c:pt idx="688">
                  <c:v>5938.762015082</c:v>
                </c:pt>
                <c:pt idx="689">
                  <c:v>5947.384135907</c:v>
                </c:pt>
                <c:pt idx="690">
                  <c:v>5956.030763227</c:v>
                </c:pt>
                <c:pt idx="691">
                  <c:v>5964.660872617</c:v>
                </c:pt>
                <c:pt idx="692">
                  <c:v>5973.280050499</c:v>
                </c:pt>
                <c:pt idx="693">
                  <c:v>5981.930607215</c:v>
                </c:pt>
                <c:pt idx="694">
                  <c:v>5990.554153132</c:v>
                </c:pt>
                <c:pt idx="695">
                  <c:v>5999.227460964</c:v>
                </c:pt>
                <c:pt idx="696">
                  <c:v>6007.834368727</c:v>
                </c:pt>
                <c:pt idx="697">
                  <c:v>6016.475817861</c:v>
                </c:pt>
                <c:pt idx="698">
                  <c:v>6025.095933151</c:v>
                </c:pt>
                <c:pt idx="699">
                  <c:v>6033.80665214</c:v>
                </c:pt>
                <c:pt idx="700">
                  <c:v>6042.561334156</c:v>
                </c:pt>
                <c:pt idx="701">
                  <c:v>6051.19241412</c:v>
                </c:pt>
                <c:pt idx="702">
                  <c:v>6059.855325178</c:v>
                </c:pt>
                <c:pt idx="703">
                  <c:v>6068.469069273</c:v>
                </c:pt>
                <c:pt idx="704">
                  <c:v>6077.089633734</c:v>
                </c:pt>
                <c:pt idx="705">
                  <c:v>6085.62567124</c:v>
                </c:pt>
                <c:pt idx="706">
                  <c:v>6094.248596605</c:v>
                </c:pt>
                <c:pt idx="707">
                  <c:v>6102.965653761</c:v>
                </c:pt>
                <c:pt idx="708">
                  <c:v>6111.590011073</c:v>
                </c:pt>
                <c:pt idx="709">
                  <c:v>6120.209164769</c:v>
                </c:pt>
                <c:pt idx="710">
                  <c:v>6128.823394118</c:v>
                </c:pt>
                <c:pt idx="711">
                  <c:v>6137.447093635</c:v>
                </c:pt>
                <c:pt idx="712">
                  <c:v>6146.06609369</c:v>
                </c:pt>
                <c:pt idx="713">
                  <c:v>6154.696288982</c:v>
                </c:pt>
                <c:pt idx="714">
                  <c:v>6163.337738978</c:v>
                </c:pt>
                <c:pt idx="715">
                  <c:v>6171.961547613</c:v>
                </c:pt>
                <c:pt idx="716">
                  <c:v>6180.60017829</c:v>
                </c:pt>
                <c:pt idx="717">
                  <c:v>6189.207278252</c:v>
                </c:pt>
                <c:pt idx="718">
                  <c:v>6197.846131018</c:v>
                </c:pt>
                <c:pt idx="719">
                  <c:v>6206.471929913</c:v>
                </c:pt>
                <c:pt idx="720">
                  <c:v>6215.087871165</c:v>
                </c:pt>
                <c:pt idx="721">
                  <c:v>6223.734988739</c:v>
                </c:pt>
                <c:pt idx="722">
                  <c:v>6232.378438244</c:v>
                </c:pt>
                <c:pt idx="723">
                  <c:v>6241.011215291</c:v>
                </c:pt>
                <c:pt idx="724">
                  <c:v>6249.624591855</c:v>
                </c:pt>
                <c:pt idx="725">
                  <c:v>6258.268164873</c:v>
                </c:pt>
                <c:pt idx="726">
                  <c:v>6266.883744396</c:v>
                </c:pt>
                <c:pt idx="727">
                  <c:v>6275.500126657</c:v>
                </c:pt>
                <c:pt idx="728">
                  <c:v>6284.126647295</c:v>
                </c:pt>
                <c:pt idx="729">
                  <c:v>6292.747909247</c:v>
                </c:pt>
                <c:pt idx="730">
                  <c:v>6301.375308296</c:v>
                </c:pt>
                <c:pt idx="731">
                  <c:v>6309.995369139</c:v>
                </c:pt>
                <c:pt idx="732">
                  <c:v>6318.615816023</c:v>
                </c:pt>
                <c:pt idx="733">
                  <c:v>6327.230423783</c:v>
                </c:pt>
                <c:pt idx="734">
                  <c:v>6335.855179262</c:v>
                </c:pt>
                <c:pt idx="735">
                  <c:v>6344.501809983</c:v>
                </c:pt>
                <c:pt idx="736">
                  <c:v>6353.126058361</c:v>
                </c:pt>
                <c:pt idx="737">
                  <c:v>6361.789178998</c:v>
                </c:pt>
                <c:pt idx="738">
                  <c:v>6370.413667083</c:v>
                </c:pt>
                <c:pt idx="739">
                  <c:v>6379.04055152</c:v>
                </c:pt>
                <c:pt idx="740">
                  <c:v>6387.657110444</c:v>
                </c:pt>
                <c:pt idx="741">
                  <c:v>6396.271276415</c:v>
                </c:pt>
                <c:pt idx="742">
                  <c:v>6404.977506274</c:v>
                </c:pt>
                <c:pt idx="743">
                  <c:v>6413.693592663</c:v>
                </c:pt>
                <c:pt idx="744">
                  <c:v>6422.319839197</c:v>
                </c:pt>
                <c:pt idx="745">
                  <c:v>6430.948935013</c:v>
                </c:pt>
                <c:pt idx="746">
                  <c:v>6439.559805034</c:v>
                </c:pt>
                <c:pt idx="747">
                  <c:v>6448.174367361</c:v>
                </c:pt>
                <c:pt idx="748">
                  <c:v>6456.789937111</c:v>
                </c:pt>
                <c:pt idx="749">
                  <c:v>6465.418148669</c:v>
                </c:pt>
                <c:pt idx="750">
                  <c:v>6474.031443169</c:v>
                </c:pt>
                <c:pt idx="751">
                  <c:v>6482.655291248</c:v>
                </c:pt>
                <c:pt idx="752">
                  <c:v>6491.281480086</c:v>
                </c:pt>
                <c:pt idx="753">
                  <c:v>6499.936005353</c:v>
                </c:pt>
                <c:pt idx="754">
                  <c:v>6508.547822282</c:v>
                </c:pt>
                <c:pt idx="755">
                  <c:v>6517.163604422</c:v>
                </c:pt>
                <c:pt idx="756">
                  <c:v>6525.811698192</c:v>
                </c:pt>
                <c:pt idx="757">
                  <c:v>6534.436966694</c:v>
                </c:pt>
                <c:pt idx="758">
                  <c:v>6543.051500093</c:v>
                </c:pt>
                <c:pt idx="759">
                  <c:v>6551.692741012</c:v>
                </c:pt>
                <c:pt idx="760">
                  <c:v>6560.307554725</c:v>
                </c:pt>
                <c:pt idx="761">
                  <c:v>6568.914580179</c:v>
                </c:pt>
                <c:pt idx="762">
                  <c:v>6577.528366916</c:v>
                </c:pt>
                <c:pt idx="763">
                  <c:v>6586.163157256</c:v>
                </c:pt>
                <c:pt idx="764">
                  <c:v>6594.837465337</c:v>
                </c:pt>
                <c:pt idx="765">
                  <c:v>6603.384873714</c:v>
                </c:pt>
                <c:pt idx="766">
                  <c:v>6612.013799527</c:v>
                </c:pt>
                <c:pt idx="767">
                  <c:v>6620.635798329</c:v>
                </c:pt>
                <c:pt idx="768">
                  <c:v>6629.253590954</c:v>
                </c:pt>
                <c:pt idx="769">
                  <c:v>6637.883302098</c:v>
                </c:pt>
                <c:pt idx="770">
                  <c:v>6646.576717858</c:v>
                </c:pt>
                <c:pt idx="771">
                  <c:v>6655.304104269</c:v>
                </c:pt>
                <c:pt idx="772">
                  <c:v>6663.922737349</c:v>
                </c:pt>
                <c:pt idx="773">
                  <c:v>6672.547539377</c:v>
                </c:pt>
                <c:pt idx="774">
                  <c:v>6681.166240235</c:v>
                </c:pt>
                <c:pt idx="775">
                  <c:v>6689.774685386</c:v>
                </c:pt>
                <c:pt idx="776">
                  <c:v>6698.391364062</c:v>
                </c:pt>
                <c:pt idx="777">
                  <c:v>6707.03073781</c:v>
                </c:pt>
                <c:pt idx="778">
                  <c:v>6715.696818437</c:v>
                </c:pt>
                <c:pt idx="779">
                  <c:v>6724.328871006</c:v>
                </c:pt>
                <c:pt idx="780">
                  <c:v>6732.982323178</c:v>
                </c:pt>
                <c:pt idx="781">
                  <c:v>6741.626517917</c:v>
                </c:pt>
                <c:pt idx="782">
                  <c:v>6750.239800813</c:v>
                </c:pt>
                <c:pt idx="783">
                  <c:v>6758.860808777</c:v>
                </c:pt>
                <c:pt idx="784">
                  <c:v>6767.478431476</c:v>
                </c:pt>
                <c:pt idx="785">
                  <c:v>6776.361765547</c:v>
                </c:pt>
                <c:pt idx="786">
                  <c:v>6784.985565481</c:v>
                </c:pt>
                <c:pt idx="787">
                  <c:v>6793.612036969</c:v>
                </c:pt>
                <c:pt idx="788">
                  <c:v>6802.247507441</c:v>
                </c:pt>
                <c:pt idx="789">
                  <c:v>6810.874618925</c:v>
                </c:pt>
                <c:pt idx="790">
                  <c:v>6819.488535834</c:v>
                </c:pt>
                <c:pt idx="791">
                  <c:v>6828.121209159</c:v>
                </c:pt>
                <c:pt idx="792">
                  <c:v>6836.77672988</c:v>
                </c:pt>
                <c:pt idx="793">
                  <c:v>6845.396935465</c:v>
                </c:pt>
                <c:pt idx="794">
                  <c:v>6854.028402132</c:v>
                </c:pt>
                <c:pt idx="795">
                  <c:v>6862.672144716</c:v>
                </c:pt>
                <c:pt idx="796">
                  <c:v>6871.290319151</c:v>
                </c:pt>
                <c:pt idx="797">
                  <c:v>6879.913049114</c:v>
                </c:pt>
                <c:pt idx="798">
                  <c:v>6888.543601277</c:v>
                </c:pt>
                <c:pt idx="799">
                  <c:v>6897.194229163</c:v>
                </c:pt>
                <c:pt idx="800">
                  <c:v>6905.804889953</c:v>
                </c:pt>
                <c:pt idx="801">
                  <c:v>6914.438928388</c:v>
                </c:pt>
                <c:pt idx="802">
                  <c:v>6923.054391973</c:v>
                </c:pt>
                <c:pt idx="803">
                  <c:v>6931.6653763</c:v>
                </c:pt>
                <c:pt idx="804">
                  <c:v>6940.335135999</c:v>
                </c:pt>
                <c:pt idx="805">
                  <c:v>6949.021276791</c:v>
                </c:pt>
                <c:pt idx="806">
                  <c:v>6957.682085773</c:v>
                </c:pt>
                <c:pt idx="807">
                  <c:v>6966.299095434</c:v>
                </c:pt>
                <c:pt idx="808">
                  <c:v>6974.930381105</c:v>
                </c:pt>
                <c:pt idx="809">
                  <c:v>6983.541978343</c:v>
                </c:pt>
                <c:pt idx="810">
                  <c:v>6992.157363067</c:v>
                </c:pt>
                <c:pt idx="811">
                  <c:v>7000.780667792</c:v>
                </c:pt>
                <c:pt idx="812">
                  <c:v>7009.393573216</c:v>
                </c:pt>
                <c:pt idx="813">
                  <c:v>7018.058223359</c:v>
                </c:pt>
                <c:pt idx="814">
                  <c:v>7026.671020055</c:v>
                </c:pt>
                <c:pt idx="815">
                  <c:v>7035.320149331</c:v>
                </c:pt>
                <c:pt idx="816">
                  <c:v>7043.938077948</c:v>
                </c:pt>
                <c:pt idx="817">
                  <c:v>7052.56240397</c:v>
                </c:pt>
                <c:pt idx="818">
                  <c:v>7061.191045392</c:v>
                </c:pt>
                <c:pt idx="819">
                  <c:v>7069.843733389</c:v>
                </c:pt>
                <c:pt idx="820">
                  <c:v>7078.524232529</c:v>
                </c:pt>
                <c:pt idx="821">
                  <c:v>7087.145873066</c:v>
                </c:pt>
                <c:pt idx="822">
                  <c:v>7095.783646401</c:v>
                </c:pt>
                <c:pt idx="823">
                  <c:v>7104.419004864</c:v>
                </c:pt>
                <c:pt idx="824">
                  <c:v>7113.042952225</c:v>
                </c:pt>
                <c:pt idx="825">
                  <c:v>7121.653634701</c:v>
                </c:pt>
                <c:pt idx="826">
                  <c:v>7130.283417352</c:v>
                </c:pt>
                <c:pt idx="827">
                  <c:v>7138.961326377</c:v>
                </c:pt>
                <c:pt idx="828">
                  <c:v>7147.579715623</c:v>
                </c:pt>
                <c:pt idx="829">
                  <c:v>7156.215572676</c:v>
                </c:pt>
                <c:pt idx="830">
                  <c:v>7164.839956381</c:v>
                </c:pt>
                <c:pt idx="831">
                  <c:v>7173.465539892</c:v>
                </c:pt>
                <c:pt idx="832">
                  <c:v>7182.097754394</c:v>
                </c:pt>
                <c:pt idx="833">
                  <c:v>7190.800321895</c:v>
                </c:pt>
                <c:pt idx="834">
                  <c:v>7199.48784903</c:v>
                </c:pt>
                <c:pt idx="835">
                  <c:v>7208.100620755</c:v>
                </c:pt>
                <c:pt idx="836">
                  <c:v>7216.735933274</c:v>
                </c:pt>
                <c:pt idx="837">
                  <c:v>7225.351624527</c:v>
                </c:pt>
                <c:pt idx="838">
                  <c:v>7233.970650753</c:v>
                </c:pt>
                <c:pt idx="839">
                  <c:v>7242.599967966</c:v>
                </c:pt>
                <c:pt idx="840">
                  <c:v>7251.225369792</c:v>
                </c:pt>
                <c:pt idx="841">
                  <c:v>7259.917419898</c:v>
                </c:pt>
                <c:pt idx="842">
                  <c:v>7268.534602104</c:v>
                </c:pt>
                <c:pt idx="843">
                  <c:v>7277.160967967</c:v>
                </c:pt>
                <c:pt idx="844">
                  <c:v>7285.785690143</c:v>
                </c:pt>
                <c:pt idx="845">
                  <c:v>7294.407402722</c:v>
                </c:pt>
                <c:pt idx="846">
                  <c:v>7303.050469994</c:v>
                </c:pt>
                <c:pt idx="847">
                  <c:v>7311.661434874</c:v>
                </c:pt>
                <c:pt idx="848">
                  <c:v>7320.306051701</c:v>
                </c:pt>
                <c:pt idx="849">
                  <c:v>7328.919761416</c:v>
                </c:pt>
                <c:pt idx="850">
                  <c:v>7337.547361175</c:v>
                </c:pt>
                <c:pt idx="851">
                  <c:v>7346.16530797</c:v>
                </c:pt>
                <c:pt idx="852">
                  <c:v>7354.79584713</c:v>
                </c:pt>
                <c:pt idx="853">
                  <c:v>7363.435017021</c:v>
                </c:pt>
                <c:pt idx="854">
                  <c:v>7372.052241991</c:v>
                </c:pt>
                <c:pt idx="855">
                  <c:v>7380.715655042</c:v>
                </c:pt>
                <c:pt idx="856">
                  <c:v>7389.328573084</c:v>
                </c:pt>
                <c:pt idx="857">
                  <c:v>7397.990064998</c:v>
                </c:pt>
                <c:pt idx="858">
                  <c:v>7406.614066519</c:v>
                </c:pt>
                <c:pt idx="859">
                  <c:v>7415.231443475</c:v>
                </c:pt>
                <c:pt idx="860">
                  <c:v>7423.882275227</c:v>
                </c:pt>
                <c:pt idx="861">
                  <c:v>7432.602145345</c:v>
                </c:pt>
                <c:pt idx="862">
                  <c:v>7441.281637063</c:v>
                </c:pt>
                <c:pt idx="863">
                  <c:v>7449.91160116</c:v>
                </c:pt>
                <c:pt idx="864">
                  <c:v>7458.538087298</c:v>
                </c:pt>
                <c:pt idx="865">
                  <c:v>7467.146424071</c:v>
                </c:pt>
                <c:pt idx="866">
                  <c:v>7475.70615242599</c:v>
                </c:pt>
                <c:pt idx="867">
                  <c:v>7484.357418646</c:v>
                </c:pt>
                <c:pt idx="868">
                  <c:v>7492.99166092999</c:v>
                </c:pt>
                <c:pt idx="869">
                  <c:v>7501.666271905</c:v>
                </c:pt>
                <c:pt idx="870">
                  <c:v>7510.293088847</c:v>
                </c:pt>
                <c:pt idx="871">
                  <c:v>7518.915881218</c:v>
                </c:pt>
                <c:pt idx="872">
                  <c:v>7527.532086345</c:v>
                </c:pt>
                <c:pt idx="873">
                  <c:v>7536.154825407</c:v>
                </c:pt>
                <c:pt idx="874">
                  <c:v>7544.78848530899</c:v>
                </c:pt>
                <c:pt idx="875">
                  <c:v>7553.41543746499</c:v>
                </c:pt>
                <c:pt idx="876">
                  <c:v>7562.06712441899</c:v>
                </c:pt>
                <c:pt idx="877">
                  <c:v>7570.786681583</c:v>
                </c:pt>
                <c:pt idx="878">
                  <c:v>7579.430482827</c:v>
                </c:pt>
                <c:pt idx="879">
                  <c:v>7588.039582052</c:v>
                </c:pt>
                <c:pt idx="880">
                  <c:v>7596.665185338</c:v>
                </c:pt>
                <c:pt idx="881">
                  <c:v>7605.320389481</c:v>
                </c:pt>
                <c:pt idx="882">
                  <c:v>7613.953045685</c:v>
                </c:pt>
                <c:pt idx="883">
                  <c:v>7622.596553408</c:v>
                </c:pt>
                <c:pt idx="884">
                  <c:v>7631.231366598</c:v>
                </c:pt>
                <c:pt idx="885">
                  <c:v>7639.855570162</c:v>
                </c:pt>
                <c:pt idx="886">
                  <c:v>7648.48500994</c:v>
                </c:pt>
                <c:pt idx="887">
                  <c:v>7657.106242094</c:v>
                </c:pt>
                <c:pt idx="888">
                  <c:v>7665.728735395</c:v>
                </c:pt>
                <c:pt idx="889">
                  <c:v>7674.356764506</c:v>
                </c:pt>
                <c:pt idx="890">
                  <c:v>7683.034166489</c:v>
                </c:pt>
                <c:pt idx="891">
                  <c:v>7691.655701446</c:v>
                </c:pt>
                <c:pt idx="892">
                  <c:v>7700.291049756</c:v>
                </c:pt>
                <c:pt idx="893">
                  <c:v>7709.001319309</c:v>
                </c:pt>
                <c:pt idx="894">
                  <c:v>7717.630885272</c:v>
                </c:pt>
                <c:pt idx="895">
                  <c:v>7726.286990181</c:v>
                </c:pt>
                <c:pt idx="896">
                  <c:v>7734.918116441</c:v>
                </c:pt>
                <c:pt idx="897">
                  <c:v>7743.568637431</c:v>
                </c:pt>
                <c:pt idx="898">
                  <c:v>7752.213034078</c:v>
                </c:pt>
                <c:pt idx="899">
                  <c:v>7760.862559531</c:v>
                </c:pt>
                <c:pt idx="900">
                  <c:v>7769.488675336</c:v>
                </c:pt>
                <c:pt idx="901">
                  <c:v>7778.376734229</c:v>
                </c:pt>
                <c:pt idx="902">
                  <c:v>7786.998581138</c:v>
                </c:pt>
                <c:pt idx="903">
                  <c:v>7795.63909582199</c:v>
                </c:pt>
                <c:pt idx="904">
                  <c:v>7804.27175084999</c:v>
                </c:pt>
                <c:pt idx="905">
                  <c:v>7812.894742643</c:v>
                </c:pt>
                <c:pt idx="906">
                  <c:v>7821.552710005</c:v>
                </c:pt>
                <c:pt idx="907">
                  <c:v>7830.22588984</c:v>
                </c:pt>
                <c:pt idx="908">
                  <c:v>7838.927726184</c:v>
                </c:pt>
                <c:pt idx="909">
                  <c:v>7847.647538414</c:v>
                </c:pt>
                <c:pt idx="910">
                  <c:v>7856.281310238</c:v>
                </c:pt>
                <c:pt idx="911">
                  <c:v>7864.937523246</c:v>
                </c:pt>
                <c:pt idx="912">
                  <c:v>7873.576224007</c:v>
                </c:pt>
                <c:pt idx="913">
                  <c:v>7882.207388028</c:v>
                </c:pt>
                <c:pt idx="914">
                  <c:v>7890.825737508</c:v>
                </c:pt>
                <c:pt idx="915">
                  <c:v>7899.43837249199</c:v>
                </c:pt>
                <c:pt idx="916">
                  <c:v>7908.053066266</c:v>
                </c:pt>
                <c:pt idx="917">
                  <c:v>7916.692476442</c:v>
                </c:pt>
                <c:pt idx="918">
                  <c:v>7925.309678038</c:v>
                </c:pt>
                <c:pt idx="919">
                  <c:v>7933.96743223599</c:v>
                </c:pt>
                <c:pt idx="920">
                  <c:v>7942.60603769899</c:v>
                </c:pt>
                <c:pt idx="921">
                  <c:v>7951.237017462</c:v>
                </c:pt>
                <c:pt idx="922">
                  <c:v>7959.861660427</c:v>
                </c:pt>
                <c:pt idx="923">
                  <c:v>7968.481495664</c:v>
                </c:pt>
                <c:pt idx="924">
                  <c:v>7977.114607059</c:v>
                </c:pt>
                <c:pt idx="925">
                  <c:v>7985.727706741</c:v>
                </c:pt>
                <c:pt idx="926">
                  <c:v>7994.374705726</c:v>
                </c:pt>
                <c:pt idx="927">
                  <c:v>8002.988144407</c:v>
                </c:pt>
                <c:pt idx="928">
                  <c:v>8011.605118118</c:v>
                </c:pt>
                <c:pt idx="929">
                  <c:v>8020.229122077</c:v>
                </c:pt>
                <c:pt idx="930">
                  <c:v>8028.847397193</c:v>
                </c:pt>
                <c:pt idx="931">
                  <c:v>8037.462698972</c:v>
                </c:pt>
                <c:pt idx="932">
                  <c:v>8046.083322133</c:v>
                </c:pt>
                <c:pt idx="933">
                  <c:v>8054.705485894</c:v>
                </c:pt>
                <c:pt idx="934">
                  <c:v>8063.318199751</c:v>
                </c:pt>
                <c:pt idx="935">
                  <c:v>8071.933679869</c:v>
                </c:pt>
                <c:pt idx="936">
                  <c:v>8080.563823465</c:v>
                </c:pt>
                <c:pt idx="937">
                  <c:v>8089.179597963</c:v>
                </c:pt>
                <c:pt idx="938">
                  <c:v>8097.79923676</c:v>
                </c:pt>
                <c:pt idx="939">
                  <c:v>8106.417020022</c:v>
                </c:pt>
                <c:pt idx="940">
                  <c:v>8115.040113621</c:v>
                </c:pt>
                <c:pt idx="941">
                  <c:v>8123.656625797</c:v>
                </c:pt>
                <c:pt idx="942">
                  <c:v>8132.280086807</c:v>
                </c:pt>
                <c:pt idx="943">
                  <c:v>8140.918384377</c:v>
                </c:pt>
                <c:pt idx="944">
                  <c:v>8149.555810307</c:v>
                </c:pt>
                <c:pt idx="945">
                  <c:v>8158.734546658</c:v>
                </c:pt>
                <c:pt idx="946">
                  <c:v>8169.674250148</c:v>
                </c:pt>
                <c:pt idx="947">
                  <c:v>8180.007111456</c:v>
                </c:pt>
                <c:pt idx="948">
                  <c:v>8189.782478163</c:v>
                </c:pt>
                <c:pt idx="949">
                  <c:v>8198.41639885</c:v>
                </c:pt>
                <c:pt idx="950">
                  <c:v>8207.035520653</c:v>
                </c:pt>
                <c:pt idx="951">
                  <c:v>8215.683556484</c:v>
                </c:pt>
                <c:pt idx="952">
                  <c:v>8224.361703516</c:v>
                </c:pt>
                <c:pt idx="953">
                  <c:v>8232.99019247</c:v>
                </c:pt>
                <c:pt idx="954">
                  <c:v>8241.626096951</c:v>
                </c:pt>
                <c:pt idx="955">
                  <c:v>8250.178256248</c:v>
                </c:pt>
                <c:pt idx="956">
                  <c:v>8258.803189706</c:v>
                </c:pt>
                <c:pt idx="957">
                  <c:v>8267.432756375</c:v>
                </c:pt>
                <c:pt idx="958">
                  <c:v>8276.064212273</c:v>
                </c:pt>
                <c:pt idx="959">
                  <c:v>8284.616077094</c:v>
                </c:pt>
                <c:pt idx="960">
                  <c:v>8293.147130276</c:v>
                </c:pt>
                <c:pt idx="961">
                  <c:v>8301.772990224</c:v>
                </c:pt>
                <c:pt idx="962">
                  <c:v>8310.309743362</c:v>
                </c:pt>
                <c:pt idx="963">
                  <c:v>8318.924060606</c:v>
                </c:pt>
                <c:pt idx="964">
                  <c:v>8327.545422645</c:v>
                </c:pt>
                <c:pt idx="965">
                  <c:v>8336.176659466</c:v>
                </c:pt>
                <c:pt idx="966">
                  <c:v>8344.816249411</c:v>
                </c:pt>
                <c:pt idx="967">
                  <c:v>8353.470046212</c:v>
                </c:pt>
                <c:pt idx="968">
                  <c:v>8362.090399951</c:v>
                </c:pt>
                <c:pt idx="969">
                  <c:v>8370.714762469</c:v>
                </c:pt>
                <c:pt idx="970">
                  <c:v>8379.337223251</c:v>
                </c:pt>
                <c:pt idx="971">
                  <c:v>8387.973460545</c:v>
                </c:pt>
                <c:pt idx="972">
                  <c:v>8396.585837241</c:v>
                </c:pt>
                <c:pt idx="973">
                  <c:v>8405.213519837</c:v>
                </c:pt>
                <c:pt idx="974">
                  <c:v>8413.874051435</c:v>
                </c:pt>
                <c:pt idx="975">
                  <c:v>8422.510911195</c:v>
                </c:pt>
                <c:pt idx="976">
                  <c:v>8431.1387023</c:v>
                </c:pt>
                <c:pt idx="977">
                  <c:v>8439.75693334</c:v>
                </c:pt>
                <c:pt idx="978">
                  <c:v>8448.382378929</c:v>
                </c:pt>
                <c:pt idx="979">
                  <c:v>8457.01701512</c:v>
                </c:pt>
                <c:pt idx="980">
                  <c:v>8465.65318957</c:v>
                </c:pt>
                <c:pt idx="981">
                  <c:v>8474.284110892</c:v>
                </c:pt>
                <c:pt idx="982">
                  <c:v>8482.918583718</c:v>
                </c:pt>
                <c:pt idx="983">
                  <c:v>8491.546653798</c:v>
                </c:pt>
                <c:pt idx="984">
                  <c:v>8500.190672855</c:v>
                </c:pt>
                <c:pt idx="985">
                  <c:v>8508.836840119</c:v>
                </c:pt>
                <c:pt idx="986">
                  <c:v>8517.45523304299</c:v>
                </c:pt>
                <c:pt idx="987">
                  <c:v>8526.08152682999</c:v>
                </c:pt>
                <c:pt idx="988">
                  <c:v>8534.71581140599</c:v>
                </c:pt>
                <c:pt idx="989">
                  <c:v>8543.33431133899</c:v>
                </c:pt>
                <c:pt idx="990">
                  <c:v>8551.96773261199</c:v>
                </c:pt>
                <c:pt idx="991">
                  <c:v>8560.60391080999</c:v>
                </c:pt>
                <c:pt idx="992">
                  <c:v>8569.22763340099</c:v>
                </c:pt>
                <c:pt idx="993">
                  <c:v>8577.84432875199</c:v>
                </c:pt>
                <c:pt idx="994">
                  <c:v>8586.50593052999</c:v>
                </c:pt>
                <c:pt idx="995">
                  <c:v>8595.15246427599</c:v>
                </c:pt>
                <c:pt idx="996">
                  <c:v>8603.77434962799</c:v>
                </c:pt>
                <c:pt idx="997">
                  <c:v>8612.39166959499</c:v>
                </c:pt>
                <c:pt idx="998">
                  <c:v>8621.02585086599</c:v>
                </c:pt>
                <c:pt idx="999">
                  <c:v>8629.66960054499</c:v>
                </c:pt>
                <c:pt idx="1000">
                  <c:v>8638.32976199199</c:v>
                </c:pt>
                <c:pt idx="1001">
                  <c:v>8646.94950572599</c:v>
                </c:pt>
                <c:pt idx="1002">
                  <c:v>8655.60397858999</c:v>
                </c:pt>
                <c:pt idx="1003">
                  <c:v>8664.22774825999</c:v>
                </c:pt>
                <c:pt idx="1004">
                  <c:v>8672.85362114099</c:v>
                </c:pt>
                <c:pt idx="1005">
                  <c:v>8681.49454165999</c:v>
                </c:pt>
                <c:pt idx="1006">
                  <c:v>8690.12682863499</c:v>
                </c:pt>
                <c:pt idx="1007">
                  <c:v>8698.73945541099</c:v>
                </c:pt>
                <c:pt idx="1008">
                  <c:v>8707.37649162699</c:v>
                </c:pt>
                <c:pt idx="1009">
                  <c:v>8716.01626675399</c:v>
                </c:pt>
                <c:pt idx="1010">
                  <c:v>8724.63708555499</c:v>
                </c:pt>
                <c:pt idx="1011">
                  <c:v>8733.27237271599</c:v>
                </c:pt>
                <c:pt idx="1012">
                  <c:v>8742.06174950799</c:v>
                </c:pt>
                <c:pt idx="1013">
                  <c:v>8750.74612409599</c:v>
                </c:pt>
                <c:pt idx="1014">
                  <c:v>8759.40721538499</c:v>
                </c:pt>
                <c:pt idx="1015">
                  <c:v>8768.01441819199</c:v>
                </c:pt>
                <c:pt idx="1016">
                  <c:v>8776.64028036199</c:v>
                </c:pt>
                <c:pt idx="1017">
                  <c:v>8785.27220147599</c:v>
                </c:pt>
                <c:pt idx="1018">
                  <c:v>8793.89048709699</c:v>
                </c:pt>
                <c:pt idx="1019">
                  <c:v>8802.51949532999</c:v>
                </c:pt>
                <c:pt idx="1020">
                  <c:v>8811.13953043299</c:v>
                </c:pt>
                <c:pt idx="1021">
                  <c:v>8819.79888476099</c:v>
                </c:pt>
                <c:pt idx="1022">
                  <c:v>8828.40871700099</c:v>
                </c:pt>
                <c:pt idx="1023">
                  <c:v>8837.03888599499</c:v>
                </c:pt>
                <c:pt idx="1024">
                  <c:v>8845.65105987999</c:v>
                </c:pt>
                <c:pt idx="1025">
                  <c:v>8854.27677919399</c:v>
                </c:pt>
                <c:pt idx="1026">
                  <c:v>8862.90663904999</c:v>
                </c:pt>
                <c:pt idx="1027">
                  <c:v>8871.53106451199</c:v>
                </c:pt>
                <c:pt idx="1028">
                  <c:v>8880.21621239199</c:v>
                </c:pt>
                <c:pt idx="1029">
                  <c:v>8888.82462366599</c:v>
                </c:pt>
                <c:pt idx="1030">
                  <c:v>8897.46148495999</c:v>
                </c:pt>
                <c:pt idx="1031">
                  <c:v>8906.08213966199</c:v>
                </c:pt>
                <c:pt idx="1032">
                  <c:v>8914.70908078199</c:v>
                </c:pt>
                <c:pt idx="1033">
                  <c:v>8923.34472408699</c:v>
                </c:pt>
                <c:pt idx="1034">
                  <c:v>8931.99130844599</c:v>
                </c:pt>
                <c:pt idx="1035">
                  <c:v>8940.64162067299</c:v>
                </c:pt>
                <c:pt idx="1036">
                  <c:v>8949.25765317299</c:v>
                </c:pt>
                <c:pt idx="1037">
                  <c:v>8957.89329114199</c:v>
                </c:pt>
                <c:pt idx="1038">
                  <c:v>8966.50460072899</c:v>
                </c:pt>
                <c:pt idx="1039">
                  <c:v>8975.12659577099</c:v>
                </c:pt>
                <c:pt idx="1040">
                  <c:v>8983.80138998099</c:v>
                </c:pt>
                <c:pt idx="1041">
                  <c:v>8992.43029928099</c:v>
                </c:pt>
                <c:pt idx="1042">
                  <c:v>9001.08506012199</c:v>
                </c:pt>
                <c:pt idx="1043">
                  <c:v>9009.69280896299</c:v>
                </c:pt>
                <c:pt idx="1044">
                  <c:v>9018.31714349699</c:v>
                </c:pt>
                <c:pt idx="1045">
                  <c:v>9026.93071675999</c:v>
                </c:pt>
                <c:pt idx="1046">
                  <c:v>9035.55879212299</c:v>
                </c:pt>
                <c:pt idx="1047">
                  <c:v>9044.13433380999</c:v>
                </c:pt>
                <c:pt idx="1048">
                  <c:v>9052.75857311699</c:v>
                </c:pt>
                <c:pt idx="1049">
                  <c:v>9061.40325099199</c:v>
                </c:pt>
                <c:pt idx="1050">
                  <c:v>9070.03113694499</c:v>
                </c:pt>
                <c:pt idx="1051">
                  <c:v>9078.64957491399</c:v>
                </c:pt>
                <c:pt idx="1052">
                  <c:v>9087.25977908298</c:v>
                </c:pt>
                <c:pt idx="1053">
                  <c:v>9095.87737738698</c:v>
                </c:pt>
                <c:pt idx="1054">
                  <c:v>9104.53117082698</c:v>
                </c:pt>
                <c:pt idx="1055">
                  <c:v>9113.17071505398</c:v>
                </c:pt>
                <c:pt idx="1056">
                  <c:v>9121.84341880998</c:v>
                </c:pt>
                <c:pt idx="1057">
                  <c:v>9130.47498452498</c:v>
                </c:pt>
                <c:pt idx="1058">
                  <c:v>9139.10224123599</c:v>
                </c:pt>
                <c:pt idx="1059">
                  <c:v>9147.71641037699</c:v>
                </c:pt>
                <c:pt idx="1060">
                  <c:v>9156.33747037298</c:v>
                </c:pt>
                <c:pt idx="1061">
                  <c:v>9164.98515826798</c:v>
                </c:pt>
                <c:pt idx="1062">
                  <c:v>9173.60512294199</c:v>
                </c:pt>
                <c:pt idx="1063">
                  <c:v>9182.25334280298</c:v>
                </c:pt>
                <c:pt idx="1064">
                  <c:v>9190.86531908398</c:v>
                </c:pt>
                <c:pt idx="1065">
                  <c:v>9199.41251336398</c:v>
                </c:pt>
                <c:pt idx="1066">
                  <c:v>9208.02050547698</c:v>
                </c:pt>
                <c:pt idx="1067">
                  <c:v>9216.64021561998</c:v>
                </c:pt>
                <c:pt idx="1068">
                  <c:v>9225.27933345698</c:v>
                </c:pt>
                <c:pt idx="1069">
                  <c:v>9233.88260291598</c:v>
                </c:pt>
                <c:pt idx="1070">
                  <c:v>9242.53126841898</c:v>
                </c:pt>
                <c:pt idx="1071">
                  <c:v>9251.17913171398</c:v>
                </c:pt>
                <c:pt idx="1072">
                  <c:v>9259.80488178198</c:v>
                </c:pt>
                <c:pt idx="1073">
                  <c:v>9268.42903792598</c:v>
                </c:pt>
                <c:pt idx="1074">
                  <c:v>9277.04912696898</c:v>
                </c:pt>
                <c:pt idx="1075">
                  <c:v>9285.68012033198</c:v>
                </c:pt>
                <c:pt idx="1076">
                  <c:v>9294.30142395298</c:v>
                </c:pt>
                <c:pt idx="1077">
                  <c:v>9302.96264401298</c:v>
                </c:pt>
                <c:pt idx="1078">
                  <c:v>9311.61657421398</c:v>
                </c:pt>
                <c:pt idx="1079">
                  <c:v>9320.24512214198</c:v>
                </c:pt>
                <c:pt idx="1080">
                  <c:v>9328.87119726698</c:v>
                </c:pt>
                <c:pt idx="1081">
                  <c:v>9337.50465242098</c:v>
                </c:pt>
                <c:pt idx="1082">
                  <c:v>9346.16538709798</c:v>
                </c:pt>
                <c:pt idx="1083">
                  <c:v>9354.81451025598</c:v>
                </c:pt>
                <c:pt idx="1084">
                  <c:v>9363.47444497398</c:v>
                </c:pt>
                <c:pt idx="1085">
                  <c:v>9372.10826555098</c:v>
                </c:pt>
                <c:pt idx="1086">
                  <c:v>9380.72789936898</c:v>
                </c:pt>
                <c:pt idx="1087">
                  <c:v>9389.34003560198</c:v>
                </c:pt>
                <c:pt idx="1088">
                  <c:v>9397.95604468498</c:v>
                </c:pt>
                <c:pt idx="1089">
                  <c:v>9406.57714419698</c:v>
                </c:pt>
                <c:pt idx="1090">
                  <c:v>9415.18939363598</c:v>
                </c:pt>
                <c:pt idx="1091">
                  <c:v>9423.85944028998</c:v>
                </c:pt>
                <c:pt idx="1092">
                  <c:v>9432.48811553198</c:v>
                </c:pt>
                <c:pt idx="1093">
                  <c:v>9441.11411007398</c:v>
                </c:pt>
                <c:pt idx="1094">
                  <c:v>9449.74581032698</c:v>
                </c:pt>
                <c:pt idx="1095">
                  <c:v>9458.35886562998</c:v>
                </c:pt>
                <c:pt idx="1096">
                  <c:v>9466.97061746098</c:v>
                </c:pt>
                <c:pt idx="1097">
                  <c:v>9475.59735306398</c:v>
                </c:pt>
                <c:pt idx="1098">
                  <c:v>9484.27367173198</c:v>
                </c:pt>
                <c:pt idx="1099">
                  <c:v>9492.91265538398</c:v>
                </c:pt>
                <c:pt idx="1100">
                  <c:v>9501.54390381398</c:v>
                </c:pt>
                <c:pt idx="1101">
                  <c:v>9510.17355920998</c:v>
                </c:pt>
                <c:pt idx="1102">
                  <c:v>9518.71316217898</c:v>
                </c:pt>
                <c:pt idx="1103">
                  <c:v>9527.32829149398</c:v>
                </c:pt>
                <c:pt idx="1104">
                  <c:v>9535.94854793298</c:v>
                </c:pt>
                <c:pt idx="1105">
                  <c:v>9544.61832287398</c:v>
                </c:pt>
                <c:pt idx="1106">
                  <c:v>9553.27027731898</c:v>
                </c:pt>
                <c:pt idx="1107">
                  <c:v>9561.89856679598</c:v>
                </c:pt>
                <c:pt idx="1108">
                  <c:v>9570.51226744398</c:v>
                </c:pt>
                <c:pt idx="1109">
                  <c:v>9579.12211835198</c:v>
                </c:pt>
                <c:pt idx="1110">
                  <c:v>9587.73626913798</c:v>
                </c:pt>
                <c:pt idx="1111">
                  <c:v>9596.35558644698</c:v>
                </c:pt>
                <c:pt idx="1112">
                  <c:v>9605.01375966698</c:v>
                </c:pt>
                <c:pt idx="1113">
                  <c:v>9613.64283753198</c:v>
                </c:pt>
                <c:pt idx="1114">
                  <c:v>9622.25640447898</c:v>
                </c:pt>
                <c:pt idx="1115">
                  <c:v>9630.87552393298</c:v>
                </c:pt>
                <c:pt idx="1116">
                  <c:v>9639.50590540398</c:v>
                </c:pt>
                <c:pt idx="1117">
                  <c:v>9648.12637581798</c:v>
                </c:pt>
                <c:pt idx="1118">
                  <c:v>9656.74841474198</c:v>
                </c:pt>
                <c:pt idx="1119">
                  <c:v>9665.67733095198</c:v>
                </c:pt>
                <c:pt idx="1120">
                  <c:v>9674.32557644998</c:v>
                </c:pt>
                <c:pt idx="1121">
                  <c:v>9682.94344297698</c:v>
                </c:pt>
                <c:pt idx="1122">
                  <c:v>9691.56832761498</c:v>
                </c:pt>
                <c:pt idx="1123">
                  <c:v>9700.19946012598</c:v>
                </c:pt>
                <c:pt idx="1124">
                  <c:v>9708.82081027498</c:v>
                </c:pt>
                <c:pt idx="1125">
                  <c:v>9717.44446838798</c:v>
                </c:pt>
                <c:pt idx="1126">
                  <c:v>9726.10905351898</c:v>
                </c:pt>
                <c:pt idx="1127">
                  <c:v>9734.73803299798</c:v>
                </c:pt>
                <c:pt idx="1128">
                  <c:v>9743.35169970998</c:v>
                </c:pt>
                <c:pt idx="1129">
                  <c:v>9751.96850373598</c:v>
                </c:pt>
                <c:pt idx="1130">
                  <c:v>9760.59038012798</c:v>
                </c:pt>
                <c:pt idx="1131">
                  <c:v>9769.22332716598</c:v>
                </c:pt>
                <c:pt idx="1132">
                  <c:v>9777.82865164798</c:v>
                </c:pt>
                <c:pt idx="1133">
                  <c:v>9786.45421701698</c:v>
                </c:pt>
                <c:pt idx="1134">
                  <c:v>9795.09358763098</c:v>
                </c:pt>
                <c:pt idx="1135">
                  <c:v>9803.71745494798</c:v>
                </c:pt>
                <c:pt idx="1136">
                  <c:v>9812.33700302698</c:v>
                </c:pt>
                <c:pt idx="1137">
                  <c:v>9820.97796905498</c:v>
                </c:pt>
                <c:pt idx="1138">
                  <c:v>9829.62838541298</c:v>
                </c:pt>
                <c:pt idx="1139">
                  <c:v>9838.25429762698</c:v>
                </c:pt>
                <c:pt idx="1140">
                  <c:v>9846.91129504098</c:v>
                </c:pt>
                <c:pt idx="1141">
                  <c:v>9855.53082107098</c:v>
                </c:pt>
                <c:pt idx="1142">
                  <c:v>9864.16519221298</c:v>
                </c:pt>
                <c:pt idx="1143">
                  <c:v>9872.78192617198</c:v>
                </c:pt>
                <c:pt idx="1144">
                  <c:v>9881.40957937398</c:v>
                </c:pt>
                <c:pt idx="1145">
                  <c:v>9890.03115077698</c:v>
                </c:pt>
                <c:pt idx="1146">
                  <c:v>9898.64722208398</c:v>
                </c:pt>
                <c:pt idx="1147">
                  <c:v>9907.32565410698</c:v>
                </c:pt>
                <c:pt idx="1148">
                  <c:v>9915.95638122598</c:v>
                </c:pt>
                <c:pt idx="1149">
                  <c:v>9924.56221171198</c:v>
                </c:pt>
                <c:pt idx="1150">
                  <c:v>9933.17482857198</c:v>
                </c:pt>
                <c:pt idx="1151">
                  <c:v>9941.79215138698</c:v>
                </c:pt>
                <c:pt idx="1152">
                  <c:v>9950.43412377198</c:v>
                </c:pt>
                <c:pt idx="1153">
                  <c:v>9959.07481534298</c:v>
                </c:pt>
                <c:pt idx="1154">
                  <c:v>9967.73421971798</c:v>
                </c:pt>
                <c:pt idx="1155">
                  <c:v>9976.36563711398</c:v>
                </c:pt>
                <c:pt idx="1156">
                  <c:v>9984.99285189898</c:v>
                </c:pt>
                <c:pt idx="1157">
                  <c:v>9993.60320272698</c:v>
                </c:pt>
                <c:pt idx="1158">
                  <c:v>10002.233036826</c:v>
                </c:pt>
                <c:pt idx="1159">
                  <c:v>10010.869785093</c:v>
                </c:pt>
                <c:pt idx="1160">
                  <c:v>10019.424342518</c:v>
                </c:pt>
                <c:pt idx="1161">
                  <c:v>10028.068385753</c:v>
                </c:pt>
                <c:pt idx="1162">
                  <c:v>10036.709551749</c:v>
                </c:pt>
                <c:pt idx="1163">
                  <c:v>10045.337931824</c:v>
                </c:pt>
                <c:pt idx="1164">
                  <c:v>10053.957760491</c:v>
                </c:pt>
                <c:pt idx="1165">
                  <c:v>10062.57599402</c:v>
                </c:pt>
                <c:pt idx="1166">
                  <c:v>10071.19792449</c:v>
                </c:pt>
                <c:pt idx="1167">
                  <c:v>10079.811093966</c:v>
                </c:pt>
                <c:pt idx="1168">
                  <c:v>10088.444442302</c:v>
                </c:pt>
                <c:pt idx="1169">
                  <c:v>10097.063721167</c:v>
                </c:pt>
                <c:pt idx="1170">
                  <c:v>10105.684643631</c:v>
                </c:pt>
                <c:pt idx="1171">
                  <c:v>10114.301459598</c:v>
                </c:pt>
                <c:pt idx="1172">
                  <c:v>10122.9232886</c:v>
                </c:pt>
                <c:pt idx="1173">
                  <c:v>10131.550638744</c:v>
                </c:pt>
                <c:pt idx="1174">
                  <c:v>10140.171968016</c:v>
                </c:pt>
                <c:pt idx="1175">
                  <c:v>10148.802792282</c:v>
                </c:pt>
                <c:pt idx="1176">
                  <c:v>10157.418470686</c:v>
                </c:pt>
                <c:pt idx="1177">
                  <c:v>10166.030400557</c:v>
                </c:pt>
                <c:pt idx="1178">
                  <c:v>10174.652546628</c:v>
                </c:pt>
                <c:pt idx="1179">
                  <c:v>10183.295606405</c:v>
                </c:pt>
                <c:pt idx="1180">
                  <c:v>10191.929926922</c:v>
                </c:pt>
                <c:pt idx="1181">
                  <c:v>10200.556174597</c:v>
                </c:pt>
                <c:pt idx="1182">
                  <c:v>10209.196983087</c:v>
                </c:pt>
                <c:pt idx="1183">
                  <c:v>10217.812620729</c:v>
                </c:pt>
                <c:pt idx="1184">
                  <c:v>10226.427823795</c:v>
                </c:pt>
                <c:pt idx="1185">
                  <c:v>10235.036243438</c:v>
                </c:pt>
                <c:pt idx="1186">
                  <c:v>10243.676055532</c:v>
                </c:pt>
                <c:pt idx="1187">
                  <c:v>10252.324225402</c:v>
                </c:pt>
                <c:pt idx="1188">
                  <c:v>10260.953583192</c:v>
                </c:pt>
                <c:pt idx="1189">
                  <c:v>10269.585111594</c:v>
                </c:pt>
                <c:pt idx="1190">
                  <c:v>10278.227035014</c:v>
                </c:pt>
                <c:pt idx="1191">
                  <c:v>10286.850453782</c:v>
                </c:pt>
                <c:pt idx="1192">
                  <c:v>10295.468646841</c:v>
                </c:pt>
                <c:pt idx="1193">
                  <c:v>10304.116964856</c:v>
                </c:pt>
                <c:pt idx="1194">
                  <c:v>10312.749101382</c:v>
                </c:pt>
                <c:pt idx="1195">
                  <c:v>10321.380526297</c:v>
                </c:pt>
                <c:pt idx="1196">
                  <c:v>10330.060337815</c:v>
                </c:pt>
                <c:pt idx="1197">
                  <c:v>10338.69611183</c:v>
                </c:pt>
                <c:pt idx="1198">
                  <c:v>10347.324016078</c:v>
                </c:pt>
                <c:pt idx="1199">
                  <c:v>10355.942243629</c:v>
                </c:pt>
                <c:pt idx="1200">
                  <c:v>10364.582967602</c:v>
                </c:pt>
                <c:pt idx="1201">
                  <c:v>10373.206060878</c:v>
                </c:pt>
                <c:pt idx="1202">
                  <c:v>10381.850364091</c:v>
                </c:pt>
                <c:pt idx="1203">
                  <c:v>10390.489457681</c:v>
                </c:pt>
                <c:pt idx="1204">
                  <c:v>10399.124323547</c:v>
                </c:pt>
                <c:pt idx="1205">
                  <c:v>10407.74190451</c:v>
                </c:pt>
                <c:pt idx="1206">
                  <c:v>10416.352861934</c:v>
                </c:pt>
                <c:pt idx="1207">
                  <c:v>10424.988295265</c:v>
                </c:pt>
                <c:pt idx="1208">
                  <c:v>10433.613631078</c:v>
                </c:pt>
                <c:pt idx="1209">
                  <c:v>10442.225196563</c:v>
                </c:pt>
                <c:pt idx="1210">
                  <c:v>10450.848723257</c:v>
                </c:pt>
                <c:pt idx="1211">
                  <c:v>10459.492477086</c:v>
                </c:pt>
                <c:pt idx="1212">
                  <c:v>10468.102228271</c:v>
                </c:pt>
                <c:pt idx="1213">
                  <c:v>10476.710257721</c:v>
                </c:pt>
                <c:pt idx="1214">
                  <c:v>10485.356803629</c:v>
                </c:pt>
                <c:pt idx="1215">
                  <c:v>10493.989768263</c:v>
                </c:pt>
                <c:pt idx="1216">
                  <c:v>10502.62156253</c:v>
                </c:pt>
                <c:pt idx="1217">
                  <c:v>10511.259948458</c:v>
                </c:pt>
                <c:pt idx="1218">
                  <c:v>10519.880750682</c:v>
                </c:pt>
                <c:pt idx="1219">
                  <c:v>10528.497162198</c:v>
                </c:pt>
                <c:pt idx="1220">
                  <c:v>10537.119339694</c:v>
                </c:pt>
                <c:pt idx="1221">
                  <c:v>10545.76123511</c:v>
                </c:pt>
                <c:pt idx="1222">
                  <c:v>10554.567892247</c:v>
                </c:pt>
                <c:pt idx="1223">
                  <c:v>10563.223145713</c:v>
                </c:pt>
                <c:pt idx="1224">
                  <c:v>10571.850233364</c:v>
                </c:pt>
                <c:pt idx="1225">
                  <c:v>10580.484434264</c:v>
                </c:pt>
                <c:pt idx="1226">
                  <c:v>10589.103506628</c:v>
                </c:pt>
                <c:pt idx="1227">
                  <c:v>10597.722198415</c:v>
                </c:pt>
                <c:pt idx="1228">
                  <c:v>10606.362851789</c:v>
                </c:pt>
                <c:pt idx="1229">
                  <c:v>10614.998083029</c:v>
                </c:pt>
                <c:pt idx="1230">
                  <c:v>10623.643069113</c:v>
                </c:pt>
                <c:pt idx="1231">
                  <c:v>10632.26146516</c:v>
                </c:pt>
                <c:pt idx="1232">
                  <c:v>10640.889492375</c:v>
                </c:pt>
                <c:pt idx="1233">
                  <c:v>10649.512562967</c:v>
                </c:pt>
                <c:pt idx="1234">
                  <c:v>10658.142432286</c:v>
                </c:pt>
                <c:pt idx="1235">
                  <c:v>10666.771445931</c:v>
                </c:pt>
                <c:pt idx="1236">
                  <c:v>10675.392273376</c:v>
                </c:pt>
                <c:pt idx="1237">
                  <c:v>10684.033630115</c:v>
                </c:pt>
                <c:pt idx="1238">
                  <c:v>10692.663396612</c:v>
                </c:pt>
                <c:pt idx="1239">
                  <c:v>10701.295571836</c:v>
                </c:pt>
                <c:pt idx="1240">
                  <c:v>10709.919240361</c:v>
                </c:pt>
                <c:pt idx="1241">
                  <c:v>10718.545181539</c:v>
                </c:pt>
                <c:pt idx="1242">
                  <c:v>10727.200785301</c:v>
                </c:pt>
                <c:pt idx="1243">
                  <c:v>10735.822253434</c:v>
                </c:pt>
                <c:pt idx="1244">
                  <c:v>10744.471287208</c:v>
                </c:pt>
                <c:pt idx="1245">
                  <c:v>10753.112271491</c:v>
                </c:pt>
                <c:pt idx="1246">
                  <c:v>10761.742319637</c:v>
                </c:pt>
                <c:pt idx="1247">
                  <c:v>10770.381054596</c:v>
                </c:pt>
                <c:pt idx="1248">
                  <c:v>10778.98869187</c:v>
                </c:pt>
                <c:pt idx="1249">
                  <c:v>10787.620926305</c:v>
                </c:pt>
                <c:pt idx="1250">
                  <c:v>10796.246372683</c:v>
                </c:pt>
                <c:pt idx="1251">
                  <c:v>10804.893609448</c:v>
                </c:pt>
                <c:pt idx="1252">
                  <c:v>10813.531297702</c:v>
                </c:pt>
                <c:pt idx="1253">
                  <c:v>10822.156955632</c:v>
                </c:pt>
                <c:pt idx="1254">
                  <c:v>10830.776542233</c:v>
                </c:pt>
                <c:pt idx="1255">
                  <c:v>10839.390085209</c:v>
                </c:pt>
                <c:pt idx="1256">
                  <c:v>10848.008373445</c:v>
                </c:pt>
                <c:pt idx="1257">
                  <c:v>10856.630176464</c:v>
                </c:pt>
                <c:pt idx="1258">
                  <c:v>10865.294016634</c:v>
                </c:pt>
                <c:pt idx="1259">
                  <c:v>10873.939071334</c:v>
                </c:pt>
                <c:pt idx="1260">
                  <c:v>10882.555882918</c:v>
                </c:pt>
                <c:pt idx="1261">
                  <c:v>10891.188935442</c:v>
                </c:pt>
                <c:pt idx="1262">
                  <c:v>10899.808194459</c:v>
                </c:pt>
                <c:pt idx="1263">
                  <c:v>10908.441740311</c:v>
                </c:pt>
                <c:pt idx="1264">
                  <c:v>10917.056054948</c:v>
                </c:pt>
                <c:pt idx="1265">
                  <c:v>10925.713666796</c:v>
                </c:pt>
                <c:pt idx="1266">
                  <c:v>10934.354273665</c:v>
                </c:pt>
                <c:pt idx="1267">
                  <c:v>10942.986681903</c:v>
                </c:pt>
                <c:pt idx="1268">
                  <c:v>10951.607187</c:v>
                </c:pt>
                <c:pt idx="1269">
                  <c:v>10960.21958317</c:v>
                </c:pt>
                <c:pt idx="1270">
                  <c:v>10968.834260189</c:v>
                </c:pt>
                <c:pt idx="1271">
                  <c:v>10977.448753551</c:v>
                </c:pt>
                <c:pt idx="1272">
                  <c:v>10986.098055255</c:v>
                </c:pt>
                <c:pt idx="1273">
                  <c:v>10994.728846668</c:v>
                </c:pt>
                <c:pt idx="1274">
                  <c:v>11003.358042421</c:v>
                </c:pt>
                <c:pt idx="1275">
                  <c:v>11011.987179485</c:v>
                </c:pt>
                <c:pt idx="1276">
                  <c:v>11020.602873263</c:v>
                </c:pt>
                <c:pt idx="1277">
                  <c:v>11029.245878032</c:v>
                </c:pt>
                <c:pt idx="1278">
                  <c:v>11037.868761577</c:v>
                </c:pt>
                <c:pt idx="1279">
                  <c:v>11046.533919408</c:v>
                </c:pt>
                <c:pt idx="1280">
                  <c:v>11055.175423049</c:v>
                </c:pt>
                <c:pt idx="1281">
                  <c:v>11063.788376037</c:v>
                </c:pt>
                <c:pt idx="1282">
                  <c:v>11072.386995386</c:v>
                </c:pt>
                <c:pt idx="1283">
                  <c:v>11081.011011283</c:v>
                </c:pt>
                <c:pt idx="1284">
                  <c:v>11089.649261834</c:v>
                </c:pt>
                <c:pt idx="1285">
                  <c:v>11098.261254651</c:v>
                </c:pt>
                <c:pt idx="1286">
                  <c:v>11106.930439376</c:v>
                </c:pt>
                <c:pt idx="1287">
                  <c:v>11115.574586875</c:v>
                </c:pt>
                <c:pt idx="1288">
                  <c:v>11124.186330435</c:v>
                </c:pt>
                <c:pt idx="1289">
                  <c:v>11132.80752834</c:v>
                </c:pt>
                <c:pt idx="1290">
                  <c:v>11141.436478052</c:v>
                </c:pt>
                <c:pt idx="1291">
                  <c:v>11150.056484389</c:v>
                </c:pt>
                <c:pt idx="1292">
                  <c:v>11158.649340202</c:v>
                </c:pt>
                <c:pt idx="1293">
                  <c:v>11167.309370224</c:v>
                </c:pt>
                <c:pt idx="1294">
                  <c:v>11175.927848525</c:v>
                </c:pt>
                <c:pt idx="1295">
                  <c:v>11184.538137474</c:v>
                </c:pt>
                <c:pt idx="1296">
                  <c:v>11193.166132515</c:v>
                </c:pt>
                <c:pt idx="1297">
                  <c:v>11201.797471386</c:v>
                </c:pt>
                <c:pt idx="1298">
                  <c:v>11210.423182433</c:v>
                </c:pt>
                <c:pt idx="1299">
                  <c:v>11219.038971265</c:v>
                </c:pt>
                <c:pt idx="1300">
                  <c:v>11227.725609408</c:v>
                </c:pt>
                <c:pt idx="1301">
                  <c:v>11236.343486365</c:v>
                </c:pt>
                <c:pt idx="1302">
                  <c:v>11244.94443509</c:v>
                </c:pt>
                <c:pt idx="1303">
                  <c:v>11253.555414543</c:v>
                </c:pt>
                <c:pt idx="1304">
                  <c:v>11262.170385118</c:v>
                </c:pt>
                <c:pt idx="1305">
                  <c:v>11270.80321375</c:v>
                </c:pt>
                <c:pt idx="1306">
                  <c:v>11279.408679333</c:v>
                </c:pt>
                <c:pt idx="1307">
                  <c:v>11288.09455046</c:v>
                </c:pt>
                <c:pt idx="1308">
                  <c:v>11296.718984824</c:v>
                </c:pt>
                <c:pt idx="1309">
                  <c:v>11305.341265419</c:v>
                </c:pt>
                <c:pt idx="1310">
                  <c:v>11313.962313858</c:v>
                </c:pt>
                <c:pt idx="1311">
                  <c:v>11322.591321333</c:v>
                </c:pt>
                <c:pt idx="1312">
                  <c:v>11331.205958518</c:v>
                </c:pt>
                <c:pt idx="1313">
                  <c:v>11339.825663723</c:v>
                </c:pt>
                <c:pt idx="1314">
                  <c:v>11348.465843175</c:v>
                </c:pt>
                <c:pt idx="1315">
                  <c:v>11357.080737388</c:v>
                </c:pt>
                <c:pt idx="1316">
                  <c:v>11365.694977601</c:v>
                </c:pt>
                <c:pt idx="1317">
                  <c:v>11374.314003727</c:v>
                </c:pt>
                <c:pt idx="1318">
                  <c:v>11382.951791264</c:v>
                </c:pt>
                <c:pt idx="1319">
                  <c:v>11391.571222421</c:v>
                </c:pt>
                <c:pt idx="1320">
                  <c:v>11400.178130391</c:v>
                </c:pt>
                <c:pt idx="1321">
                  <c:v>11408.837101656</c:v>
                </c:pt>
                <c:pt idx="1322">
                  <c:v>11417.459366482</c:v>
                </c:pt>
                <c:pt idx="1323">
                  <c:v>11426.091136487</c:v>
                </c:pt>
                <c:pt idx="1324">
                  <c:v>11434.759092104</c:v>
                </c:pt>
                <c:pt idx="1325">
                  <c:v>11443.398251025</c:v>
                </c:pt>
                <c:pt idx="1326">
                  <c:v>11452.023968301</c:v>
                </c:pt>
                <c:pt idx="1327">
                  <c:v>11460.617134876</c:v>
                </c:pt>
                <c:pt idx="1328">
                  <c:v>11469.257134615</c:v>
                </c:pt>
                <c:pt idx="1329">
                  <c:v>11478.044500756</c:v>
                </c:pt>
                <c:pt idx="1330">
                  <c:v>11486.651563234</c:v>
                </c:pt>
                <c:pt idx="1331">
                  <c:v>11495.272578189</c:v>
                </c:pt>
                <c:pt idx="1332">
                  <c:v>11503.90661786</c:v>
                </c:pt>
                <c:pt idx="1333">
                  <c:v>11512.516102352</c:v>
                </c:pt>
                <c:pt idx="1334">
                  <c:v>11521.119465726</c:v>
                </c:pt>
                <c:pt idx="1335">
                  <c:v>11529.781557679</c:v>
                </c:pt>
                <c:pt idx="1336">
                  <c:v>11538.394479379</c:v>
                </c:pt>
                <c:pt idx="1337">
                  <c:v>11547.006023263</c:v>
                </c:pt>
                <c:pt idx="1338">
                  <c:v>11555.614768102</c:v>
                </c:pt>
                <c:pt idx="1339">
                  <c:v>11564.244046769</c:v>
                </c:pt>
                <c:pt idx="1340">
                  <c:v>11572.869710296</c:v>
                </c:pt>
                <c:pt idx="1341">
                  <c:v>11581.482761409</c:v>
                </c:pt>
                <c:pt idx="1342">
                  <c:v>11590.129560224</c:v>
                </c:pt>
                <c:pt idx="1343">
                  <c:v>11598.758091121</c:v>
                </c:pt>
                <c:pt idx="1344">
                  <c:v>11607.368334839</c:v>
                </c:pt>
                <c:pt idx="1345">
                  <c:v>11615.986010513</c:v>
                </c:pt>
                <c:pt idx="1346">
                  <c:v>11624.621711102</c:v>
                </c:pt>
                <c:pt idx="1347">
                  <c:v>11633.25562459</c:v>
                </c:pt>
                <c:pt idx="1348">
                  <c:v>11641.8681218</c:v>
                </c:pt>
                <c:pt idx="1349">
                  <c:v>11650.519768067</c:v>
                </c:pt>
                <c:pt idx="1350">
                  <c:v>11659.174082651</c:v>
                </c:pt>
                <c:pt idx="1351">
                  <c:v>11667.794715089</c:v>
                </c:pt>
                <c:pt idx="1352">
                  <c:v>11676.409030558</c:v>
                </c:pt>
                <c:pt idx="1353">
                  <c:v>11685.029292649</c:v>
                </c:pt>
                <c:pt idx="1354">
                  <c:v>11693.655446885</c:v>
                </c:pt>
                <c:pt idx="1355">
                  <c:v>11702.336297796</c:v>
                </c:pt>
                <c:pt idx="1356">
                  <c:v>11711.030975282</c:v>
                </c:pt>
                <c:pt idx="1357">
                  <c:v>11719.670032481</c:v>
                </c:pt>
                <c:pt idx="1358">
                  <c:v>11728.288247656</c:v>
                </c:pt>
                <c:pt idx="1359">
                  <c:v>11736.914692017</c:v>
                </c:pt>
                <c:pt idx="1360">
                  <c:v>11745.560213867</c:v>
                </c:pt>
                <c:pt idx="1361">
                  <c:v>11754.17887284</c:v>
                </c:pt>
                <c:pt idx="1362">
                  <c:v>11762.801454556</c:v>
                </c:pt>
                <c:pt idx="1363">
                  <c:v>11771.483311998</c:v>
                </c:pt>
                <c:pt idx="1364">
                  <c:v>11780.118642263</c:v>
                </c:pt>
                <c:pt idx="1365">
                  <c:v>11788.726710782</c:v>
                </c:pt>
                <c:pt idx="1366">
                  <c:v>11797.33633159</c:v>
                </c:pt>
                <c:pt idx="1367">
                  <c:v>11805.964726549</c:v>
                </c:pt>
                <c:pt idx="1368">
                  <c:v>11814.584340455</c:v>
                </c:pt>
                <c:pt idx="1369">
                  <c:v>11823.195955054</c:v>
                </c:pt>
                <c:pt idx="1370">
                  <c:v>11831.873085362</c:v>
                </c:pt>
                <c:pt idx="1371">
                  <c:v>11840.501850807</c:v>
                </c:pt>
                <c:pt idx="1372">
                  <c:v>11849.114966784</c:v>
                </c:pt>
                <c:pt idx="1373">
                  <c:v>11857.737665142</c:v>
                </c:pt>
                <c:pt idx="1374">
                  <c:v>11866.35296787</c:v>
                </c:pt>
                <c:pt idx="1375">
                  <c:v>11874.968613793</c:v>
                </c:pt>
                <c:pt idx="1376">
                  <c:v>11883.584219648</c:v>
                </c:pt>
                <c:pt idx="1377">
                  <c:v>11892.230081009</c:v>
                </c:pt>
                <c:pt idx="1378">
                  <c:v>11900.857843074</c:v>
                </c:pt>
                <c:pt idx="1379">
                  <c:v>11909.482474503</c:v>
                </c:pt>
                <c:pt idx="1380">
                  <c:v>11918.092694595</c:v>
                </c:pt>
                <c:pt idx="1381">
                  <c:v>11926.69726463</c:v>
                </c:pt>
                <c:pt idx="1382">
                  <c:v>11935.298815053</c:v>
                </c:pt>
                <c:pt idx="1383">
                  <c:v>11943.900798662</c:v>
                </c:pt>
                <c:pt idx="1384">
                  <c:v>11952.544872642</c:v>
                </c:pt>
                <c:pt idx="1385">
                  <c:v>11961.160091749</c:v>
                </c:pt>
                <c:pt idx="1386">
                  <c:v>11969.78284485</c:v>
                </c:pt>
                <c:pt idx="1387">
                  <c:v>11978.388592193</c:v>
                </c:pt>
                <c:pt idx="1388">
                  <c:v>11987.014689165</c:v>
                </c:pt>
                <c:pt idx="1389">
                  <c:v>11995.636018914</c:v>
                </c:pt>
                <c:pt idx="1390">
                  <c:v>12004.254719418</c:v>
                </c:pt>
                <c:pt idx="1391">
                  <c:v>12012.900378935</c:v>
                </c:pt>
                <c:pt idx="1392">
                  <c:v>12021.516014431</c:v>
                </c:pt>
                <c:pt idx="1393">
                  <c:v>12030.122369787</c:v>
                </c:pt>
                <c:pt idx="1394">
                  <c:v>12038.729666992</c:v>
                </c:pt>
                <c:pt idx="1395">
                  <c:v>12047.339367312</c:v>
                </c:pt>
                <c:pt idx="1396">
                  <c:v>12055.952601942</c:v>
                </c:pt>
                <c:pt idx="1397">
                  <c:v>12064.583118359</c:v>
                </c:pt>
                <c:pt idx="1398">
                  <c:v>12073.239866877</c:v>
                </c:pt>
                <c:pt idx="1399">
                  <c:v>12081.879905694</c:v>
                </c:pt>
                <c:pt idx="1400">
                  <c:v>12090.49559929</c:v>
                </c:pt>
                <c:pt idx="1401">
                  <c:v>12099.104940682</c:v>
                </c:pt>
                <c:pt idx="1402">
                  <c:v>12107.737365951</c:v>
                </c:pt>
                <c:pt idx="1403">
                  <c:v>12116.354448514</c:v>
                </c:pt>
                <c:pt idx="1404">
                  <c:v>12124.958105762</c:v>
                </c:pt>
                <c:pt idx="1405">
                  <c:v>12133.595184994</c:v>
                </c:pt>
                <c:pt idx="1406">
                  <c:v>12142.227122109</c:v>
                </c:pt>
                <c:pt idx="1407">
                  <c:v>12150.844669928</c:v>
                </c:pt>
                <c:pt idx="1408">
                  <c:v>12159.46366991</c:v>
                </c:pt>
                <c:pt idx="1409">
                  <c:v>12168.103390138</c:v>
                </c:pt>
                <c:pt idx="1410">
                  <c:v>12176.733693382</c:v>
                </c:pt>
                <c:pt idx="1411">
                  <c:v>12185.369910749</c:v>
                </c:pt>
                <c:pt idx="1412">
                  <c:v>12194.010251831</c:v>
                </c:pt>
                <c:pt idx="1413">
                  <c:v>12202.656069295</c:v>
                </c:pt>
                <c:pt idx="1414">
                  <c:v>12211.284637226</c:v>
                </c:pt>
                <c:pt idx="1415">
                  <c:v>12219.91954089</c:v>
                </c:pt>
                <c:pt idx="1416">
                  <c:v>12228.550575985</c:v>
                </c:pt>
                <c:pt idx="1417">
                  <c:v>12237.171310848</c:v>
                </c:pt>
                <c:pt idx="1418">
                  <c:v>12245.820969321</c:v>
                </c:pt>
                <c:pt idx="1419">
                  <c:v>12254.473276062</c:v>
                </c:pt>
                <c:pt idx="1420">
                  <c:v>12263.099949683</c:v>
                </c:pt>
                <c:pt idx="1421">
                  <c:v>12271.726328091</c:v>
                </c:pt>
                <c:pt idx="1422">
                  <c:v>12280.370068478</c:v>
                </c:pt>
                <c:pt idx="1423">
                  <c:v>12289.015764724</c:v>
                </c:pt>
                <c:pt idx="1424">
                  <c:v>12297.853401273</c:v>
                </c:pt>
                <c:pt idx="1425">
                  <c:v>12306.491552031</c:v>
                </c:pt>
                <c:pt idx="1426">
                  <c:v>12315.136529448</c:v>
                </c:pt>
                <c:pt idx="1427">
                  <c:v>12323.746258126</c:v>
                </c:pt>
                <c:pt idx="1428">
                  <c:v>12332.382765556</c:v>
                </c:pt>
                <c:pt idx="1429">
                  <c:v>12341.023342856</c:v>
                </c:pt>
                <c:pt idx="1430">
                  <c:v>12349.647532296</c:v>
                </c:pt>
                <c:pt idx="1431">
                  <c:v>12358.263613351</c:v>
                </c:pt>
                <c:pt idx="1432">
                  <c:v>12366.956332017</c:v>
                </c:pt>
                <c:pt idx="1433">
                  <c:v>12375.587665523</c:v>
                </c:pt>
                <c:pt idx="1434">
                  <c:v>12384.209880347</c:v>
                </c:pt>
                <c:pt idx="1435">
                  <c:v>12392.840568431</c:v>
                </c:pt>
                <c:pt idx="1436">
                  <c:v>12401.468430125</c:v>
                </c:pt>
                <c:pt idx="1437">
                  <c:v>12410.110603294</c:v>
                </c:pt>
                <c:pt idx="1438">
                  <c:v>12418.757871656</c:v>
                </c:pt>
                <c:pt idx="1439">
                  <c:v>12427.413280343</c:v>
                </c:pt>
                <c:pt idx="1440">
                  <c:v>12436.049901279</c:v>
                </c:pt>
                <c:pt idx="1441">
                  <c:v>12444.672543246</c:v>
                </c:pt>
                <c:pt idx="1442">
                  <c:v>12453.28908757</c:v>
                </c:pt>
                <c:pt idx="1443">
                  <c:v>12461.934297941</c:v>
                </c:pt>
                <c:pt idx="1444">
                  <c:v>12470.575058538</c:v>
                </c:pt>
                <c:pt idx="1445">
                  <c:v>12479.197844791</c:v>
                </c:pt>
                <c:pt idx="1446">
                  <c:v>12487.836274292</c:v>
                </c:pt>
                <c:pt idx="1447">
                  <c:v>12496.487483242</c:v>
                </c:pt>
                <c:pt idx="1448">
                  <c:v>12505.123270287</c:v>
                </c:pt>
                <c:pt idx="1449">
                  <c:v>12513.742089568</c:v>
                </c:pt>
                <c:pt idx="1450">
                  <c:v>12522.351965836</c:v>
                </c:pt>
                <c:pt idx="1451">
                  <c:v>12530.96759545</c:v>
                </c:pt>
                <c:pt idx="1452">
                  <c:v>12539.58718229</c:v>
                </c:pt>
                <c:pt idx="1453">
                  <c:v>12548.243274633</c:v>
                </c:pt>
                <c:pt idx="1454">
                  <c:v>12556.872529702</c:v>
                </c:pt>
                <c:pt idx="1455">
                  <c:v>12565.487868378</c:v>
                </c:pt>
                <c:pt idx="1456">
                  <c:v>12574.11223766</c:v>
                </c:pt>
                <c:pt idx="1457">
                  <c:v>12582.731025374</c:v>
                </c:pt>
                <c:pt idx="1458">
                  <c:v>12591.346548912</c:v>
                </c:pt>
                <c:pt idx="1459">
                  <c:v>12599.962544261</c:v>
                </c:pt>
                <c:pt idx="1460">
                  <c:v>12608.603255725</c:v>
                </c:pt>
                <c:pt idx="1461">
                  <c:v>12617.219032532</c:v>
                </c:pt>
                <c:pt idx="1462">
                  <c:v>12625.835547397</c:v>
                </c:pt>
                <c:pt idx="1463">
                  <c:v>12634.467978675</c:v>
                </c:pt>
                <c:pt idx="1464">
                  <c:v>12643.110728248</c:v>
                </c:pt>
                <c:pt idx="1465">
                  <c:v>12651.749433009</c:v>
                </c:pt>
                <c:pt idx="1466">
                  <c:v>12660.365117533</c:v>
                </c:pt>
                <c:pt idx="1467">
                  <c:v>12669.005778633</c:v>
                </c:pt>
                <c:pt idx="1468">
                  <c:v>12677.643250586</c:v>
                </c:pt>
                <c:pt idx="1469">
                  <c:v>12686.273256264</c:v>
                </c:pt>
                <c:pt idx="1470">
                  <c:v>12694.887970801</c:v>
                </c:pt>
                <c:pt idx="1471">
                  <c:v>12703.514200425</c:v>
                </c:pt>
                <c:pt idx="1472">
                  <c:v>12712.149681679</c:v>
                </c:pt>
                <c:pt idx="1473">
                  <c:v>12720.76374428</c:v>
                </c:pt>
                <c:pt idx="1474">
                  <c:v>12729.426879988</c:v>
                </c:pt>
                <c:pt idx="1475">
                  <c:v>12738.044749321</c:v>
                </c:pt>
                <c:pt idx="1476">
                  <c:v>12746.673384169</c:v>
                </c:pt>
                <c:pt idx="1477">
                  <c:v>12755.284286155</c:v>
                </c:pt>
                <c:pt idx="1478">
                  <c:v>12763.920534419</c:v>
                </c:pt>
                <c:pt idx="1479">
                  <c:v>12772.54804154</c:v>
                </c:pt>
                <c:pt idx="1480">
                  <c:v>12781.162987748</c:v>
                </c:pt>
                <c:pt idx="1481">
                  <c:v>12789.824739743</c:v>
                </c:pt>
                <c:pt idx="1482">
                  <c:v>12798.455330704</c:v>
                </c:pt>
                <c:pt idx="1483">
                  <c:v>12807.074146715</c:v>
                </c:pt>
                <c:pt idx="1484">
                  <c:v>12815.697061575</c:v>
                </c:pt>
                <c:pt idx="1485">
                  <c:v>12824.333692425</c:v>
                </c:pt>
                <c:pt idx="1486">
                  <c:v>12832.955845013</c:v>
                </c:pt>
                <c:pt idx="1487">
                  <c:v>12841.591974946</c:v>
                </c:pt>
                <c:pt idx="1488">
                  <c:v>12850.288016192</c:v>
                </c:pt>
                <c:pt idx="1489">
                  <c:v>12858.895659957</c:v>
                </c:pt>
                <c:pt idx="1490">
                  <c:v>12867.512905478</c:v>
                </c:pt>
                <c:pt idx="1491">
                  <c:v>12876.142457252</c:v>
                </c:pt>
                <c:pt idx="1492">
                  <c:v>12884.770719511</c:v>
                </c:pt>
                <c:pt idx="1493">
                  <c:v>12893.386420097</c:v>
                </c:pt>
                <c:pt idx="1494">
                  <c:v>12902.022225813</c:v>
                </c:pt>
                <c:pt idx="1495">
                  <c:v>12910.695835531</c:v>
                </c:pt>
                <c:pt idx="1496">
                  <c:v>12919.326026674</c:v>
                </c:pt>
                <c:pt idx="1497">
                  <c:v>12927.949568567</c:v>
                </c:pt>
                <c:pt idx="1498">
                  <c:v>12936.57674864</c:v>
                </c:pt>
                <c:pt idx="1499">
                  <c:v>12945.225085706</c:v>
                </c:pt>
                <c:pt idx="1500">
                  <c:v>12953.850830518</c:v>
                </c:pt>
                <c:pt idx="1501">
                  <c:v>12962.481605444</c:v>
                </c:pt>
                <c:pt idx="1502">
                  <c:v>12971.163030142</c:v>
                </c:pt>
                <c:pt idx="1503">
                  <c:v>12979.793079845</c:v>
                </c:pt>
                <c:pt idx="1504">
                  <c:v>12988.419619627</c:v>
                </c:pt>
                <c:pt idx="1505">
                  <c:v>12997.043998116</c:v>
                </c:pt>
                <c:pt idx="1506">
                  <c:v>13005.677716142</c:v>
                </c:pt>
                <c:pt idx="1507">
                  <c:v>13014.319222298</c:v>
                </c:pt>
                <c:pt idx="1508">
                  <c:v>13022.941355539</c:v>
                </c:pt>
                <c:pt idx="1509">
                  <c:v>13031.671830975</c:v>
                </c:pt>
                <c:pt idx="1510">
                  <c:v>13040.337666159</c:v>
                </c:pt>
                <c:pt idx="1511">
                  <c:v>13048.968275261</c:v>
                </c:pt>
                <c:pt idx="1512">
                  <c:v>13057.582803319</c:v>
                </c:pt>
                <c:pt idx="1513">
                  <c:v>13066.211457416</c:v>
                </c:pt>
                <c:pt idx="1514">
                  <c:v>13074.842421517</c:v>
                </c:pt>
                <c:pt idx="1515">
                  <c:v>13083.464081252</c:v>
                </c:pt>
                <c:pt idx="1516">
                  <c:v>13092.150838737</c:v>
                </c:pt>
                <c:pt idx="1517">
                  <c:v>13100.781925445</c:v>
                </c:pt>
                <c:pt idx="1518">
                  <c:v>13109.407310972</c:v>
                </c:pt>
                <c:pt idx="1519">
                  <c:v>13118.038833532</c:v>
                </c:pt>
                <c:pt idx="1520">
                  <c:v>13126.690355196</c:v>
                </c:pt>
                <c:pt idx="1521">
                  <c:v>13135.330643112</c:v>
                </c:pt>
                <c:pt idx="1522">
                  <c:v>13143.952884908</c:v>
                </c:pt>
                <c:pt idx="1523">
                  <c:v>13152.640747033</c:v>
                </c:pt>
                <c:pt idx="1524">
                  <c:v>13161.259854678</c:v>
                </c:pt>
                <c:pt idx="1525">
                  <c:v>13169.885279059</c:v>
                </c:pt>
                <c:pt idx="1526">
                  <c:v>13178.565883545</c:v>
                </c:pt>
                <c:pt idx="1527">
                  <c:v>13187.185800183</c:v>
                </c:pt>
                <c:pt idx="1528">
                  <c:v>13195.801821842</c:v>
                </c:pt>
                <c:pt idx="1529">
                  <c:v>13204.413336937</c:v>
                </c:pt>
                <c:pt idx="1530">
                  <c:v>13213.098709442</c:v>
                </c:pt>
                <c:pt idx="1531">
                  <c:v>13221.72608788</c:v>
                </c:pt>
                <c:pt idx="1532">
                  <c:v>13230.347891087</c:v>
                </c:pt>
                <c:pt idx="1533">
                  <c:v>13238.969662374</c:v>
                </c:pt>
                <c:pt idx="1534">
                  <c:v>13247.614714261</c:v>
                </c:pt>
                <c:pt idx="1535">
                  <c:v>13256.235352412</c:v>
                </c:pt>
                <c:pt idx="1536">
                  <c:v>13264.849182708</c:v>
                </c:pt>
                <c:pt idx="1537">
                  <c:v>13273.516748885</c:v>
                </c:pt>
                <c:pt idx="1538">
                  <c:v>13282.149487646</c:v>
                </c:pt>
                <c:pt idx="1539">
                  <c:v>13290.766388451</c:v>
                </c:pt>
                <c:pt idx="1540">
                  <c:v>13299.377964226</c:v>
                </c:pt>
                <c:pt idx="1541">
                  <c:v>13308.011293442</c:v>
                </c:pt>
                <c:pt idx="1542">
                  <c:v>13316.625850423</c:v>
                </c:pt>
                <c:pt idx="1543">
                  <c:v>13325.260184977</c:v>
                </c:pt>
                <c:pt idx="1544">
                  <c:v>13333.933863714</c:v>
                </c:pt>
                <c:pt idx="1545">
                  <c:v>13342.560836288</c:v>
                </c:pt>
                <c:pt idx="1546">
                  <c:v>13351.18992138</c:v>
                </c:pt>
                <c:pt idx="1547">
                  <c:v>13359.815409625</c:v>
                </c:pt>
                <c:pt idx="1548">
                  <c:v>13368.452668124</c:v>
                </c:pt>
                <c:pt idx="1549">
                  <c:v>13377.083286588</c:v>
                </c:pt>
                <c:pt idx="1550">
                  <c:v>13385.714000037</c:v>
                </c:pt>
                <c:pt idx="1551">
                  <c:v>13394.406691027</c:v>
                </c:pt>
                <c:pt idx="1552">
                  <c:v>13403.043593545</c:v>
                </c:pt>
                <c:pt idx="1553">
                  <c:v>13411.681095887</c:v>
                </c:pt>
                <c:pt idx="1554">
                  <c:v>13420.322029589</c:v>
                </c:pt>
                <c:pt idx="1555">
                  <c:v>13428.96997898</c:v>
                </c:pt>
                <c:pt idx="1556">
                  <c:v>13437.599222422</c:v>
                </c:pt>
                <c:pt idx="1557">
                  <c:v>13446.23843891</c:v>
                </c:pt>
                <c:pt idx="1558">
                  <c:v>13454.924944734</c:v>
                </c:pt>
                <c:pt idx="1559">
                  <c:v>13463.551528187</c:v>
                </c:pt>
                <c:pt idx="1560">
                  <c:v>13472.182641495</c:v>
                </c:pt>
                <c:pt idx="1561">
                  <c:v>13480.793850729</c:v>
                </c:pt>
                <c:pt idx="1562">
                  <c:v>13489.433860403</c:v>
                </c:pt>
                <c:pt idx="1563">
                  <c:v>13497.990572232</c:v>
                </c:pt>
                <c:pt idx="1564">
                  <c:v>13506.603398547</c:v>
                </c:pt>
                <c:pt idx="1565">
                  <c:v>13515.310675682</c:v>
                </c:pt>
                <c:pt idx="1566">
                  <c:v>13523.933221842</c:v>
                </c:pt>
                <c:pt idx="1567">
                  <c:v>13532.55021071</c:v>
                </c:pt>
                <c:pt idx="1568">
                  <c:v>13541.166352886</c:v>
                </c:pt>
                <c:pt idx="1569">
                  <c:v>13549.795656943</c:v>
                </c:pt>
                <c:pt idx="1570">
                  <c:v>13558.420860547</c:v>
                </c:pt>
                <c:pt idx="1571">
                  <c:v>13567.052509217</c:v>
                </c:pt>
                <c:pt idx="1572">
                  <c:v>13575.707378274</c:v>
                </c:pt>
                <c:pt idx="1573">
                  <c:v>13584.325142372</c:v>
                </c:pt>
                <c:pt idx="1574">
                  <c:v>13592.95670452</c:v>
                </c:pt>
                <c:pt idx="1575">
                  <c:v>13601.590077574</c:v>
                </c:pt>
                <c:pt idx="1576">
                  <c:v>13610.218298909</c:v>
                </c:pt>
                <c:pt idx="1577">
                  <c:v>13618.834791288</c:v>
                </c:pt>
                <c:pt idx="1578">
                  <c:v>13627.468850028</c:v>
                </c:pt>
                <c:pt idx="1579">
                  <c:v>13636.133822843</c:v>
                </c:pt>
                <c:pt idx="1580">
                  <c:v>13644.777585019</c:v>
                </c:pt>
                <c:pt idx="1581">
                  <c:v>13653.411256993</c:v>
                </c:pt>
                <c:pt idx="1582">
                  <c:v>13662.060392647</c:v>
                </c:pt>
                <c:pt idx="1583">
                  <c:v>13670.707243694</c:v>
                </c:pt>
                <c:pt idx="1584">
                  <c:v>13679.332502248</c:v>
                </c:pt>
                <c:pt idx="1585">
                  <c:v>13687.955939483</c:v>
                </c:pt>
                <c:pt idx="1586">
                  <c:v>13696.579791392</c:v>
                </c:pt>
                <c:pt idx="1587">
                  <c:v>13705.200927856</c:v>
                </c:pt>
                <c:pt idx="1588">
                  <c:v>13713.816489702</c:v>
                </c:pt>
                <c:pt idx="1589">
                  <c:v>13722.44008361</c:v>
                </c:pt>
                <c:pt idx="1590">
                  <c:v>13731.055899069</c:v>
                </c:pt>
                <c:pt idx="1591">
                  <c:v>13739.679128662</c:v>
                </c:pt>
                <c:pt idx="1592">
                  <c:v>13748.300709484</c:v>
                </c:pt>
                <c:pt idx="1593">
                  <c:v>13756.949699311</c:v>
                </c:pt>
                <c:pt idx="1594">
                  <c:v>13765.615713336</c:v>
                </c:pt>
                <c:pt idx="1595">
                  <c:v>13774.225257616</c:v>
                </c:pt>
                <c:pt idx="1596">
                  <c:v>13782.850408901</c:v>
                </c:pt>
                <c:pt idx="1597">
                  <c:v>13791.481397431</c:v>
                </c:pt>
                <c:pt idx="1598">
                  <c:v>13800.107792687</c:v>
                </c:pt>
                <c:pt idx="1599">
                  <c:v>13808.753653184</c:v>
                </c:pt>
                <c:pt idx="1600">
                  <c:v>13817.393721621</c:v>
                </c:pt>
                <c:pt idx="1601">
                  <c:v>13826.028106176</c:v>
                </c:pt>
                <c:pt idx="1602">
                  <c:v>13834.661118414</c:v>
                </c:pt>
                <c:pt idx="1603">
                  <c:v>13843.310502998</c:v>
                </c:pt>
                <c:pt idx="1604">
                  <c:v>13851.926087335</c:v>
                </c:pt>
                <c:pt idx="1605">
                  <c:v>13860.536058188</c:v>
                </c:pt>
                <c:pt idx="1606">
                  <c:v>13869.17897974</c:v>
                </c:pt>
                <c:pt idx="1607">
                  <c:v>13877.812549116</c:v>
                </c:pt>
                <c:pt idx="1608">
                  <c:v>13886.442431133</c:v>
                </c:pt>
                <c:pt idx="1609">
                  <c:v>13895.079039165</c:v>
                </c:pt>
                <c:pt idx="1610">
                  <c:v>13903.725397514</c:v>
                </c:pt>
                <c:pt idx="1611">
                  <c:v>13912.344807395</c:v>
                </c:pt>
                <c:pt idx="1612">
                  <c:v>13920.955890617</c:v>
                </c:pt>
                <c:pt idx="1613">
                  <c:v>13929.584066201</c:v>
                </c:pt>
                <c:pt idx="1614">
                  <c:v>13938.212938291</c:v>
                </c:pt>
                <c:pt idx="1615">
                  <c:v>13946.822800283</c:v>
                </c:pt>
                <c:pt idx="1616">
                  <c:v>13955.434586192</c:v>
                </c:pt>
                <c:pt idx="1617">
                  <c:v>13964.06298564</c:v>
                </c:pt>
                <c:pt idx="1618">
                  <c:v>13972.68713804</c:v>
                </c:pt>
                <c:pt idx="1619">
                  <c:v>13981.286164305</c:v>
                </c:pt>
                <c:pt idx="1620">
                  <c:v>13989.918354228</c:v>
                </c:pt>
                <c:pt idx="1621">
                  <c:v>13998.53638782</c:v>
                </c:pt>
                <c:pt idx="1622">
                  <c:v>14007.146760646</c:v>
                </c:pt>
                <c:pt idx="1623">
                  <c:v>14015.755358163</c:v>
                </c:pt>
                <c:pt idx="1624">
                  <c:v>14024.535592361</c:v>
                </c:pt>
                <c:pt idx="1625">
                  <c:v>14033.144828125</c:v>
                </c:pt>
                <c:pt idx="1626">
                  <c:v>14041.752584658</c:v>
                </c:pt>
                <c:pt idx="1627">
                  <c:v>14050.454190568</c:v>
                </c:pt>
                <c:pt idx="1628">
                  <c:v>14059.089131563</c:v>
                </c:pt>
                <c:pt idx="1629">
                  <c:v>14067.703538009</c:v>
                </c:pt>
                <c:pt idx="1630">
                  <c:v>14076.31022649</c:v>
                </c:pt>
                <c:pt idx="1631">
                  <c:v>14084.936868509</c:v>
                </c:pt>
                <c:pt idx="1632">
                  <c:v>14093.563217936</c:v>
                </c:pt>
                <c:pt idx="1633">
                  <c:v>14102.175960875</c:v>
                </c:pt>
                <c:pt idx="1634">
                  <c:v>14110.84338157</c:v>
                </c:pt>
                <c:pt idx="1635">
                  <c:v>14119.472083005</c:v>
                </c:pt>
                <c:pt idx="1636">
                  <c:v>14128.076814491</c:v>
                </c:pt>
                <c:pt idx="1637">
                  <c:v>14136.700598662</c:v>
                </c:pt>
                <c:pt idx="1638">
                  <c:v>14145.339800109</c:v>
                </c:pt>
                <c:pt idx="1639">
                  <c:v>14153.967722484</c:v>
                </c:pt>
                <c:pt idx="1640">
                  <c:v>14162.57503859</c:v>
                </c:pt>
                <c:pt idx="1641">
                  <c:v>14171.206635018</c:v>
                </c:pt>
                <c:pt idx="1642">
                  <c:v>14179.831257465</c:v>
                </c:pt>
                <c:pt idx="1643">
                  <c:v>14188.441539476</c:v>
                </c:pt>
                <c:pt idx="1644">
                  <c:v>14197.055760535</c:v>
                </c:pt>
                <c:pt idx="1645">
                  <c:v>14205.678896505</c:v>
                </c:pt>
                <c:pt idx="1646">
                  <c:v>14214.294329467</c:v>
                </c:pt>
                <c:pt idx="1647">
                  <c:v>14222.902238651</c:v>
                </c:pt>
                <c:pt idx="1648">
                  <c:v>14231.530996783</c:v>
                </c:pt>
                <c:pt idx="1649">
                  <c:v>14240.16267807</c:v>
                </c:pt>
                <c:pt idx="1650">
                  <c:v>14248.774094812</c:v>
                </c:pt>
                <c:pt idx="1651">
                  <c:v>14257.388424289</c:v>
                </c:pt>
                <c:pt idx="1652">
                  <c:v>14266.022088715</c:v>
                </c:pt>
                <c:pt idx="1653">
                  <c:v>14274.645760218</c:v>
                </c:pt>
                <c:pt idx="1654">
                  <c:v>14283.266771346</c:v>
                </c:pt>
                <c:pt idx="1655">
                  <c:v>14291.947201499</c:v>
                </c:pt>
                <c:pt idx="1656">
                  <c:v>14300.574253647</c:v>
                </c:pt>
                <c:pt idx="1657">
                  <c:v>14309.190997051</c:v>
                </c:pt>
                <c:pt idx="1658">
                  <c:v>14317.804353261</c:v>
                </c:pt>
                <c:pt idx="1659">
                  <c:v>14326.439478302</c:v>
                </c:pt>
                <c:pt idx="1660">
                  <c:v>14335.050633886</c:v>
                </c:pt>
                <c:pt idx="1661">
                  <c:v>14343.664272508</c:v>
                </c:pt>
                <c:pt idx="1662">
                  <c:v>14352.330842565</c:v>
                </c:pt>
                <c:pt idx="1663">
                  <c:v>14360.964092008</c:v>
                </c:pt>
                <c:pt idx="1664">
                  <c:v>14369.576062001</c:v>
                </c:pt>
                <c:pt idx="1665">
                  <c:v>14378.190988892</c:v>
                </c:pt>
                <c:pt idx="1666">
                  <c:v>14386.805068518</c:v>
                </c:pt>
                <c:pt idx="1667">
                  <c:v>14395.444248874</c:v>
                </c:pt>
                <c:pt idx="1668">
                  <c:v>14404.06361207</c:v>
                </c:pt>
                <c:pt idx="1669">
                  <c:v>14412.716785704</c:v>
                </c:pt>
                <c:pt idx="1670">
                  <c:v>14421.327241496</c:v>
                </c:pt>
                <c:pt idx="1671">
                  <c:v>14429.945225505</c:v>
                </c:pt>
                <c:pt idx="1672">
                  <c:v>14438.560488319</c:v>
                </c:pt>
                <c:pt idx="1673">
                  <c:v>14447.190357789</c:v>
                </c:pt>
                <c:pt idx="1674">
                  <c:v>14455.805588055</c:v>
                </c:pt>
                <c:pt idx="1675">
                  <c:v>14464.428204094</c:v>
                </c:pt>
                <c:pt idx="1676">
                  <c:v>14473.100141123</c:v>
                </c:pt>
                <c:pt idx="1677">
                  <c:v>14481.72815827</c:v>
                </c:pt>
                <c:pt idx="1678">
                  <c:v>14490.341145907</c:v>
                </c:pt>
                <c:pt idx="1679">
                  <c:v>14498.960912407</c:v>
                </c:pt>
                <c:pt idx="1680">
                  <c:v>14507.592212495</c:v>
                </c:pt>
                <c:pt idx="1681">
                  <c:v>14516.198713831</c:v>
                </c:pt>
                <c:pt idx="1682">
                  <c:v>14524.827403337</c:v>
                </c:pt>
                <c:pt idx="1683">
                  <c:v>14533.494203794</c:v>
                </c:pt>
                <c:pt idx="1684">
                  <c:v>14542.119645945</c:v>
                </c:pt>
                <c:pt idx="1685">
                  <c:v>14550.728354678</c:v>
                </c:pt>
                <c:pt idx="1686">
                  <c:v>14559.34281037</c:v>
                </c:pt>
                <c:pt idx="1687">
                  <c:v>14567.956054708</c:v>
                </c:pt>
                <c:pt idx="1688">
                  <c:v>14576.579686593</c:v>
                </c:pt>
                <c:pt idx="1689">
                  <c:v>14585.199715852</c:v>
                </c:pt>
                <c:pt idx="1690">
                  <c:v>14593.873475639</c:v>
                </c:pt>
                <c:pt idx="1691">
                  <c:v>14602.50578652</c:v>
                </c:pt>
                <c:pt idx="1692">
                  <c:v>14611.113803368</c:v>
                </c:pt>
                <c:pt idx="1693">
                  <c:v>14619.739050439</c:v>
                </c:pt>
                <c:pt idx="1694">
                  <c:v>14628.360285658</c:v>
                </c:pt>
                <c:pt idx="1695">
                  <c:v>14636.980013313</c:v>
                </c:pt>
                <c:pt idx="1696">
                  <c:v>14645.613062882</c:v>
                </c:pt>
                <c:pt idx="1697">
                  <c:v>14654.297238005</c:v>
                </c:pt>
                <c:pt idx="1698">
                  <c:v>14662.935705598</c:v>
                </c:pt>
                <c:pt idx="1699">
                  <c:v>14671.561577834</c:v>
                </c:pt>
                <c:pt idx="1700">
                  <c:v>14680.190947441</c:v>
                </c:pt>
                <c:pt idx="1701">
                  <c:v>14688.814830097</c:v>
                </c:pt>
                <c:pt idx="1702">
                  <c:v>14697.436868555</c:v>
                </c:pt>
                <c:pt idx="1703">
                  <c:v>14706.041245903</c:v>
                </c:pt>
                <c:pt idx="1704">
                  <c:v>14714.748874313</c:v>
                </c:pt>
                <c:pt idx="1705">
                  <c:v>14723.373280902</c:v>
                </c:pt>
                <c:pt idx="1706">
                  <c:v>14731.990373083</c:v>
                </c:pt>
                <c:pt idx="1707">
                  <c:v>14740.625102442</c:v>
                </c:pt>
                <c:pt idx="1708">
                  <c:v>14749.272652662</c:v>
                </c:pt>
                <c:pt idx="1709">
                  <c:v>14757.897564573</c:v>
                </c:pt>
                <c:pt idx="1710">
                  <c:v>14766.529404663</c:v>
                </c:pt>
                <c:pt idx="1711">
                  <c:v>14775.241222563</c:v>
                </c:pt>
                <c:pt idx="1712">
                  <c:v>14783.875462861</c:v>
                </c:pt>
                <c:pt idx="1713">
                  <c:v>14792.484292896</c:v>
                </c:pt>
                <c:pt idx="1714">
                  <c:v>14801.130056766</c:v>
                </c:pt>
                <c:pt idx="1715">
                  <c:v>14809.766468238</c:v>
                </c:pt>
                <c:pt idx="1716">
                  <c:v>14818.388577879</c:v>
                </c:pt>
                <c:pt idx="1717">
                  <c:v>14827.007471168</c:v>
                </c:pt>
                <c:pt idx="1718">
                  <c:v>14835.696528593</c:v>
                </c:pt>
                <c:pt idx="1719">
                  <c:v>14844.312606478</c:v>
                </c:pt>
                <c:pt idx="1720">
                  <c:v>14852.945238469</c:v>
                </c:pt>
                <c:pt idx="1721">
                  <c:v>14861.574650248</c:v>
                </c:pt>
                <c:pt idx="1722">
                  <c:v>14870.480050667</c:v>
                </c:pt>
                <c:pt idx="1723">
                  <c:v>14879.097655476</c:v>
                </c:pt>
                <c:pt idx="1724">
                  <c:v>14887.73250563</c:v>
                </c:pt>
                <c:pt idx="1725">
                  <c:v>14896.409077001</c:v>
                </c:pt>
                <c:pt idx="1726">
                  <c:v>14905.028244076</c:v>
                </c:pt>
                <c:pt idx="1727">
                  <c:v>14913.653021287</c:v>
                </c:pt>
                <c:pt idx="1728">
                  <c:v>14922.283437849</c:v>
                </c:pt>
                <c:pt idx="1729">
                  <c:v>14930.90775685</c:v>
                </c:pt>
                <c:pt idx="1730">
                  <c:v>14939.52032922</c:v>
                </c:pt>
                <c:pt idx="1731">
                  <c:v>14948.144530902</c:v>
                </c:pt>
                <c:pt idx="1732">
                  <c:v>14956.815783856</c:v>
                </c:pt>
                <c:pt idx="1733">
                  <c:v>14965.441744688</c:v>
                </c:pt>
                <c:pt idx="1734">
                  <c:v>14974.052605018</c:v>
                </c:pt>
                <c:pt idx="1735">
                  <c:v>14982.682405745</c:v>
                </c:pt>
                <c:pt idx="1736">
                  <c:v>14991.301566595</c:v>
                </c:pt>
                <c:pt idx="1737">
                  <c:v>14999.916601938</c:v>
                </c:pt>
                <c:pt idx="1738">
                  <c:v>15008.531893256</c:v>
                </c:pt>
                <c:pt idx="1739">
                  <c:v>15017.18170432</c:v>
                </c:pt>
                <c:pt idx="1740">
                  <c:v>15025.794536212</c:v>
                </c:pt>
                <c:pt idx="1741">
                  <c:v>15034.416165454</c:v>
                </c:pt>
                <c:pt idx="1742">
                  <c:v>15043.051477929</c:v>
                </c:pt>
                <c:pt idx="1743">
                  <c:v>15051.587730951</c:v>
                </c:pt>
                <c:pt idx="1744">
                  <c:v>15060.199935288</c:v>
                </c:pt>
                <c:pt idx="1745">
                  <c:v>15068.811442987</c:v>
                </c:pt>
                <c:pt idx="1746">
                  <c:v>15077.490576615</c:v>
                </c:pt>
                <c:pt idx="1747">
                  <c:v>15086.112690596</c:v>
                </c:pt>
                <c:pt idx="1748">
                  <c:v>15094.741065949</c:v>
                </c:pt>
                <c:pt idx="1749">
                  <c:v>15103.376757009</c:v>
                </c:pt>
                <c:pt idx="1750">
                  <c:v>15112.012765779</c:v>
                </c:pt>
                <c:pt idx="1751">
                  <c:v>15120.625010239</c:v>
                </c:pt>
                <c:pt idx="1752">
                  <c:v>15129.239463603</c:v>
                </c:pt>
                <c:pt idx="1753">
                  <c:v>15137.888539272</c:v>
                </c:pt>
                <c:pt idx="1754">
                  <c:v>15146.511134279</c:v>
                </c:pt>
                <c:pt idx="1755">
                  <c:v>15155.13841738</c:v>
                </c:pt>
                <c:pt idx="1756">
                  <c:v>15163.77445257</c:v>
                </c:pt>
                <c:pt idx="1757">
                  <c:v>15172.397373277</c:v>
                </c:pt>
                <c:pt idx="1758">
                  <c:v>15181.018961843</c:v>
                </c:pt>
                <c:pt idx="1759">
                  <c:v>15189.627677449</c:v>
                </c:pt>
                <c:pt idx="1760">
                  <c:v>15198.299303674</c:v>
                </c:pt>
                <c:pt idx="1761">
                  <c:v>15206.920468918</c:v>
                </c:pt>
                <c:pt idx="1762">
                  <c:v>15215.542906501</c:v>
                </c:pt>
                <c:pt idx="1763">
                  <c:v>15224.178218149</c:v>
                </c:pt>
                <c:pt idx="1764">
                  <c:v>15232.804667123</c:v>
                </c:pt>
                <c:pt idx="1765">
                  <c:v>15241.422661317</c:v>
                </c:pt>
                <c:pt idx="1766">
                  <c:v>15250.066269992</c:v>
                </c:pt>
                <c:pt idx="1767">
                  <c:v>15258.736513026</c:v>
                </c:pt>
                <c:pt idx="1768">
                  <c:v>15267.360989741</c:v>
                </c:pt>
                <c:pt idx="1769">
                  <c:v>15275.964750134</c:v>
                </c:pt>
                <c:pt idx="1770">
                  <c:v>15284.592371429</c:v>
                </c:pt>
                <c:pt idx="1771">
                  <c:v>15293.204550956</c:v>
                </c:pt>
                <c:pt idx="1772">
                  <c:v>15301.822009345</c:v>
                </c:pt>
                <c:pt idx="1773">
                  <c:v>15310.459305499</c:v>
                </c:pt>
                <c:pt idx="1774">
                  <c:v>15319.125043827</c:v>
                </c:pt>
                <c:pt idx="1775">
                  <c:v>15327.729729625</c:v>
                </c:pt>
                <c:pt idx="1776">
                  <c:v>15336.335756768</c:v>
                </c:pt>
                <c:pt idx="1777">
                  <c:v>15344.95999578</c:v>
                </c:pt>
                <c:pt idx="1778">
                  <c:v>15353.571190359</c:v>
                </c:pt>
                <c:pt idx="1779">
                  <c:v>15362.225239347</c:v>
                </c:pt>
                <c:pt idx="1780">
                  <c:v>15372.603920143</c:v>
                </c:pt>
                <c:pt idx="1781">
                  <c:v>15381.871894414</c:v>
                </c:pt>
                <c:pt idx="1782">
                  <c:v>15390.488470782</c:v>
                </c:pt>
                <c:pt idx="1783">
                  <c:v>15399.099084057</c:v>
                </c:pt>
                <c:pt idx="1784">
                  <c:v>15407.711706768</c:v>
                </c:pt>
                <c:pt idx="1785">
                  <c:v>15416.324862538</c:v>
                </c:pt>
                <c:pt idx="1786">
                  <c:v>15424.933995944</c:v>
                </c:pt>
                <c:pt idx="1787">
                  <c:v>15433.619824492</c:v>
                </c:pt>
                <c:pt idx="1788">
                  <c:v>15442.243019737</c:v>
                </c:pt>
                <c:pt idx="1789">
                  <c:v>15450.85485966</c:v>
                </c:pt>
                <c:pt idx="1790">
                  <c:v>15459.460272676</c:v>
                </c:pt>
                <c:pt idx="1791">
                  <c:v>15468.078049493</c:v>
                </c:pt>
                <c:pt idx="1792">
                  <c:v>15476.803358947</c:v>
                </c:pt>
                <c:pt idx="1793">
                  <c:v>15487.08940571</c:v>
                </c:pt>
                <c:pt idx="1794">
                  <c:v>15497.633130867</c:v>
                </c:pt>
                <c:pt idx="1795">
                  <c:v>15506.922079445</c:v>
                </c:pt>
                <c:pt idx="1796">
                  <c:v>15515.538866352</c:v>
                </c:pt>
                <c:pt idx="1797">
                  <c:v>15524.167849371</c:v>
                </c:pt>
                <c:pt idx="1798">
                  <c:v>15532.798461504</c:v>
                </c:pt>
                <c:pt idx="1799">
                  <c:v>15541.416529065</c:v>
                </c:pt>
                <c:pt idx="1800">
                  <c:v>15550.045339519</c:v>
                </c:pt>
                <c:pt idx="1801">
                  <c:v>15558.687110883</c:v>
                </c:pt>
                <c:pt idx="1802">
                  <c:v>15567.307275349</c:v>
                </c:pt>
                <c:pt idx="1803">
                  <c:v>15575.926540236</c:v>
                </c:pt>
                <c:pt idx="1804">
                  <c:v>15584.556214605</c:v>
                </c:pt>
                <c:pt idx="1805">
                  <c:v>15593.16152463</c:v>
                </c:pt>
                <c:pt idx="1806">
                  <c:v>15601.762003081</c:v>
                </c:pt>
                <c:pt idx="1807">
                  <c:v>15610.386310821</c:v>
                </c:pt>
                <c:pt idx="1808">
                  <c:v>15619.054856843</c:v>
                </c:pt>
                <c:pt idx="1809">
                  <c:v>15627.689006137</c:v>
                </c:pt>
                <c:pt idx="1810">
                  <c:v>15636.315401411</c:v>
                </c:pt>
                <c:pt idx="1811">
                  <c:v>15644.949252316</c:v>
                </c:pt>
                <c:pt idx="1812">
                  <c:v>15653.576839152</c:v>
                </c:pt>
                <c:pt idx="1813">
                  <c:v>15662.192517072</c:v>
                </c:pt>
                <c:pt idx="1814">
                  <c:v>15670.84156646</c:v>
                </c:pt>
                <c:pt idx="1815">
                  <c:v>15679.491671184</c:v>
                </c:pt>
                <c:pt idx="1816">
                  <c:v>15688.323704048</c:v>
                </c:pt>
                <c:pt idx="1817">
                  <c:v>15696.933272318</c:v>
                </c:pt>
                <c:pt idx="1818">
                  <c:v>15705.563112239</c:v>
                </c:pt>
                <c:pt idx="1819">
                  <c:v>15714.187880801</c:v>
                </c:pt>
                <c:pt idx="1820">
                  <c:v>15722.891925992</c:v>
                </c:pt>
                <c:pt idx="1821">
                  <c:v>15731.509613017</c:v>
                </c:pt>
                <c:pt idx="1822">
                  <c:v>15740.179392807</c:v>
                </c:pt>
                <c:pt idx="1823">
                  <c:v>15748.801581317</c:v>
                </c:pt>
                <c:pt idx="1824">
                  <c:v>15757.413920491</c:v>
                </c:pt>
                <c:pt idx="1825">
                  <c:v>15766.034715466</c:v>
                </c:pt>
                <c:pt idx="1826">
                  <c:v>15774.673753157</c:v>
                </c:pt>
                <c:pt idx="1827">
                  <c:v>15783.301578256</c:v>
                </c:pt>
                <c:pt idx="1828">
                  <c:v>15791.950225951</c:v>
                </c:pt>
                <c:pt idx="1829">
                  <c:v>15800.606982829</c:v>
                </c:pt>
                <c:pt idx="1830">
                  <c:v>15809.224166604</c:v>
                </c:pt>
                <c:pt idx="1831">
                  <c:v>15817.841691815</c:v>
                </c:pt>
                <c:pt idx="1832">
                  <c:v>15826.465347043</c:v>
                </c:pt>
                <c:pt idx="1833">
                  <c:v>15835.070239945</c:v>
                </c:pt>
                <c:pt idx="1834">
                  <c:v>15843.696469815</c:v>
                </c:pt>
                <c:pt idx="1835">
                  <c:v>15852.324244667</c:v>
                </c:pt>
                <c:pt idx="1836">
                  <c:v>15860.952256212</c:v>
                </c:pt>
                <c:pt idx="1837">
                  <c:v>15869.561043194</c:v>
                </c:pt>
                <c:pt idx="1838">
                  <c:v>15878.173477773</c:v>
                </c:pt>
                <c:pt idx="1839">
                  <c:v>15886.805064288</c:v>
                </c:pt>
                <c:pt idx="1840">
                  <c:v>15895.418285845</c:v>
                </c:pt>
                <c:pt idx="1841">
                  <c:v>15904.046267074</c:v>
                </c:pt>
                <c:pt idx="1842">
                  <c:v>15912.684970716</c:v>
                </c:pt>
                <c:pt idx="1843">
                  <c:v>15921.316195856</c:v>
                </c:pt>
                <c:pt idx="1844">
                  <c:v>15929.933018361</c:v>
                </c:pt>
                <c:pt idx="1845">
                  <c:v>15938.547899305</c:v>
                </c:pt>
                <c:pt idx="1846">
                  <c:v>15947.171822116</c:v>
                </c:pt>
                <c:pt idx="1847">
                  <c:v>15955.798098635</c:v>
                </c:pt>
                <c:pt idx="1848">
                  <c:v>15964.418110761</c:v>
                </c:pt>
                <c:pt idx="1849">
                  <c:v>15973.037153368</c:v>
                </c:pt>
                <c:pt idx="1850">
                  <c:v>15981.67228973</c:v>
                </c:pt>
                <c:pt idx="1851">
                  <c:v>15990.285017755</c:v>
                </c:pt>
                <c:pt idx="1852">
                  <c:v>15998.899582831</c:v>
                </c:pt>
                <c:pt idx="1853">
                  <c:v>16007.528339663</c:v>
                </c:pt>
                <c:pt idx="1854">
                  <c:v>16016.133965909</c:v>
                </c:pt>
                <c:pt idx="1855">
                  <c:v>16024.753838532</c:v>
                </c:pt>
                <c:pt idx="1856">
                  <c:v>16033.404065858</c:v>
                </c:pt>
                <c:pt idx="1857">
                  <c:v>16042.027133628</c:v>
                </c:pt>
                <c:pt idx="1858">
                  <c:v>16050.643965081</c:v>
                </c:pt>
                <c:pt idx="1859">
                  <c:v>16059.260099053</c:v>
                </c:pt>
                <c:pt idx="1860">
                  <c:v>16067.893648798</c:v>
                </c:pt>
                <c:pt idx="1861">
                  <c:v>16076.516997362</c:v>
                </c:pt>
                <c:pt idx="1862">
                  <c:v>16085.144480756</c:v>
                </c:pt>
                <c:pt idx="1863">
                  <c:v>16093.820622409</c:v>
                </c:pt>
                <c:pt idx="1864">
                  <c:v>16102.448058412</c:v>
                </c:pt>
                <c:pt idx="1865">
                  <c:v>16111.064423855</c:v>
                </c:pt>
                <c:pt idx="1866">
                  <c:v>16119.700874434</c:v>
                </c:pt>
                <c:pt idx="1867">
                  <c:v>16128.313738198</c:v>
                </c:pt>
                <c:pt idx="1868">
                  <c:v>16136.92426701</c:v>
                </c:pt>
                <c:pt idx="1869">
                  <c:v>16145.533774097</c:v>
                </c:pt>
                <c:pt idx="1870">
                  <c:v>16154.169600883</c:v>
                </c:pt>
                <c:pt idx="1871">
                  <c:v>16162.79581028</c:v>
                </c:pt>
                <c:pt idx="1872">
                  <c:v>16171.405471577</c:v>
                </c:pt>
                <c:pt idx="1873">
                  <c:v>16180.029200847</c:v>
                </c:pt>
                <c:pt idx="1874">
                  <c:v>16188.641727685</c:v>
                </c:pt>
                <c:pt idx="1875">
                  <c:v>16197.248558562</c:v>
                </c:pt>
                <c:pt idx="1876">
                  <c:v>16205.85961341</c:v>
                </c:pt>
                <c:pt idx="1877">
                  <c:v>16214.503552703</c:v>
                </c:pt>
                <c:pt idx="1878">
                  <c:v>16223.119940428</c:v>
                </c:pt>
                <c:pt idx="1879">
                  <c:v>16231.735727311</c:v>
                </c:pt>
                <c:pt idx="1880">
                  <c:v>16240.372254089</c:v>
                </c:pt>
                <c:pt idx="1881">
                  <c:v>16249.005911673</c:v>
                </c:pt>
                <c:pt idx="1882">
                  <c:v>16257.625592699</c:v>
                </c:pt>
                <c:pt idx="1883">
                  <c:v>16266.230812294</c:v>
                </c:pt>
                <c:pt idx="1884">
                  <c:v>16274.877632475</c:v>
                </c:pt>
                <c:pt idx="1885">
                  <c:v>16283.507343925</c:v>
                </c:pt>
                <c:pt idx="1886">
                  <c:v>16292.125054241</c:v>
                </c:pt>
                <c:pt idx="1887">
                  <c:v>16300.745527693</c:v>
                </c:pt>
                <c:pt idx="1888">
                  <c:v>16309.366704251</c:v>
                </c:pt>
                <c:pt idx="1889">
                  <c:v>16318.001889082</c:v>
                </c:pt>
                <c:pt idx="1890">
                  <c:v>16326.614627802</c:v>
                </c:pt>
                <c:pt idx="1891">
                  <c:v>16335.286327691</c:v>
                </c:pt>
                <c:pt idx="1892">
                  <c:v>16343.902630052</c:v>
                </c:pt>
                <c:pt idx="1893">
                  <c:v>16352.527530213</c:v>
                </c:pt>
                <c:pt idx="1894">
                  <c:v>16361.152495508</c:v>
                </c:pt>
                <c:pt idx="1895">
                  <c:v>16369.772664405</c:v>
                </c:pt>
                <c:pt idx="1896">
                  <c:v>16378.390923043</c:v>
                </c:pt>
                <c:pt idx="1897">
                  <c:v>16387.011419859</c:v>
                </c:pt>
                <c:pt idx="1898">
                  <c:v>16395.687690977</c:v>
                </c:pt>
                <c:pt idx="1899">
                  <c:v>16404.316909242</c:v>
                </c:pt>
                <c:pt idx="1900">
                  <c:v>16412.936151456</c:v>
                </c:pt>
                <c:pt idx="1901">
                  <c:v>16421.542993338</c:v>
                </c:pt>
                <c:pt idx="1902">
                  <c:v>16430.169054756</c:v>
                </c:pt>
                <c:pt idx="1903">
                  <c:v>16438.780723097</c:v>
                </c:pt>
                <c:pt idx="1904">
                  <c:v>16447.393151829</c:v>
                </c:pt>
                <c:pt idx="1905">
                  <c:v>16456.044110676</c:v>
                </c:pt>
                <c:pt idx="1906">
                  <c:v>16464.66456131</c:v>
                </c:pt>
                <c:pt idx="1907">
                  <c:v>16473.302362402</c:v>
                </c:pt>
                <c:pt idx="1908">
                  <c:v>16481.927544881</c:v>
                </c:pt>
                <c:pt idx="1909">
                  <c:v>16490.55743762</c:v>
                </c:pt>
                <c:pt idx="1910">
                  <c:v>16499.175772444</c:v>
                </c:pt>
                <c:pt idx="1911">
                  <c:v>16507.818133818</c:v>
                </c:pt>
                <c:pt idx="1912">
                  <c:v>16516.66401474</c:v>
                </c:pt>
                <c:pt idx="1913">
                  <c:v>16525.282325609</c:v>
                </c:pt>
                <c:pt idx="1914">
                  <c:v>16533.890170767</c:v>
                </c:pt>
                <c:pt idx="1915">
                  <c:v>16542.516420385</c:v>
                </c:pt>
                <c:pt idx="1916">
                  <c:v>16551.134380076</c:v>
                </c:pt>
                <c:pt idx="1917">
                  <c:v>16559.754466427</c:v>
                </c:pt>
                <c:pt idx="1918">
                  <c:v>16568.373482229</c:v>
                </c:pt>
                <c:pt idx="1919">
                  <c:v>16577.003777746</c:v>
                </c:pt>
                <c:pt idx="1920">
                  <c:v>16585.626018709</c:v>
                </c:pt>
                <c:pt idx="1921">
                  <c:v>16594.23958533</c:v>
                </c:pt>
                <c:pt idx="1922">
                  <c:v>16602.867687993</c:v>
                </c:pt>
                <c:pt idx="1923">
                  <c:v>16611.486126297</c:v>
                </c:pt>
                <c:pt idx="1924">
                  <c:v>16620.102138841</c:v>
                </c:pt>
                <c:pt idx="1925">
                  <c:v>16628.718102917</c:v>
                </c:pt>
                <c:pt idx="1926">
                  <c:v>16637.349637654</c:v>
                </c:pt>
                <c:pt idx="1927">
                  <c:v>16645.959428</c:v>
                </c:pt>
                <c:pt idx="1928">
                  <c:v>16654.576393321</c:v>
                </c:pt>
                <c:pt idx="1929">
                  <c:v>16663.218264316</c:v>
                </c:pt>
                <c:pt idx="1930">
                  <c:v>16671.839141205</c:v>
                </c:pt>
                <c:pt idx="1931">
                  <c:v>16680.451775846</c:v>
                </c:pt>
                <c:pt idx="1932">
                  <c:v>16689.06300434</c:v>
                </c:pt>
                <c:pt idx="1933">
                  <c:v>16697.712429735</c:v>
                </c:pt>
                <c:pt idx="1934">
                  <c:v>16706.328066679</c:v>
                </c:pt>
                <c:pt idx="1935">
                  <c:v>16714.95344167</c:v>
                </c:pt>
                <c:pt idx="1936">
                  <c:v>16723.573204063</c:v>
                </c:pt>
                <c:pt idx="1937">
                  <c:v>16732.210417651</c:v>
                </c:pt>
                <c:pt idx="1938">
                  <c:v>16740.819146213</c:v>
                </c:pt>
                <c:pt idx="1939">
                  <c:v>16749.427550022</c:v>
                </c:pt>
                <c:pt idx="1940">
                  <c:v>16758.082389908</c:v>
                </c:pt>
                <c:pt idx="1941">
                  <c:v>16766.700860413</c:v>
                </c:pt>
                <c:pt idx="1942">
                  <c:v>16775.333509147</c:v>
                </c:pt>
                <c:pt idx="1943">
                  <c:v>16783.987971552</c:v>
                </c:pt>
                <c:pt idx="1944">
                  <c:v>16792.605656379</c:v>
                </c:pt>
                <c:pt idx="1945">
                  <c:v>16801.224614636</c:v>
                </c:pt>
                <c:pt idx="1946">
                  <c:v>16809.849548099</c:v>
                </c:pt>
                <c:pt idx="1947">
                  <c:v>16818.528715549</c:v>
                </c:pt>
                <c:pt idx="1948">
                  <c:v>16827.136364322</c:v>
                </c:pt>
                <c:pt idx="1949">
                  <c:v>16835.744184569</c:v>
                </c:pt>
                <c:pt idx="1950">
                  <c:v>16844.379386042</c:v>
                </c:pt>
                <c:pt idx="1951">
                  <c:v>16853.007133555</c:v>
                </c:pt>
                <c:pt idx="1952">
                  <c:v>16861.62472843</c:v>
                </c:pt>
                <c:pt idx="1953">
                  <c:v>16870.246795342</c:v>
                </c:pt>
                <c:pt idx="1954">
                  <c:v>16878.93966564</c:v>
                </c:pt>
                <c:pt idx="1955">
                  <c:v>16887.553228161</c:v>
                </c:pt>
                <c:pt idx="1956">
                  <c:v>16896.15856664</c:v>
                </c:pt>
                <c:pt idx="1957">
                  <c:v>16904.787047328</c:v>
                </c:pt>
                <c:pt idx="1958">
                  <c:v>16913.404451</c:v>
                </c:pt>
                <c:pt idx="1959">
                  <c:v>16922.019168421</c:v>
                </c:pt>
                <c:pt idx="1960">
                  <c:v>16930.64019176</c:v>
                </c:pt>
                <c:pt idx="1961">
                  <c:v>16939.354042448</c:v>
                </c:pt>
                <c:pt idx="1962">
                  <c:v>16947.973509178</c:v>
                </c:pt>
                <c:pt idx="1963">
                  <c:v>16956.581870333</c:v>
                </c:pt>
                <c:pt idx="1964">
                  <c:v>16965.218541151</c:v>
                </c:pt>
                <c:pt idx="1965">
                  <c:v>16973.840840411</c:v>
                </c:pt>
                <c:pt idx="1966">
                  <c:v>16982.460862971</c:v>
                </c:pt>
                <c:pt idx="1967">
                  <c:v>16991.101742591</c:v>
                </c:pt>
                <c:pt idx="1968">
                  <c:v>16999.805473674</c:v>
                </c:pt>
                <c:pt idx="1969">
                  <c:v>17008.433848304</c:v>
                </c:pt>
                <c:pt idx="1970">
                  <c:v>17017.04758591</c:v>
                </c:pt>
                <c:pt idx="1971">
                  <c:v>17025.673094024</c:v>
                </c:pt>
                <c:pt idx="1972">
                  <c:v>17034.290910256</c:v>
                </c:pt>
                <c:pt idx="1973">
                  <c:v>17042.899461927</c:v>
                </c:pt>
                <c:pt idx="1974">
                  <c:v>17051.521879816</c:v>
                </c:pt>
                <c:pt idx="1975">
                  <c:v>17060.219778277</c:v>
                </c:pt>
                <c:pt idx="1976">
                  <c:v>17068.828691124</c:v>
                </c:pt>
                <c:pt idx="1977">
                  <c:v>17077.438958023</c:v>
                </c:pt>
                <c:pt idx="1978">
                  <c:v>17086.062211485</c:v>
                </c:pt>
                <c:pt idx="1979">
                  <c:v>17094.681488041</c:v>
                </c:pt>
                <c:pt idx="1980">
                  <c:v>17103.299955297</c:v>
                </c:pt>
                <c:pt idx="1981">
                  <c:v>17111.939449238</c:v>
                </c:pt>
                <c:pt idx="1982">
                  <c:v>17120.594799908</c:v>
                </c:pt>
                <c:pt idx="1983">
                  <c:v>17129.221415176</c:v>
                </c:pt>
                <c:pt idx="1984">
                  <c:v>17137.829702462</c:v>
                </c:pt>
                <c:pt idx="1985">
                  <c:v>17146.376398582</c:v>
                </c:pt>
                <c:pt idx="1986">
                  <c:v>17154.995680002</c:v>
                </c:pt>
                <c:pt idx="1987">
                  <c:v>17163.546860707</c:v>
                </c:pt>
                <c:pt idx="1988">
                  <c:v>17172.175837953</c:v>
                </c:pt>
                <c:pt idx="1989">
                  <c:v>17180.845239297</c:v>
                </c:pt>
                <c:pt idx="1990">
                  <c:v>17189.459215305</c:v>
                </c:pt>
                <c:pt idx="1991">
                  <c:v>17198.072702486</c:v>
                </c:pt>
                <c:pt idx="1992">
                  <c:v>17206.695638544</c:v>
                </c:pt>
                <c:pt idx="1993">
                  <c:v>17215.322828515</c:v>
                </c:pt>
                <c:pt idx="1994">
                  <c:v>17223.933589767</c:v>
                </c:pt>
                <c:pt idx="1995">
                  <c:v>17232.563770054</c:v>
                </c:pt>
                <c:pt idx="1996">
                  <c:v>17241.181600553</c:v>
                </c:pt>
                <c:pt idx="1997">
                  <c:v>17249.806085345</c:v>
                </c:pt>
                <c:pt idx="1998">
                  <c:v>17258.429501781</c:v>
                </c:pt>
                <c:pt idx="1999">
                  <c:v>17267.046780673</c:v>
                </c:pt>
                <c:pt idx="2000">
                  <c:v>17275.668705084</c:v>
                </c:pt>
                <c:pt idx="2001">
                  <c:v>17284.302436023</c:v>
                </c:pt>
                <c:pt idx="2002">
                  <c:v>17292.947048798</c:v>
                </c:pt>
                <c:pt idx="2003">
                  <c:v>17301.600587447</c:v>
                </c:pt>
                <c:pt idx="2004">
                  <c:v>17310.207664993</c:v>
                </c:pt>
                <c:pt idx="2005">
                  <c:v>17318.821019159</c:v>
                </c:pt>
                <c:pt idx="2006">
                  <c:v>17327.442029008</c:v>
                </c:pt>
                <c:pt idx="2007">
                  <c:v>17336.044837236</c:v>
                </c:pt>
                <c:pt idx="2008">
                  <c:v>17344.662294895</c:v>
                </c:pt>
                <c:pt idx="2009">
                  <c:v>17353.292788402</c:v>
                </c:pt>
                <c:pt idx="2010">
                  <c:v>17362.058828524</c:v>
                </c:pt>
                <c:pt idx="2011">
                  <c:v>17370.802922461</c:v>
                </c:pt>
                <c:pt idx="2012">
                  <c:v>17379.421449989</c:v>
                </c:pt>
                <c:pt idx="2013">
                  <c:v>17388.045872516</c:v>
                </c:pt>
                <c:pt idx="2014">
                  <c:v>17396.660338443</c:v>
                </c:pt>
                <c:pt idx="2015">
                  <c:v>17405.288330011</c:v>
                </c:pt>
                <c:pt idx="2016">
                  <c:v>17413.929714121</c:v>
                </c:pt>
                <c:pt idx="2017">
                  <c:v>17422.581426529</c:v>
                </c:pt>
                <c:pt idx="2018">
                  <c:v>17431.195059741</c:v>
                </c:pt>
                <c:pt idx="2019">
                  <c:v>17439.816462867</c:v>
                </c:pt>
                <c:pt idx="2020">
                  <c:v>17448.430347352</c:v>
                </c:pt>
                <c:pt idx="2021">
                  <c:v>17457.047750269</c:v>
                </c:pt>
                <c:pt idx="2022">
                  <c:v>17465.666847713</c:v>
                </c:pt>
                <c:pt idx="2023">
                  <c:v>17474.302868746</c:v>
                </c:pt>
                <c:pt idx="2024">
                  <c:v>17482.965006055</c:v>
                </c:pt>
                <c:pt idx="2025">
                  <c:v>17491.586634184</c:v>
                </c:pt>
                <c:pt idx="2026">
                  <c:v>17500.202565799</c:v>
                </c:pt>
                <c:pt idx="2027">
                  <c:v>17508.81808587</c:v>
                </c:pt>
                <c:pt idx="2028">
                  <c:v>17517.445969963</c:v>
                </c:pt>
                <c:pt idx="2029">
                  <c:v>17526.061039884</c:v>
                </c:pt>
                <c:pt idx="2030">
                  <c:v>17534.714280329</c:v>
                </c:pt>
                <c:pt idx="2031">
                  <c:v>17543.375991461</c:v>
                </c:pt>
                <c:pt idx="2032">
                  <c:v>17552.015500131</c:v>
                </c:pt>
                <c:pt idx="2033">
                  <c:v>17560.641966773</c:v>
                </c:pt>
                <c:pt idx="2034">
                  <c:v>17569.262819536</c:v>
                </c:pt>
                <c:pt idx="2035">
                  <c:v>17577.881825516</c:v>
                </c:pt>
                <c:pt idx="2036">
                  <c:v>17586.493321859</c:v>
                </c:pt>
                <c:pt idx="2037">
                  <c:v>17595.141275638</c:v>
                </c:pt>
                <c:pt idx="2038">
                  <c:v>17603.816425587</c:v>
                </c:pt>
                <c:pt idx="2039">
                  <c:v>17612.439536087</c:v>
                </c:pt>
                <c:pt idx="2040">
                  <c:v>17621.052737496</c:v>
                </c:pt>
                <c:pt idx="2041">
                  <c:v>17629.68159171</c:v>
                </c:pt>
                <c:pt idx="2042">
                  <c:v>17638.296342136</c:v>
                </c:pt>
                <c:pt idx="2043">
                  <c:v>17646.915823955</c:v>
                </c:pt>
                <c:pt idx="2044">
                  <c:v>17655.560031479</c:v>
                </c:pt>
                <c:pt idx="2045">
                  <c:v>17664.207237032</c:v>
                </c:pt>
                <c:pt idx="2046">
                  <c:v>17672.830165531</c:v>
                </c:pt>
                <c:pt idx="2047">
                  <c:v>17681.473347995</c:v>
                </c:pt>
                <c:pt idx="2048">
                  <c:v>17690.113569467</c:v>
                </c:pt>
                <c:pt idx="2049">
                  <c:v>17698.729162702</c:v>
                </c:pt>
                <c:pt idx="2050">
                  <c:v>17707.353949438</c:v>
                </c:pt>
                <c:pt idx="2051">
                  <c:v>17716.001258942</c:v>
                </c:pt>
                <c:pt idx="2052">
                  <c:v>17724.621499158</c:v>
                </c:pt>
                <c:pt idx="2053">
                  <c:v>17733.230946687</c:v>
                </c:pt>
                <c:pt idx="2054">
                  <c:v>17741.868149527</c:v>
                </c:pt>
                <c:pt idx="2055">
                  <c:v>17750.502792774</c:v>
                </c:pt>
                <c:pt idx="2056">
                  <c:v>17759.11242407</c:v>
                </c:pt>
                <c:pt idx="2057">
                  <c:v>17767.729496011</c:v>
                </c:pt>
                <c:pt idx="2058">
                  <c:v>17776.375372698</c:v>
                </c:pt>
                <c:pt idx="2059">
                  <c:v>17784.99626989</c:v>
                </c:pt>
                <c:pt idx="2060">
                  <c:v>17793.60878744</c:v>
                </c:pt>
                <c:pt idx="2061">
                  <c:v>17802.219900172</c:v>
                </c:pt>
                <c:pt idx="2062">
                  <c:v>17810.870280104</c:v>
                </c:pt>
                <c:pt idx="2063">
                  <c:v>17819.491155942</c:v>
                </c:pt>
                <c:pt idx="2064">
                  <c:v>17828.101071662</c:v>
                </c:pt>
                <c:pt idx="2065">
                  <c:v>17836.718570425</c:v>
                </c:pt>
                <c:pt idx="2066">
                  <c:v>17845.356574699</c:v>
                </c:pt>
                <c:pt idx="2067">
                  <c:v>17853.971307208</c:v>
                </c:pt>
                <c:pt idx="2068">
                  <c:v>17862.5985972</c:v>
                </c:pt>
                <c:pt idx="2069">
                  <c:v>17871.224025798</c:v>
                </c:pt>
                <c:pt idx="2070">
                  <c:v>17879.841846444</c:v>
                </c:pt>
                <c:pt idx="2071">
                  <c:v>17888.453381964</c:v>
                </c:pt>
                <c:pt idx="2072">
                  <c:v>17897.06997938</c:v>
                </c:pt>
                <c:pt idx="2073">
                  <c:v>17905.701607336</c:v>
                </c:pt>
                <c:pt idx="2074">
                  <c:v>17914.318568597</c:v>
                </c:pt>
                <c:pt idx="2075">
                  <c:v>17922.942377244</c:v>
                </c:pt>
                <c:pt idx="2076">
                  <c:v>17931.558940466</c:v>
                </c:pt>
                <c:pt idx="2077">
                  <c:v>17940.16158869</c:v>
                </c:pt>
                <c:pt idx="2078">
                  <c:v>17948.763045519</c:v>
                </c:pt>
                <c:pt idx="2079">
                  <c:v>17957.390663874</c:v>
                </c:pt>
                <c:pt idx="2080">
                  <c:v>17966.015335786</c:v>
                </c:pt>
                <c:pt idx="2081">
                  <c:v>17974.632733692</c:v>
                </c:pt>
                <c:pt idx="2082">
                  <c:v>17983.25638069</c:v>
                </c:pt>
                <c:pt idx="2083">
                  <c:v>17991.877387086</c:v>
                </c:pt>
                <c:pt idx="2084">
                  <c:v>18000.482165628</c:v>
                </c:pt>
                <c:pt idx="2085">
                  <c:v>18009.096113283</c:v>
                </c:pt>
                <c:pt idx="2086">
                  <c:v>18017.723818133</c:v>
                </c:pt>
                <c:pt idx="2087">
                  <c:v>18026.337630761</c:v>
                </c:pt>
                <c:pt idx="2088">
                  <c:v>18034.9577037</c:v>
                </c:pt>
                <c:pt idx="2089">
                  <c:v>18043.590340827</c:v>
                </c:pt>
                <c:pt idx="2090">
                  <c:v>18052.212219466</c:v>
                </c:pt>
                <c:pt idx="2091">
                  <c:v>18060.814269077</c:v>
                </c:pt>
                <c:pt idx="2092">
                  <c:v>18069.426882933</c:v>
                </c:pt>
                <c:pt idx="2093">
                  <c:v>18078.073489756</c:v>
                </c:pt>
                <c:pt idx="2094">
                  <c:v>18086.689767708</c:v>
                </c:pt>
                <c:pt idx="2095">
                  <c:v>18095.301961274</c:v>
                </c:pt>
                <c:pt idx="2096">
                  <c:v>18103.942300252</c:v>
                </c:pt>
                <c:pt idx="2097">
                  <c:v>18112.560923678</c:v>
                </c:pt>
                <c:pt idx="2098">
                  <c:v>18121.175888844</c:v>
                </c:pt>
                <c:pt idx="2099">
                  <c:v>18129.782389359</c:v>
                </c:pt>
                <c:pt idx="2100">
                  <c:v>18138.384929854</c:v>
                </c:pt>
                <c:pt idx="2101">
                  <c:v>18147.00780795</c:v>
                </c:pt>
                <c:pt idx="2102">
                  <c:v>18155.625949151</c:v>
                </c:pt>
                <c:pt idx="2103">
                  <c:v>18164.260881573</c:v>
                </c:pt>
                <c:pt idx="2104">
                  <c:v>18172.877731249</c:v>
                </c:pt>
                <c:pt idx="2105">
                  <c:v>18181.491203487</c:v>
                </c:pt>
                <c:pt idx="2106">
                  <c:v>18190.199565536</c:v>
                </c:pt>
                <c:pt idx="2107">
                  <c:v>18198.846523398</c:v>
                </c:pt>
                <c:pt idx="2108">
                  <c:v>18207.471369934</c:v>
                </c:pt>
                <c:pt idx="2109">
                  <c:v>18216.085599291</c:v>
                </c:pt>
                <c:pt idx="2110">
                  <c:v>18224.716013958</c:v>
                </c:pt>
                <c:pt idx="2111">
                  <c:v>18233.337068431</c:v>
                </c:pt>
                <c:pt idx="2112">
                  <c:v>18241.949509741</c:v>
                </c:pt>
                <c:pt idx="2113">
                  <c:v>18250.575925595</c:v>
                </c:pt>
                <c:pt idx="2114">
                  <c:v>18259.270831114</c:v>
                </c:pt>
                <c:pt idx="2115">
                  <c:v>18267.881071471</c:v>
                </c:pt>
                <c:pt idx="2116">
                  <c:v>18276.498523035</c:v>
                </c:pt>
                <c:pt idx="2117">
                  <c:v>18285.16003795</c:v>
                </c:pt>
                <c:pt idx="2118">
                  <c:v>18293.969035228</c:v>
                </c:pt>
                <c:pt idx="2119">
                  <c:v>18302.5784143</c:v>
                </c:pt>
                <c:pt idx="2120">
                  <c:v>18311.20292196</c:v>
                </c:pt>
                <c:pt idx="2121">
                  <c:v>18319.868310559</c:v>
                </c:pt>
                <c:pt idx="2122">
                  <c:v>18328.477402193</c:v>
                </c:pt>
                <c:pt idx="2123">
                  <c:v>18337.084060083</c:v>
                </c:pt>
                <c:pt idx="2124">
                  <c:v>18345.699585641</c:v>
                </c:pt>
                <c:pt idx="2125">
                  <c:v>18354.310178698</c:v>
                </c:pt>
                <c:pt idx="2126">
                  <c:v>18362.927502087</c:v>
                </c:pt>
                <c:pt idx="2127">
                  <c:v>18371.554948026</c:v>
                </c:pt>
                <c:pt idx="2128">
                  <c:v>18380.193227642</c:v>
                </c:pt>
                <c:pt idx="2129">
                  <c:v>18388.810479849</c:v>
                </c:pt>
                <c:pt idx="2130">
                  <c:v>18397.432669538</c:v>
                </c:pt>
                <c:pt idx="2131">
                  <c:v>18406.064402062</c:v>
                </c:pt>
                <c:pt idx="2132">
                  <c:v>18414.683639896</c:v>
                </c:pt>
                <c:pt idx="2133">
                  <c:v>18423.304865319</c:v>
                </c:pt>
                <c:pt idx="2134">
                  <c:v>18431.944074268</c:v>
                </c:pt>
                <c:pt idx="2135">
                  <c:v>18440.603836694</c:v>
                </c:pt>
                <c:pt idx="2136">
                  <c:v>18449.211122167</c:v>
                </c:pt>
                <c:pt idx="2137">
                  <c:v>18457.824324056</c:v>
                </c:pt>
                <c:pt idx="2138">
                  <c:v>18466.459163765</c:v>
                </c:pt>
                <c:pt idx="2139">
                  <c:v>18475.066945715</c:v>
                </c:pt>
                <c:pt idx="2140">
                  <c:v>18483.682188847</c:v>
                </c:pt>
                <c:pt idx="2141">
                  <c:v>18492.309266119</c:v>
                </c:pt>
                <c:pt idx="2142">
                  <c:v>18500.973443676</c:v>
                </c:pt>
                <c:pt idx="2143">
                  <c:v>18509.592597507</c:v>
                </c:pt>
                <c:pt idx="2144">
                  <c:v>18518.208980025</c:v>
                </c:pt>
                <c:pt idx="2145">
                  <c:v>18526.834148073</c:v>
                </c:pt>
                <c:pt idx="2146">
                  <c:v>18535.449419524</c:v>
                </c:pt>
                <c:pt idx="2147">
                  <c:v>18544.069377141</c:v>
                </c:pt>
                <c:pt idx="2148">
                  <c:v>18552.701338046</c:v>
                </c:pt>
                <c:pt idx="2149">
                  <c:v>18561.317708635</c:v>
                </c:pt>
                <c:pt idx="2150">
                  <c:v>18569.930650294</c:v>
                </c:pt>
                <c:pt idx="2151">
                  <c:v>18578.56114426</c:v>
                </c:pt>
                <c:pt idx="2152">
                  <c:v>18587.190008858</c:v>
                </c:pt>
                <c:pt idx="2153">
                  <c:v>18595.805007771</c:v>
                </c:pt>
                <c:pt idx="2154">
                  <c:v>18604.423216495</c:v>
                </c:pt>
                <c:pt idx="2155">
                  <c:v>18613.076429445</c:v>
                </c:pt>
                <c:pt idx="2156">
                  <c:v>18621.729288805</c:v>
                </c:pt>
                <c:pt idx="2157">
                  <c:v>18630.35540938</c:v>
                </c:pt>
                <c:pt idx="2158">
                  <c:v>18638.958193054</c:v>
                </c:pt>
                <c:pt idx="2159">
                  <c:v>18647.597379716</c:v>
                </c:pt>
                <c:pt idx="2160">
                  <c:v>18656.213470241</c:v>
                </c:pt>
                <c:pt idx="2161">
                  <c:v>18664.830213293</c:v>
                </c:pt>
                <c:pt idx="2162">
                  <c:v>18673.460466104</c:v>
                </c:pt>
                <c:pt idx="2163">
                  <c:v>18682.132379338</c:v>
                </c:pt>
                <c:pt idx="2164">
                  <c:v>18690.744071614</c:v>
                </c:pt>
                <c:pt idx="2165">
                  <c:v>18699.358245555</c:v>
                </c:pt>
                <c:pt idx="2166">
                  <c:v>18707.980683536</c:v>
                </c:pt>
                <c:pt idx="2167">
                  <c:v>18716.593993726</c:v>
                </c:pt>
                <c:pt idx="2168">
                  <c:v>18725.206350898</c:v>
                </c:pt>
                <c:pt idx="2169">
                  <c:v>18733.837815242</c:v>
                </c:pt>
                <c:pt idx="2170">
                  <c:v>18742.515627078</c:v>
                </c:pt>
                <c:pt idx="2171">
                  <c:v>18751.137473465</c:v>
                </c:pt>
                <c:pt idx="2172">
                  <c:v>18759.758024185</c:v>
                </c:pt>
                <c:pt idx="2173">
                  <c:v>18768.37170217</c:v>
                </c:pt>
                <c:pt idx="2174">
                  <c:v>18776.989127306</c:v>
                </c:pt>
                <c:pt idx="2175">
                  <c:v>18785.591284809</c:v>
                </c:pt>
                <c:pt idx="2176">
                  <c:v>18794.214096697</c:v>
                </c:pt>
                <c:pt idx="2177">
                  <c:v>18802.904149083</c:v>
                </c:pt>
                <c:pt idx="2178">
                  <c:v>18811.516031907</c:v>
                </c:pt>
                <c:pt idx="2179">
                  <c:v>18820.14703869</c:v>
                </c:pt>
                <c:pt idx="2180">
                  <c:v>18828.775438807</c:v>
                </c:pt>
                <c:pt idx="2181">
                  <c:v>18837.398448385</c:v>
                </c:pt>
                <c:pt idx="2182">
                  <c:v>18846.015015833</c:v>
                </c:pt>
                <c:pt idx="2183">
                  <c:v>18854.640236441</c:v>
                </c:pt>
                <c:pt idx="2184">
                  <c:v>18863.341923438</c:v>
                </c:pt>
                <c:pt idx="2185">
                  <c:v>18871.971713849</c:v>
                </c:pt>
                <c:pt idx="2186">
                  <c:v>18880.604340693</c:v>
                </c:pt>
                <c:pt idx="2187">
                  <c:v>18889.233530107</c:v>
                </c:pt>
                <c:pt idx="2188">
                  <c:v>18897.84908188</c:v>
                </c:pt>
                <c:pt idx="2189">
                  <c:v>18906.458804638</c:v>
                </c:pt>
                <c:pt idx="2190">
                  <c:v>18915.097040406</c:v>
                </c:pt>
                <c:pt idx="2191">
                  <c:v>18923.793858192</c:v>
                </c:pt>
                <c:pt idx="2192">
                  <c:v>18932.400317945</c:v>
                </c:pt>
                <c:pt idx="2193">
                  <c:v>18941.03835878</c:v>
                </c:pt>
                <c:pt idx="2194">
                  <c:v>18949.672965363</c:v>
                </c:pt>
                <c:pt idx="2195">
                  <c:v>18958.281812181</c:v>
                </c:pt>
                <c:pt idx="2196">
                  <c:v>18966.899598416</c:v>
                </c:pt>
                <c:pt idx="2197">
                  <c:v>18975.526910452</c:v>
                </c:pt>
                <c:pt idx="2198">
                  <c:v>18984.220006122</c:v>
                </c:pt>
                <c:pt idx="2199">
                  <c:v>18992.83684969</c:v>
                </c:pt>
                <c:pt idx="2200">
                  <c:v>19001.460401203</c:v>
                </c:pt>
                <c:pt idx="2201">
                  <c:v>19010.075583223</c:v>
                </c:pt>
                <c:pt idx="2202">
                  <c:v>19018.673387746</c:v>
                </c:pt>
                <c:pt idx="2203">
                  <c:v>19027.281936536</c:v>
                </c:pt>
                <c:pt idx="2204">
                  <c:v>19035.924287585</c:v>
                </c:pt>
                <c:pt idx="2205">
                  <c:v>19044.579338613</c:v>
                </c:pt>
                <c:pt idx="2206">
                  <c:v>19053.19935277</c:v>
                </c:pt>
                <c:pt idx="2207">
                  <c:v>19061.817505573</c:v>
                </c:pt>
                <c:pt idx="2208">
                  <c:v>19070.449116999</c:v>
                </c:pt>
                <c:pt idx="2209">
                  <c:v>19079.076082792</c:v>
                </c:pt>
                <c:pt idx="2210">
                  <c:v>19087.700335348</c:v>
                </c:pt>
                <c:pt idx="2211">
                  <c:v>19096.329341368</c:v>
                </c:pt>
                <c:pt idx="2212">
                  <c:v>19104.993802937</c:v>
                </c:pt>
                <c:pt idx="2213">
                  <c:v>19113.612425919</c:v>
                </c:pt>
                <c:pt idx="2214">
                  <c:v>19122.221387887</c:v>
                </c:pt>
                <c:pt idx="2215">
                  <c:v>19130.85561811</c:v>
                </c:pt>
                <c:pt idx="2216">
                  <c:v>19139.608576193</c:v>
                </c:pt>
                <c:pt idx="2217">
                  <c:v>19148.206553822</c:v>
                </c:pt>
                <c:pt idx="2218">
                  <c:v>19156.843682223</c:v>
                </c:pt>
                <c:pt idx="2219">
                  <c:v>19165.521081548</c:v>
                </c:pt>
                <c:pt idx="2220">
                  <c:v>19174.143032886</c:v>
                </c:pt>
                <c:pt idx="2221">
                  <c:v>19182.790871878</c:v>
                </c:pt>
                <c:pt idx="2222">
                  <c:v>19191.412186171</c:v>
                </c:pt>
                <c:pt idx="2223">
                  <c:v>19200.00879874</c:v>
                </c:pt>
                <c:pt idx="2224">
                  <c:v>19208.619784343</c:v>
                </c:pt>
                <c:pt idx="2225">
                  <c:v>19217.252954032</c:v>
                </c:pt>
                <c:pt idx="2226">
                  <c:v>19225.905882627</c:v>
                </c:pt>
                <c:pt idx="2227">
                  <c:v>19234.528729478</c:v>
                </c:pt>
                <c:pt idx="2228">
                  <c:v>19243.175312559</c:v>
                </c:pt>
                <c:pt idx="2229">
                  <c:v>19251.79983312</c:v>
                </c:pt>
                <c:pt idx="2230">
                  <c:v>19260.402825257</c:v>
                </c:pt>
                <c:pt idx="2231">
                  <c:v>19269.010590875</c:v>
                </c:pt>
                <c:pt idx="2232">
                  <c:v>19277.630905797</c:v>
                </c:pt>
                <c:pt idx="2233">
                  <c:v>19286.269777809</c:v>
                </c:pt>
                <c:pt idx="2234">
                  <c:v>19294.879382087</c:v>
                </c:pt>
                <c:pt idx="2235">
                  <c:v>19303.513435749</c:v>
                </c:pt>
                <c:pt idx="2236">
                  <c:v>19312.132184136</c:v>
                </c:pt>
                <c:pt idx="2237">
                  <c:v>19320.734162629</c:v>
                </c:pt>
                <c:pt idx="2238">
                  <c:v>19329.344037857</c:v>
                </c:pt>
                <c:pt idx="2239">
                  <c:v>19337.955109425</c:v>
                </c:pt>
                <c:pt idx="2240">
                  <c:v>19346.598192062</c:v>
                </c:pt>
                <c:pt idx="2241">
                  <c:v>19355.200197062</c:v>
                </c:pt>
                <c:pt idx="2242">
                  <c:v>19363.835990575</c:v>
                </c:pt>
                <c:pt idx="2243">
                  <c:v>19372.442948267</c:v>
                </c:pt>
                <c:pt idx="2244">
                  <c:v>19381.048841478</c:v>
                </c:pt>
                <c:pt idx="2245">
                  <c:v>19389.639504426</c:v>
                </c:pt>
                <c:pt idx="2246">
                  <c:v>19398.271607821</c:v>
                </c:pt>
                <c:pt idx="2247">
                  <c:v>19406.92889152</c:v>
                </c:pt>
                <c:pt idx="2248">
                  <c:v>19415.529048079</c:v>
                </c:pt>
                <c:pt idx="2249">
                  <c:v>19424.178761342</c:v>
                </c:pt>
                <c:pt idx="2250">
                  <c:v>19432.798289415</c:v>
                </c:pt>
                <c:pt idx="2251">
                  <c:v>19441.406552649</c:v>
                </c:pt>
                <c:pt idx="2252">
                  <c:v>19450.002913464</c:v>
                </c:pt>
                <c:pt idx="2253">
                  <c:v>19458.612963062</c:v>
                </c:pt>
                <c:pt idx="2254">
                  <c:v>19467.262414678</c:v>
                </c:pt>
                <c:pt idx="2255">
                  <c:v>19475.867738067</c:v>
                </c:pt>
                <c:pt idx="2256">
                  <c:v>19484.494179133</c:v>
                </c:pt>
                <c:pt idx="2257">
                  <c:v>19493.106664413</c:v>
                </c:pt>
                <c:pt idx="2258">
                  <c:v>19501.715859733</c:v>
                </c:pt>
                <c:pt idx="2259">
                  <c:v>19510.32354011</c:v>
                </c:pt>
                <c:pt idx="2260">
                  <c:v>19518.966262426</c:v>
                </c:pt>
                <c:pt idx="2261">
                  <c:v>19527.622222286</c:v>
                </c:pt>
                <c:pt idx="2262">
                  <c:v>19536.242220311</c:v>
                </c:pt>
                <c:pt idx="2263">
                  <c:v>19544.857795623</c:v>
                </c:pt>
                <c:pt idx="2264">
                  <c:v>19553.462118655</c:v>
                </c:pt>
                <c:pt idx="2265">
                  <c:v>19562.058560357</c:v>
                </c:pt>
                <c:pt idx="2266">
                  <c:v>19570.671226459</c:v>
                </c:pt>
                <c:pt idx="2267">
                  <c:v>19579.290432825</c:v>
                </c:pt>
                <c:pt idx="2268">
                  <c:v>19587.932238052</c:v>
                </c:pt>
                <c:pt idx="2269">
                  <c:v>19596.529533916</c:v>
                </c:pt>
                <c:pt idx="2270">
                  <c:v>19605.146566476</c:v>
                </c:pt>
                <c:pt idx="2271">
                  <c:v>19613.745040442</c:v>
                </c:pt>
                <c:pt idx="2272">
                  <c:v>19622.363109627</c:v>
                </c:pt>
                <c:pt idx="2273">
                  <c:v>19630.985170597</c:v>
                </c:pt>
                <c:pt idx="2274">
                  <c:v>19639.591577629</c:v>
                </c:pt>
                <c:pt idx="2275">
                  <c:v>19648.226371412</c:v>
                </c:pt>
                <c:pt idx="2276">
                  <c:v>19656.827515507</c:v>
                </c:pt>
                <c:pt idx="2277">
                  <c:v>19665.464970645</c:v>
                </c:pt>
                <c:pt idx="2278">
                  <c:v>19674.073450592</c:v>
                </c:pt>
                <c:pt idx="2279">
                  <c:v>19682.671333359</c:v>
                </c:pt>
                <c:pt idx="2280">
                  <c:v>19691.277286938</c:v>
                </c:pt>
                <c:pt idx="2281">
                  <c:v>19699.905396943</c:v>
                </c:pt>
                <c:pt idx="2282">
                  <c:v>19708.523405357</c:v>
                </c:pt>
                <c:pt idx="2283">
                  <c:v>19717.118207374</c:v>
                </c:pt>
                <c:pt idx="2284">
                  <c:v>19725.749223797</c:v>
                </c:pt>
                <c:pt idx="2285">
                  <c:v>19734.349459942</c:v>
                </c:pt>
                <c:pt idx="2286">
                  <c:v>19742.962433596</c:v>
                </c:pt>
                <c:pt idx="2287">
                  <c:v>19751.57799487</c:v>
                </c:pt>
                <c:pt idx="2288">
                  <c:v>19760.192349674</c:v>
                </c:pt>
                <c:pt idx="2289">
                  <c:v>19768.813160428</c:v>
                </c:pt>
                <c:pt idx="2290">
                  <c:v>19777.423042336</c:v>
                </c:pt>
                <c:pt idx="2291">
                  <c:v>19786.036225918</c:v>
                </c:pt>
                <c:pt idx="2292">
                  <c:v>19794.639383408</c:v>
                </c:pt>
                <c:pt idx="2293">
                  <c:v>19803.257339151</c:v>
                </c:pt>
                <c:pt idx="2294">
                  <c:v>19811.87110491</c:v>
                </c:pt>
                <c:pt idx="2295">
                  <c:v>19820.482940573</c:v>
                </c:pt>
                <c:pt idx="2296">
                  <c:v>19829.081585759</c:v>
                </c:pt>
                <c:pt idx="2297">
                  <c:v>19837.691866368</c:v>
                </c:pt>
                <c:pt idx="2298">
                  <c:v>19846.323652386</c:v>
                </c:pt>
                <c:pt idx="2299">
                  <c:v>19854.931331195</c:v>
                </c:pt>
                <c:pt idx="2300">
                  <c:v>19863.530445186</c:v>
                </c:pt>
                <c:pt idx="2301">
                  <c:v>19872.135574484</c:v>
                </c:pt>
                <c:pt idx="2302">
                  <c:v>19880.755513805</c:v>
                </c:pt>
                <c:pt idx="2303">
                  <c:v>19889.384132284</c:v>
                </c:pt>
                <c:pt idx="2304">
                  <c:v>19897.981516322</c:v>
                </c:pt>
                <c:pt idx="2305">
                  <c:v>19906.601361522</c:v>
                </c:pt>
                <c:pt idx="2306">
                  <c:v>19915.202489217</c:v>
                </c:pt>
                <c:pt idx="2307">
                  <c:v>19923.811036204</c:v>
                </c:pt>
                <c:pt idx="2308">
                  <c:v>19932.409744402</c:v>
                </c:pt>
                <c:pt idx="2309">
                  <c:v>19941.027869309</c:v>
                </c:pt>
                <c:pt idx="2310">
                  <c:v>19949.651625111</c:v>
                </c:pt>
                <c:pt idx="2311">
                  <c:v>19958.245789344</c:v>
                </c:pt>
                <c:pt idx="2312">
                  <c:v>19966.851290027</c:v>
                </c:pt>
                <c:pt idx="2313">
                  <c:v>19975.469191663</c:v>
                </c:pt>
                <c:pt idx="2314">
                  <c:v>19984.083132529</c:v>
                </c:pt>
                <c:pt idx="2315">
                  <c:v>19992.718548414</c:v>
                </c:pt>
                <c:pt idx="2316">
                  <c:v>20001.554597202</c:v>
                </c:pt>
                <c:pt idx="2317">
                  <c:v>20010.176014071</c:v>
                </c:pt>
                <c:pt idx="2318">
                  <c:v>20018.796970135</c:v>
                </c:pt>
                <c:pt idx="2319">
                  <c:v>20027.414636235</c:v>
                </c:pt>
                <c:pt idx="2320">
                  <c:v>20036.027414372</c:v>
                </c:pt>
                <c:pt idx="2321">
                  <c:v>20044.637836532</c:v>
                </c:pt>
                <c:pt idx="2322">
                  <c:v>20053.25109538</c:v>
                </c:pt>
                <c:pt idx="2323">
                  <c:v>20061.887908114</c:v>
                </c:pt>
                <c:pt idx="2324">
                  <c:v>20070.486576757</c:v>
                </c:pt>
                <c:pt idx="2325">
                  <c:v>20079.087042936</c:v>
                </c:pt>
                <c:pt idx="2326">
                  <c:v>20087.695861518</c:v>
                </c:pt>
                <c:pt idx="2327">
                  <c:v>20096.38546409</c:v>
                </c:pt>
                <c:pt idx="2328">
                  <c:v>20104.986210794</c:v>
                </c:pt>
                <c:pt idx="2329">
                  <c:v>20113.671420609</c:v>
                </c:pt>
                <c:pt idx="2330">
                  <c:v>20122.294243555</c:v>
                </c:pt>
                <c:pt idx="2331">
                  <c:v>20130.894811025</c:v>
                </c:pt>
                <c:pt idx="2332">
                  <c:v>20139.48798278</c:v>
                </c:pt>
                <c:pt idx="2333">
                  <c:v>20148.095958149</c:v>
                </c:pt>
                <c:pt idx="2334">
                  <c:v>20156.702241977</c:v>
                </c:pt>
                <c:pt idx="2335">
                  <c:v>20165.297107625</c:v>
                </c:pt>
                <c:pt idx="2336">
                  <c:v>20173.915804826</c:v>
                </c:pt>
                <c:pt idx="2337">
                  <c:v>20182.535612346</c:v>
                </c:pt>
                <c:pt idx="2338">
                  <c:v>20191.131476937</c:v>
                </c:pt>
                <c:pt idx="2339">
                  <c:v>20199.734356461</c:v>
                </c:pt>
                <c:pt idx="2340">
                  <c:v>20208.352517589</c:v>
                </c:pt>
                <c:pt idx="2341">
                  <c:v>20216.947215928</c:v>
                </c:pt>
                <c:pt idx="2342">
                  <c:v>20225.549898441</c:v>
                </c:pt>
                <c:pt idx="2343">
                  <c:v>20234.17503452</c:v>
                </c:pt>
                <c:pt idx="2344">
                  <c:v>20242.79563426</c:v>
                </c:pt>
                <c:pt idx="2345">
                  <c:v>20251.396363325</c:v>
                </c:pt>
                <c:pt idx="2346">
                  <c:v>20260.011814657</c:v>
                </c:pt>
                <c:pt idx="2347">
                  <c:v>20268.626455359</c:v>
                </c:pt>
                <c:pt idx="2348">
                  <c:v>20277.230670452</c:v>
                </c:pt>
                <c:pt idx="2349">
                  <c:v>20285.837961775</c:v>
                </c:pt>
                <c:pt idx="2350">
                  <c:v>20294.483695427</c:v>
                </c:pt>
                <c:pt idx="2351">
                  <c:v>20303.109230045</c:v>
                </c:pt>
                <c:pt idx="2352">
                  <c:v>20311.720030411</c:v>
                </c:pt>
                <c:pt idx="2353">
                  <c:v>20320.239790607</c:v>
                </c:pt>
                <c:pt idx="2354">
                  <c:v>20328.851766536</c:v>
                </c:pt>
                <c:pt idx="2355">
                  <c:v>20337.477351343</c:v>
                </c:pt>
                <c:pt idx="2356">
                  <c:v>20346.080186651</c:v>
                </c:pt>
                <c:pt idx="2357">
                  <c:v>20354.719395938</c:v>
                </c:pt>
                <c:pt idx="2358">
                  <c:v>20363.36813284</c:v>
                </c:pt>
                <c:pt idx="2359">
                  <c:v>20371.992625275</c:v>
                </c:pt>
                <c:pt idx="2360">
                  <c:v>20380.608639248</c:v>
                </c:pt>
                <c:pt idx="2361">
                  <c:v>20389.234789689</c:v>
                </c:pt>
                <c:pt idx="2362">
                  <c:v>20397.837675014</c:v>
                </c:pt>
                <c:pt idx="2363">
                  <c:v>20406.442089867</c:v>
                </c:pt>
                <c:pt idx="2364">
                  <c:v>20415.052521199</c:v>
                </c:pt>
                <c:pt idx="2365">
                  <c:v>20423.724985439</c:v>
                </c:pt>
                <c:pt idx="2366">
                  <c:v>20432.325090627</c:v>
                </c:pt>
                <c:pt idx="2367">
                  <c:v>20440.943479942</c:v>
                </c:pt>
                <c:pt idx="2368">
                  <c:v>20449.574716803</c:v>
                </c:pt>
                <c:pt idx="2369">
                  <c:v>20458.178892448</c:v>
                </c:pt>
                <c:pt idx="2370">
                  <c:v>20466.984318537</c:v>
                </c:pt>
                <c:pt idx="2371">
                  <c:v>20475.631632327</c:v>
                </c:pt>
                <c:pt idx="2372">
                  <c:v>20484.272474939</c:v>
                </c:pt>
                <c:pt idx="2373">
                  <c:v>20492.896385743</c:v>
                </c:pt>
                <c:pt idx="2374">
                  <c:v>20501.510866487</c:v>
                </c:pt>
                <c:pt idx="2375">
                  <c:v>20510.129787872</c:v>
                </c:pt>
                <c:pt idx="2376">
                  <c:v>20518.765755743</c:v>
                </c:pt>
                <c:pt idx="2377">
                  <c:v>20527.379016393</c:v>
                </c:pt>
                <c:pt idx="2378">
                  <c:v>20536.027215568</c:v>
                </c:pt>
                <c:pt idx="2379">
                  <c:v>20544.659540979</c:v>
                </c:pt>
                <c:pt idx="2380">
                  <c:v>20553.279337388</c:v>
                </c:pt>
                <c:pt idx="2381">
                  <c:v>20561.939152779</c:v>
                </c:pt>
                <c:pt idx="2382">
                  <c:v>20570.548757036</c:v>
                </c:pt>
                <c:pt idx="2383">
                  <c:v>20579.157292461</c:v>
                </c:pt>
                <c:pt idx="2384">
                  <c:v>20587.785938946</c:v>
                </c:pt>
                <c:pt idx="2385">
                  <c:v>20596.411603606</c:v>
                </c:pt>
                <c:pt idx="2386">
                  <c:v>20605.084466555</c:v>
                </c:pt>
                <c:pt idx="2387">
                  <c:v>20615.632099916</c:v>
                </c:pt>
                <c:pt idx="2388">
                  <c:v>20624.778048254</c:v>
                </c:pt>
                <c:pt idx="2389">
                  <c:v>20633.410455051</c:v>
                </c:pt>
                <c:pt idx="2390">
                  <c:v>20642.038199215</c:v>
                </c:pt>
                <c:pt idx="2391">
                  <c:v>20650.684633347</c:v>
                </c:pt>
                <c:pt idx="2392">
                  <c:v>20659.316569971</c:v>
                </c:pt>
                <c:pt idx="2393">
                  <c:v>20667.957759738</c:v>
                </c:pt>
                <c:pt idx="2394">
                  <c:v>20676.642443543</c:v>
                </c:pt>
                <c:pt idx="2395">
                  <c:v>20685.279077587</c:v>
                </c:pt>
                <c:pt idx="2396">
                  <c:v>20693.892161321</c:v>
                </c:pt>
                <c:pt idx="2397">
                  <c:v>20702.511558246</c:v>
                </c:pt>
                <c:pt idx="2398">
                  <c:v>20711.122796522</c:v>
                </c:pt>
                <c:pt idx="2399">
                  <c:v>20719.761455419</c:v>
                </c:pt>
                <c:pt idx="2400">
                  <c:v>20728.402801095</c:v>
                </c:pt>
                <c:pt idx="2401">
                  <c:v>20737.023975508</c:v>
                </c:pt>
                <c:pt idx="2402">
                  <c:v>20745.657872695</c:v>
                </c:pt>
                <c:pt idx="2403">
                  <c:v>20754.280841885</c:v>
                </c:pt>
                <c:pt idx="2404">
                  <c:v>20762.895871006</c:v>
                </c:pt>
                <c:pt idx="2405">
                  <c:v>20771.53443593</c:v>
                </c:pt>
                <c:pt idx="2406">
                  <c:v>20780.164709852</c:v>
                </c:pt>
                <c:pt idx="2407">
                  <c:v>20788.923475704</c:v>
                </c:pt>
                <c:pt idx="2408">
                  <c:v>20797.534549859</c:v>
                </c:pt>
                <c:pt idx="2409">
                  <c:v>20806.149796293</c:v>
                </c:pt>
                <c:pt idx="2410">
                  <c:v>20815.016258831</c:v>
                </c:pt>
                <c:pt idx="2411">
                  <c:v>20823.655359784</c:v>
                </c:pt>
                <c:pt idx="2412">
                  <c:v>20832.300619834</c:v>
                </c:pt>
                <c:pt idx="2413">
                  <c:v>20840.925602916</c:v>
                </c:pt>
                <c:pt idx="2414">
                  <c:v>20849.573342895</c:v>
                </c:pt>
                <c:pt idx="2415">
                  <c:v>20858.19167826</c:v>
                </c:pt>
                <c:pt idx="2416">
                  <c:v>20866.808371386</c:v>
                </c:pt>
                <c:pt idx="2417">
                  <c:v>20875.429753903</c:v>
                </c:pt>
                <c:pt idx="2418">
                  <c:v>20884.043535827</c:v>
                </c:pt>
                <c:pt idx="2419">
                  <c:v>20892.668256547</c:v>
                </c:pt>
                <c:pt idx="2420">
                  <c:v>20901.289798555</c:v>
                </c:pt>
                <c:pt idx="2421">
                  <c:v>20909.968673458</c:v>
                </c:pt>
                <c:pt idx="2422">
                  <c:v>20918.581985435</c:v>
                </c:pt>
                <c:pt idx="2423">
                  <c:v>20927.216024628</c:v>
                </c:pt>
                <c:pt idx="2424">
                  <c:v>20935.821075522</c:v>
                </c:pt>
                <c:pt idx="2425">
                  <c:v>20944.439353295</c:v>
                </c:pt>
                <c:pt idx="2426">
                  <c:v>20953.069730042</c:v>
                </c:pt>
                <c:pt idx="2427">
                  <c:v>20961.712462948</c:v>
                </c:pt>
                <c:pt idx="2428">
                  <c:v>20970.362904342</c:v>
                </c:pt>
                <c:pt idx="2429">
                  <c:v>20978.9756116</c:v>
                </c:pt>
                <c:pt idx="2430">
                  <c:v>20987.604417197</c:v>
                </c:pt>
                <c:pt idx="2431">
                  <c:v>20996.297548909</c:v>
                </c:pt>
                <c:pt idx="2432">
                  <c:v>21004.918062065</c:v>
                </c:pt>
                <c:pt idx="2433">
                  <c:v>21013.541463101</c:v>
                </c:pt>
                <c:pt idx="2434">
                  <c:v>21022.165284775</c:v>
                </c:pt>
                <c:pt idx="2435">
                  <c:v>21030.838000032</c:v>
                </c:pt>
                <c:pt idx="2436">
                  <c:v>21039.448021345</c:v>
                </c:pt>
                <c:pt idx="2437">
                  <c:v>21048.080826504</c:v>
                </c:pt>
                <c:pt idx="2438">
                  <c:v>21056.703221723</c:v>
                </c:pt>
                <c:pt idx="2439">
                  <c:v>21065.313650014</c:v>
                </c:pt>
                <c:pt idx="2440">
                  <c:v>21073.941717159</c:v>
                </c:pt>
                <c:pt idx="2441">
                  <c:v>21082.564462169</c:v>
                </c:pt>
                <c:pt idx="2442">
                  <c:v>21091.218640107</c:v>
                </c:pt>
                <c:pt idx="2443">
                  <c:v>21099.845396033</c:v>
                </c:pt>
                <c:pt idx="2444">
                  <c:v>21108.462288306</c:v>
                </c:pt>
                <c:pt idx="2445">
                  <c:v>21117.080655243</c:v>
                </c:pt>
                <c:pt idx="2446">
                  <c:v>21125.693242049</c:v>
                </c:pt>
                <c:pt idx="2447">
                  <c:v>21134.33702677</c:v>
                </c:pt>
                <c:pt idx="2448">
                  <c:v>21142.956662595</c:v>
                </c:pt>
                <c:pt idx="2449">
                  <c:v>21151.576885653</c:v>
                </c:pt>
                <c:pt idx="2450">
                  <c:v>21160.204883419</c:v>
                </c:pt>
                <c:pt idx="2451">
                  <c:v>21168.843853851</c:v>
                </c:pt>
                <c:pt idx="2452">
                  <c:v>21177.457061228</c:v>
                </c:pt>
                <c:pt idx="2453">
                  <c:v>21186.082513736</c:v>
                </c:pt>
                <c:pt idx="2454">
                  <c:v>21194.709976413</c:v>
                </c:pt>
                <c:pt idx="2455">
                  <c:v>21203.348952537</c:v>
                </c:pt>
                <c:pt idx="2456">
                  <c:v>21211.963432644</c:v>
                </c:pt>
                <c:pt idx="2457">
                  <c:v>21220.613354629</c:v>
                </c:pt>
                <c:pt idx="2458">
                  <c:v>21229.255397234</c:v>
                </c:pt>
                <c:pt idx="2459">
                  <c:v>21237.877306273</c:v>
                </c:pt>
                <c:pt idx="2460">
                  <c:v>21246.496088893</c:v>
                </c:pt>
                <c:pt idx="2461">
                  <c:v>21255.148185691</c:v>
                </c:pt>
                <c:pt idx="2462">
                  <c:v>21263.757282036</c:v>
                </c:pt>
                <c:pt idx="2463">
                  <c:v>21272.388121271</c:v>
                </c:pt>
                <c:pt idx="2464">
                  <c:v>21281.015342761</c:v>
                </c:pt>
                <c:pt idx="2465">
                  <c:v>21289.646910645</c:v>
                </c:pt>
                <c:pt idx="2466">
                  <c:v>21298.248946307</c:v>
                </c:pt>
                <c:pt idx="2467">
                  <c:v>21306.881075556</c:v>
                </c:pt>
                <c:pt idx="2468">
                  <c:v>21315.5247013</c:v>
                </c:pt>
                <c:pt idx="2469">
                  <c:v>21324.15759919</c:v>
                </c:pt>
                <c:pt idx="2470">
                  <c:v>21332.789990586</c:v>
                </c:pt>
                <c:pt idx="2471">
                  <c:v>21341.415177338</c:v>
                </c:pt>
                <c:pt idx="2472">
                  <c:v>21350.027149789</c:v>
                </c:pt>
                <c:pt idx="2473">
                  <c:v>21358.639721598</c:v>
                </c:pt>
                <c:pt idx="2474">
                  <c:v>21367.251247469</c:v>
                </c:pt>
                <c:pt idx="2475">
                  <c:v>21375.860165798</c:v>
                </c:pt>
                <c:pt idx="2476">
                  <c:v>21384.475046146</c:v>
                </c:pt>
                <c:pt idx="2477">
                  <c:v>21393.103096026</c:v>
                </c:pt>
                <c:pt idx="2478">
                  <c:v>21401.733651058</c:v>
                </c:pt>
                <c:pt idx="2479">
                  <c:v>21410.374517116</c:v>
                </c:pt>
                <c:pt idx="2480">
                  <c:v>21418.988167691</c:v>
                </c:pt>
                <c:pt idx="2481">
                  <c:v>21427.59664248</c:v>
                </c:pt>
                <c:pt idx="2482">
                  <c:v>21436.253938246</c:v>
                </c:pt>
                <c:pt idx="2483">
                  <c:v>21444.922692889</c:v>
                </c:pt>
                <c:pt idx="2484">
                  <c:v>21453.535249165</c:v>
                </c:pt>
                <c:pt idx="2485">
                  <c:v>21462.162673553</c:v>
                </c:pt>
                <c:pt idx="2486">
                  <c:v>21470.784694335</c:v>
                </c:pt>
                <c:pt idx="2487">
                  <c:v>21479.393918324</c:v>
                </c:pt>
                <c:pt idx="2488">
                  <c:v>21488.007641293</c:v>
                </c:pt>
                <c:pt idx="2489">
                  <c:v>21496.642461115</c:v>
                </c:pt>
                <c:pt idx="2490">
                  <c:v>21505.276808693</c:v>
                </c:pt>
                <c:pt idx="2491">
                  <c:v>21513.885797423</c:v>
                </c:pt>
                <c:pt idx="2492">
                  <c:v>21522.501698389</c:v>
                </c:pt>
                <c:pt idx="2493">
                  <c:v>21531.142247283</c:v>
                </c:pt>
                <c:pt idx="2494">
                  <c:v>21539.760779362</c:v>
                </c:pt>
                <c:pt idx="2495">
                  <c:v>21548.3854708</c:v>
                </c:pt>
                <c:pt idx="2496">
                  <c:v>21557.001150967</c:v>
                </c:pt>
                <c:pt idx="2497">
                  <c:v>21565.622868702</c:v>
                </c:pt>
                <c:pt idx="2498">
                  <c:v>21574.239546583</c:v>
                </c:pt>
                <c:pt idx="2499">
                  <c:v>21582.886984612</c:v>
                </c:pt>
                <c:pt idx="2500">
                  <c:v>21591.505085411</c:v>
                </c:pt>
                <c:pt idx="2501">
                  <c:v>21600.113214699</c:v>
                </c:pt>
                <c:pt idx="2502">
                  <c:v>21608.743670851</c:v>
                </c:pt>
                <c:pt idx="2503">
                  <c:v>21617.383454195</c:v>
                </c:pt>
                <c:pt idx="2504">
                  <c:v>21626.036221048</c:v>
                </c:pt>
                <c:pt idx="2505">
                  <c:v>21634.665086859</c:v>
                </c:pt>
                <c:pt idx="2506">
                  <c:v>21643.305520019</c:v>
                </c:pt>
                <c:pt idx="2507">
                  <c:v>21651.917349849</c:v>
                </c:pt>
                <c:pt idx="2508">
                  <c:v>21660.528279194</c:v>
                </c:pt>
                <c:pt idx="2509">
                  <c:v>21669.140039785</c:v>
                </c:pt>
                <c:pt idx="2510">
                  <c:v>21677.754649144</c:v>
                </c:pt>
                <c:pt idx="2511">
                  <c:v>21686.341166078</c:v>
                </c:pt>
                <c:pt idx="2512">
                  <c:v>21694.949293367</c:v>
                </c:pt>
                <c:pt idx="2513">
                  <c:v>21703.569487413</c:v>
                </c:pt>
                <c:pt idx="2514">
                  <c:v>21712.437012631</c:v>
                </c:pt>
                <c:pt idx="2515">
                  <c:v>21721.107839914</c:v>
                </c:pt>
                <c:pt idx="2516">
                  <c:v>21729.732085683</c:v>
                </c:pt>
                <c:pt idx="2517">
                  <c:v>21738.36792363</c:v>
                </c:pt>
                <c:pt idx="2518">
                  <c:v>21746.996687838</c:v>
                </c:pt>
                <c:pt idx="2519">
                  <c:v>21755.616223164</c:v>
                </c:pt>
                <c:pt idx="2520">
                  <c:v>21764.239070849</c:v>
                </c:pt>
                <c:pt idx="2521">
                  <c:v>21772.851078071</c:v>
                </c:pt>
                <c:pt idx="2522">
                  <c:v>21781.456429738</c:v>
                </c:pt>
                <c:pt idx="2523">
                  <c:v>21790.092524545</c:v>
                </c:pt>
                <c:pt idx="2524">
                  <c:v>21798.702497729</c:v>
                </c:pt>
                <c:pt idx="2525">
                  <c:v>21807.346538944</c:v>
                </c:pt>
                <c:pt idx="2526">
                  <c:v>21815.973987129</c:v>
                </c:pt>
                <c:pt idx="2527">
                  <c:v>21824.61878413</c:v>
                </c:pt>
                <c:pt idx="2528">
                  <c:v>21833.27885373</c:v>
                </c:pt>
                <c:pt idx="2529">
                  <c:v>21841.906110812</c:v>
                </c:pt>
                <c:pt idx="2530">
                  <c:v>21850.544346341</c:v>
                </c:pt>
                <c:pt idx="2531">
                  <c:v>21859.173341724</c:v>
                </c:pt>
                <c:pt idx="2532">
                  <c:v>21867.82821045</c:v>
                </c:pt>
                <c:pt idx="2533">
                  <c:v>21876.456020549</c:v>
                </c:pt>
                <c:pt idx="2534">
                  <c:v>21885.077318954</c:v>
                </c:pt>
                <c:pt idx="2535">
                  <c:v>21893.711297993</c:v>
                </c:pt>
                <c:pt idx="2536">
                  <c:v>21902.332101836</c:v>
                </c:pt>
                <c:pt idx="2537">
                  <c:v>21910.972213293</c:v>
                </c:pt>
                <c:pt idx="2538">
                  <c:v>21919.615178584</c:v>
                </c:pt>
                <c:pt idx="2539">
                  <c:v>21928.255082057</c:v>
                </c:pt>
                <c:pt idx="2540">
                  <c:v>21936.871908204</c:v>
                </c:pt>
                <c:pt idx="2541">
                  <c:v>21945.502290031</c:v>
                </c:pt>
                <c:pt idx="2542">
                  <c:v>21954.109510967</c:v>
                </c:pt>
                <c:pt idx="2543">
                  <c:v>21962.730547134</c:v>
                </c:pt>
                <c:pt idx="2544">
                  <c:v>21971.343524348</c:v>
                </c:pt>
                <c:pt idx="2545">
                  <c:v>21979.975861622</c:v>
                </c:pt>
                <c:pt idx="2546">
                  <c:v>21988.592260204</c:v>
                </c:pt>
                <c:pt idx="2547">
                  <c:v>21997.18321281</c:v>
                </c:pt>
                <c:pt idx="2548">
                  <c:v>22005.811481968</c:v>
                </c:pt>
                <c:pt idx="2549">
                  <c:v>22014.427535716</c:v>
                </c:pt>
                <c:pt idx="2550">
                  <c:v>22023.035336778</c:v>
                </c:pt>
                <c:pt idx="2551">
                  <c:v>22031.678195005</c:v>
                </c:pt>
                <c:pt idx="2552">
                  <c:v>22040.301356701</c:v>
                </c:pt>
                <c:pt idx="2553">
                  <c:v>22048.950191806</c:v>
                </c:pt>
                <c:pt idx="2554">
                  <c:v>22057.581115314</c:v>
                </c:pt>
                <c:pt idx="2555">
                  <c:v>22066.238252807</c:v>
                </c:pt>
                <c:pt idx="2556">
                  <c:v>22074.85528014</c:v>
                </c:pt>
                <c:pt idx="2557">
                  <c:v>22083.479978566</c:v>
                </c:pt>
                <c:pt idx="2558">
                  <c:v>22092.099434104</c:v>
                </c:pt>
                <c:pt idx="2559">
                  <c:v>22100.727166616</c:v>
                </c:pt>
                <c:pt idx="2560">
                  <c:v>22109.370633504</c:v>
                </c:pt>
                <c:pt idx="2561">
                  <c:v>22117.987834643</c:v>
                </c:pt>
                <c:pt idx="2562">
                  <c:v>22126.623708131</c:v>
                </c:pt>
                <c:pt idx="2563">
                  <c:v>22135.246705641</c:v>
                </c:pt>
                <c:pt idx="2564">
                  <c:v>22143.857097674</c:v>
                </c:pt>
                <c:pt idx="2565">
                  <c:v>22152.471879052</c:v>
                </c:pt>
                <c:pt idx="2566">
                  <c:v>22161.100129494</c:v>
                </c:pt>
                <c:pt idx="2567">
                  <c:v>22169.761059124</c:v>
                </c:pt>
                <c:pt idx="2568">
                  <c:v>22178.365125277</c:v>
                </c:pt>
                <c:pt idx="2569">
                  <c:v>22186.995799512</c:v>
                </c:pt>
                <c:pt idx="2570">
                  <c:v>22195.611242889</c:v>
                </c:pt>
                <c:pt idx="2571">
                  <c:v>22204.241657882</c:v>
                </c:pt>
                <c:pt idx="2572">
                  <c:v>22212.913037602</c:v>
                </c:pt>
                <c:pt idx="2573">
                  <c:v>22221.543978965</c:v>
                </c:pt>
                <c:pt idx="2574">
                  <c:v>22230.219131982</c:v>
                </c:pt>
                <c:pt idx="2575">
                  <c:v>22238.848711188</c:v>
                </c:pt>
                <c:pt idx="2576">
                  <c:v>22247.469032112</c:v>
                </c:pt>
                <c:pt idx="2577">
                  <c:v>22256.083675904</c:v>
                </c:pt>
                <c:pt idx="2578">
                  <c:v>22264.696608454</c:v>
                </c:pt>
                <c:pt idx="2579">
                  <c:v>22273.336349765</c:v>
                </c:pt>
                <c:pt idx="2580">
                  <c:v>22281.941207815</c:v>
                </c:pt>
                <c:pt idx="2581">
                  <c:v>22290.63764319</c:v>
                </c:pt>
                <c:pt idx="2582">
                  <c:v>22299.253880565</c:v>
                </c:pt>
                <c:pt idx="2583">
                  <c:v>22307.862594294</c:v>
                </c:pt>
                <c:pt idx="2584">
                  <c:v>22316.48780883</c:v>
                </c:pt>
                <c:pt idx="2585">
                  <c:v>22325.106056694</c:v>
                </c:pt>
                <c:pt idx="2586">
                  <c:v>22333.723980319</c:v>
                </c:pt>
                <c:pt idx="2587">
                  <c:v>22342.339451903</c:v>
                </c:pt>
                <c:pt idx="2588">
                  <c:v>22351.0155266</c:v>
                </c:pt>
                <c:pt idx="2589">
                  <c:v>22359.621391144</c:v>
                </c:pt>
                <c:pt idx="2590">
                  <c:v>22368.243447991</c:v>
                </c:pt>
                <c:pt idx="2591">
                  <c:v>22376.872485593</c:v>
                </c:pt>
                <c:pt idx="2592">
                  <c:v>22385.487444399</c:v>
                </c:pt>
                <c:pt idx="2593">
                  <c:v>22394.129824511</c:v>
                </c:pt>
                <c:pt idx="2594">
                  <c:v>22402.732288951</c:v>
                </c:pt>
                <c:pt idx="2595">
                  <c:v>22411.423982056</c:v>
                </c:pt>
                <c:pt idx="2596">
                  <c:v>22420.053649376</c:v>
                </c:pt>
                <c:pt idx="2597">
                  <c:v>22428.669538521</c:v>
                </c:pt>
                <c:pt idx="2598">
                  <c:v>22437.291671011</c:v>
                </c:pt>
                <c:pt idx="2599">
                  <c:v>22445.91951296</c:v>
                </c:pt>
                <c:pt idx="2600">
                  <c:v>22454.56997424</c:v>
                </c:pt>
                <c:pt idx="2601">
                  <c:v>22463.179308797</c:v>
                </c:pt>
                <c:pt idx="2602">
                  <c:v>22471.811998612</c:v>
                </c:pt>
                <c:pt idx="2603">
                  <c:v>22480.523738343</c:v>
                </c:pt>
                <c:pt idx="2604">
                  <c:v>22489.133022841</c:v>
                </c:pt>
                <c:pt idx="2605">
                  <c:v>22497.748049581</c:v>
                </c:pt>
                <c:pt idx="2606">
                  <c:v>22506.376763091</c:v>
                </c:pt>
                <c:pt idx="2607">
                  <c:v>22515.014667311</c:v>
                </c:pt>
                <c:pt idx="2608">
                  <c:v>22523.637024487</c:v>
                </c:pt>
                <c:pt idx="2609">
                  <c:v>22532.276732599</c:v>
                </c:pt>
                <c:pt idx="2610">
                  <c:v>22540.896920807</c:v>
                </c:pt>
                <c:pt idx="2611">
                  <c:v>22549.544652174</c:v>
                </c:pt>
                <c:pt idx="2612">
                  <c:v>22558.165902694</c:v>
                </c:pt>
                <c:pt idx="2613">
                  <c:v>22566.794545777</c:v>
                </c:pt>
                <c:pt idx="2614">
                  <c:v>22575.446943589</c:v>
                </c:pt>
                <c:pt idx="2615">
                  <c:v>22584.065437014</c:v>
                </c:pt>
                <c:pt idx="2616">
                  <c:v>22592.744283798</c:v>
                </c:pt>
                <c:pt idx="2617">
                  <c:v>22601.35488981</c:v>
                </c:pt>
                <c:pt idx="2618">
                  <c:v>22609.971304675</c:v>
                </c:pt>
                <c:pt idx="2619">
                  <c:v>22618.585575901</c:v>
                </c:pt>
                <c:pt idx="2620">
                  <c:v>22627.401074145</c:v>
                </c:pt>
                <c:pt idx="2621">
                  <c:v>22636.046264858</c:v>
                </c:pt>
                <c:pt idx="2622">
                  <c:v>22644.669531972</c:v>
                </c:pt>
                <c:pt idx="2623">
                  <c:v>22653.318029644</c:v>
                </c:pt>
                <c:pt idx="2624">
                  <c:v>22661.953973631</c:v>
                </c:pt>
                <c:pt idx="2625">
                  <c:v>22670.575406602</c:v>
                </c:pt>
                <c:pt idx="2626">
                  <c:v>22679.199804971</c:v>
                </c:pt>
                <c:pt idx="2627">
                  <c:v>22687.818539736</c:v>
                </c:pt>
                <c:pt idx="2628">
                  <c:v>22696.451806908</c:v>
                </c:pt>
                <c:pt idx="2629">
                  <c:v>22705.072195396</c:v>
                </c:pt>
                <c:pt idx="2630">
                  <c:v>22713.725617636</c:v>
                </c:pt>
                <c:pt idx="2631">
                  <c:v>22722.338129703</c:v>
                </c:pt>
                <c:pt idx="2632">
                  <c:v>22730.936532671</c:v>
                </c:pt>
                <c:pt idx="2633">
                  <c:v>22739.543293078</c:v>
                </c:pt>
                <c:pt idx="2634">
                  <c:v>22748.154839659</c:v>
                </c:pt>
                <c:pt idx="2635">
                  <c:v>22756.777930553</c:v>
                </c:pt>
                <c:pt idx="2636">
                  <c:v>22765.391102518</c:v>
                </c:pt>
                <c:pt idx="2637">
                  <c:v>22774.042316198</c:v>
                </c:pt>
                <c:pt idx="2638">
                  <c:v>22782.689017164</c:v>
                </c:pt>
                <c:pt idx="2639">
                  <c:v>22791.315964352</c:v>
                </c:pt>
                <c:pt idx="2640">
                  <c:v>22799.93683941</c:v>
                </c:pt>
                <c:pt idx="2641">
                  <c:v>22808.556808262</c:v>
                </c:pt>
                <c:pt idx="2642">
                  <c:v>22817.166228566</c:v>
                </c:pt>
                <c:pt idx="2643">
                  <c:v>22825.794500138</c:v>
                </c:pt>
                <c:pt idx="2644">
                  <c:v>22834.460357276</c:v>
                </c:pt>
                <c:pt idx="2645">
                  <c:v>22843.096198679</c:v>
                </c:pt>
                <c:pt idx="2646">
                  <c:v>22851.71488374</c:v>
                </c:pt>
                <c:pt idx="2647">
                  <c:v>22860.324828648</c:v>
                </c:pt>
                <c:pt idx="2648">
                  <c:v>22868.933126</c:v>
                </c:pt>
                <c:pt idx="2649">
                  <c:v>22877.549009577</c:v>
                </c:pt>
                <c:pt idx="2650">
                  <c:v>22886.178843204</c:v>
                </c:pt>
                <c:pt idx="2651">
                  <c:v>22894.852953898</c:v>
                </c:pt>
                <c:pt idx="2652">
                  <c:v>22903.495680209</c:v>
                </c:pt>
                <c:pt idx="2653">
                  <c:v>22912.116448532</c:v>
                </c:pt>
                <c:pt idx="2654">
                  <c:v>22920.732925748</c:v>
                </c:pt>
                <c:pt idx="2655">
                  <c:v>22929.342436318</c:v>
                </c:pt>
                <c:pt idx="2656">
                  <c:v>22937.951016335</c:v>
                </c:pt>
                <c:pt idx="2657">
                  <c:v>22946.571997112</c:v>
                </c:pt>
                <c:pt idx="2658">
                  <c:v>22955.209038829</c:v>
                </c:pt>
                <c:pt idx="2659">
                  <c:v>22963.845394077</c:v>
                </c:pt>
                <c:pt idx="2660">
                  <c:v>22972.464473346</c:v>
                </c:pt>
                <c:pt idx="2661">
                  <c:v>22981.077348055</c:v>
                </c:pt>
                <c:pt idx="2662">
                  <c:v>22989.693201798</c:v>
                </c:pt>
                <c:pt idx="2663">
                  <c:v>22998.332430035</c:v>
                </c:pt>
                <c:pt idx="2664">
                  <c:v>23006.963668318</c:v>
                </c:pt>
                <c:pt idx="2665">
                  <c:v>23015.576463605</c:v>
                </c:pt>
                <c:pt idx="2666">
                  <c:v>23024.201008853</c:v>
                </c:pt>
                <c:pt idx="2667">
                  <c:v>23032.829081309</c:v>
                </c:pt>
                <c:pt idx="2668">
                  <c:v>23041.438299822</c:v>
                </c:pt>
                <c:pt idx="2669">
                  <c:v>23050.046652149</c:v>
                </c:pt>
                <c:pt idx="2670">
                  <c:v>23058.655919312</c:v>
                </c:pt>
                <c:pt idx="2671">
                  <c:v>23067.280229564</c:v>
                </c:pt>
                <c:pt idx="2672">
                  <c:v>23075.907687333</c:v>
                </c:pt>
                <c:pt idx="2673">
                  <c:v>23084.539429152</c:v>
                </c:pt>
                <c:pt idx="2674">
                  <c:v>23093.146439477</c:v>
                </c:pt>
                <c:pt idx="2675">
                  <c:v>23101.747696905</c:v>
                </c:pt>
                <c:pt idx="2676">
                  <c:v>23110.360968368</c:v>
                </c:pt>
                <c:pt idx="2677">
                  <c:v>23118.978769879</c:v>
                </c:pt>
                <c:pt idx="2678">
                  <c:v>23127.58749827</c:v>
                </c:pt>
                <c:pt idx="2679">
                  <c:v>23136.210144252</c:v>
                </c:pt>
                <c:pt idx="2680">
                  <c:v>23144.83411747</c:v>
                </c:pt>
                <c:pt idx="2681">
                  <c:v>23153.466845458</c:v>
                </c:pt>
                <c:pt idx="2682">
                  <c:v>23162.066870293</c:v>
                </c:pt>
                <c:pt idx="2683">
                  <c:v>23170.699698335</c:v>
                </c:pt>
                <c:pt idx="2684">
                  <c:v>23179.313061211</c:v>
                </c:pt>
                <c:pt idx="2685">
                  <c:v>23187.928971577</c:v>
                </c:pt>
                <c:pt idx="2686">
                  <c:v>23196.540962539</c:v>
                </c:pt>
                <c:pt idx="2687">
                  <c:v>23205.171303745</c:v>
                </c:pt>
                <c:pt idx="2688">
                  <c:v>23213.785738559</c:v>
                </c:pt>
                <c:pt idx="2689">
                  <c:v>23222.390473846</c:v>
                </c:pt>
                <c:pt idx="2690">
                  <c:v>23232.303863244</c:v>
                </c:pt>
                <c:pt idx="2691">
                  <c:v>23241.695037838</c:v>
                </c:pt>
                <c:pt idx="2692">
                  <c:v>23250.32544719</c:v>
                </c:pt>
                <c:pt idx="2693">
                  <c:v>23258.945678503</c:v>
                </c:pt>
                <c:pt idx="2694">
                  <c:v>23267.556656523</c:v>
                </c:pt>
                <c:pt idx="2695">
                  <c:v>23276.172870096</c:v>
                </c:pt>
                <c:pt idx="2696">
                  <c:v>23284.782764432</c:v>
                </c:pt>
                <c:pt idx="2697">
                  <c:v>23293.394933154</c:v>
                </c:pt>
                <c:pt idx="2698">
                  <c:v>23302.000395344</c:v>
                </c:pt>
                <c:pt idx="2699">
                  <c:v>23310.666085637</c:v>
                </c:pt>
                <c:pt idx="2700">
                  <c:v>23319.26308295</c:v>
                </c:pt>
                <c:pt idx="2701">
                  <c:v>23327.888433254</c:v>
                </c:pt>
                <c:pt idx="2702">
                  <c:v>23336.491968669</c:v>
                </c:pt>
                <c:pt idx="2703">
                  <c:v>23345.110083651</c:v>
                </c:pt>
                <c:pt idx="2704">
                  <c:v>23353.716721746</c:v>
                </c:pt>
                <c:pt idx="2705">
                  <c:v>23362.335923639</c:v>
                </c:pt>
                <c:pt idx="2706">
                  <c:v>23370.98983992</c:v>
                </c:pt>
                <c:pt idx="2707">
                  <c:v>23379.60043246</c:v>
                </c:pt>
                <c:pt idx="2708">
                  <c:v>23388.20791053</c:v>
                </c:pt>
                <c:pt idx="2709">
                  <c:v>23396.816408241</c:v>
                </c:pt>
                <c:pt idx="2710">
                  <c:v>23405.430595571</c:v>
                </c:pt>
                <c:pt idx="2711">
                  <c:v>23414.066710855</c:v>
                </c:pt>
                <c:pt idx="2712">
                  <c:v>23422.677971749</c:v>
                </c:pt>
                <c:pt idx="2713">
                  <c:v>23431.348453705</c:v>
                </c:pt>
                <c:pt idx="2714">
                  <c:v>23439.982988113</c:v>
                </c:pt>
                <c:pt idx="2715">
                  <c:v>23448.601260591</c:v>
                </c:pt>
                <c:pt idx="2716">
                  <c:v>23457.218071692</c:v>
                </c:pt>
                <c:pt idx="2717">
                  <c:v>23466.02222005</c:v>
                </c:pt>
                <c:pt idx="2718">
                  <c:v>23474.655883549</c:v>
                </c:pt>
                <c:pt idx="2719">
                  <c:v>23483.271776398</c:v>
                </c:pt>
                <c:pt idx="2720">
                  <c:v>23491.91812854</c:v>
                </c:pt>
                <c:pt idx="2721">
                  <c:v>23500.530806822</c:v>
                </c:pt>
                <c:pt idx="2722">
                  <c:v>23509.153817924</c:v>
                </c:pt>
                <c:pt idx="2723">
                  <c:v>23517.7778857</c:v>
                </c:pt>
                <c:pt idx="2724">
                  <c:v>23526.378611678</c:v>
                </c:pt>
                <c:pt idx="2725">
                  <c:v>23534.99318786</c:v>
                </c:pt>
                <c:pt idx="2726">
                  <c:v>23543.60484135</c:v>
                </c:pt>
                <c:pt idx="2727">
                  <c:v>23552.239003433</c:v>
                </c:pt>
                <c:pt idx="2728">
                  <c:v>23560.869430713</c:v>
                </c:pt>
                <c:pt idx="2729">
                  <c:v>23569.499142586</c:v>
                </c:pt>
                <c:pt idx="2730">
                  <c:v>23578.11475456</c:v>
                </c:pt>
                <c:pt idx="2731">
                  <c:v>23586.721776875</c:v>
                </c:pt>
                <c:pt idx="2732">
                  <c:v>23595.346940861</c:v>
                </c:pt>
                <c:pt idx="2733">
                  <c:v>23603.962992541</c:v>
                </c:pt>
                <c:pt idx="2734">
                  <c:v>23612.6275892</c:v>
                </c:pt>
                <c:pt idx="2735">
                  <c:v>23621.248155494</c:v>
                </c:pt>
                <c:pt idx="2736">
                  <c:v>23629.866651069</c:v>
                </c:pt>
                <c:pt idx="2737">
                  <c:v>23638.470205718</c:v>
                </c:pt>
                <c:pt idx="2738">
                  <c:v>23647.082190066</c:v>
                </c:pt>
                <c:pt idx="2739">
                  <c:v>23655.705041714</c:v>
                </c:pt>
                <c:pt idx="2740">
                  <c:v>23664.316422115</c:v>
                </c:pt>
                <c:pt idx="2741">
                  <c:v>23672.986379491</c:v>
                </c:pt>
                <c:pt idx="2742">
                  <c:v>23681.597097602</c:v>
                </c:pt>
                <c:pt idx="2743">
                  <c:v>23690.218989057</c:v>
                </c:pt>
                <c:pt idx="2744">
                  <c:v>23698.835617035</c:v>
                </c:pt>
                <c:pt idx="2745">
                  <c:v>23707.438331343</c:v>
                </c:pt>
                <c:pt idx="2746">
                  <c:v>23716.049031758</c:v>
                </c:pt>
                <c:pt idx="2747">
                  <c:v>23724.663490952</c:v>
                </c:pt>
                <c:pt idx="2748">
                  <c:v>23733.354258026</c:v>
                </c:pt>
                <c:pt idx="2749">
                  <c:v>23741.981037539</c:v>
                </c:pt>
                <c:pt idx="2750">
                  <c:v>23750.596819321</c:v>
                </c:pt>
                <c:pt idx="2751">
                  <c:v>23759.208701394</c:v>
                </c:pt>
                <c:pt idx="2752">
                  <c:v>23767.811401709</c:v>
                </c:pt>
                <c:pt idx="2753">
                  <c:v>23776.435276606</c:v>
                </c:pt>
                <c:pt idx="2754">
                  <c:v>23785.043646278</c:v>
                </c:pt>
                <c:pt idx="2755">
                  <c:v>23793.706796749</c:v>
                </c:pt>
                <c:pt idx="2756">
                  <c:v>23802.317675169</c:v>
                </c:pt>
                <c:pt idx="2757">
                  <c:v>23810.947805662</c:v>
                </c:pt>
                <c:pt idx="2758">
                  <c:v>23819.538352791</c:v>
                </c:pt>
                <c:pt idx="2759">
                  <c:v>23828.15113124</c:v>
                </c:pt>
                <c:pt idx="2760">
                  <c:v>23836.748322048</c:v>
                </c:pt>
                <c:pt idx="2761">
                  <c:v>23845.361634675</c:v>
                </c:pt>
                <c:pt idx="2762">
                  <c:v>23854.047935367</c:v>
                </c:pt>
                <c:pt idx="2763">
                  <c:v>23862.669209981</c:v>
                </c:pt>
                <c:pt idx="2764">
                  <c:v>23871.27401636</c:v>
                </c:pt>
                <c:pt idx="2765">
                  <c:v>23879.885560049</c:v>
                </c:pt>
                <c:pt idx="2766">
                  <c:v>23888.485658844</c:v>
                </c:pt>
                <c:pt idx="2767">
                  <c:v>23897.100485774</c:v>
                </c:pt>
                <c:pt idx="2768">
                  <c:v>23905.714430032</c:v>
                </c:pt>
                <c:pt idx="2769">
                  <c:v>23914.404863315</c:v>
                </c:pt>
                <c:pt idx="2770">
                  <c:v>23923.018292498</c:v>
                </c:pt>
                <c:pt idx="2771">
                  <c:v>23931.625694575</c:v>
                </c:pt>
                <c:pt idx="2772">
                  <c:v>23940.228678795</c:v>
                </c:pt>
                <c:pt idx="2773">
                  <c:v>23948.837820915</c:v>
                </c:pt>
                <c:pt idx="2774">
                  <c:v>23957.459851276</c:v>
                </c:pt>
                <c:pt idx="2775">
                  <c:v>23966.064250008</c:v>
                </c:pt>
                <c:pt idx="2776">
                  <c:v>23974.737131198</c:v>
                </c:pt>
                <c:pt idx="2777">
                  <c:v>23983.356013005</c:v>
                </c:pt>
                <c:pt idx="2778">
                  <c:v>23991.961395721</c:v>
                </c:pt>
                <c:pt idx="2779">
                  <c:v>24000.566187628</c:v>
                </c:pt>
                <c:pt idx="2780">
                  <c:v>24009.167019613</c:v>
                </c:pt>
                <c:pt idx="2781">
                  <c:v>24017.768556439</c:v>
                </c:pt>
                <c:pt idx="2782">
                  <c:v>24026.376456825</c:v>
                </c:pt>
                <c:pt idx="2783">
                  <c:v>24035.022741237</c:v>
                </c:pt>
                <c:pt idx="2784">
                  <c:v>24043.645201415</c:v>
                </c:pt>
                <c:pt idx="2785">
                  <c:v>24052.266261106</c:v>
                </c:pt>
                <c:pt idx="2786">
                  <c:v>24060.873030638</c:v>
                </c:pt>
                <c:pt idx="2787">
                  <c:v>24069.471557891</c:v>
                </c:pt>
                <c:pt idx="2788">
                  <c:v>24078.094186779</c:v>
                </c:pt>
                <c:pt idx="2789">
                  <c:v>24086.702567217</c:v>
                </c:pt>
                <c:pt idx="2790">
                  <c:v>24095.336842101</c:v>
                </c:pt>
                <c:pt idx="2791">
                  <c:v>24103.966576504</c:v>
                </c:pt>
                <c:pt idx="2792">
                  <c:v>24112.569844659</c:v>
                </c:pt>
                <c:pt idx="2793">
                  <c:v>24121.1760793</c:v>
                </c:pt>
                <c:pt idx="2794">
                  <c:v>24129.78532311</c:v>
                </c:pt>
                <c:pt idx="2795">
                  <c:v>24138.401775949</c:v>
                </c:pt>
                <c:pt idx="2796">
                  <c:v>24147.01659689</c:v>
                </c:pt>
                <c:pt idx="2797">
                  <c:v>24155.636926878</c:v>
                </c:pt>
                <c:pt idx="2798">
                  <c:v>24164.251573904</c:v>
                </c:pt>
                <c:pt idx="2799">
                  <c:v>24172.859987582</c:v>
                </c:pt>
                <c:pt idx="2800">
                  <c:v>24181.451113324</c:v>
                </c:pt>
                <c:pt idx="2801">
                  <c:v>24190.06193589</c:v>
                </c:pt>
                <c:pt idx="2802">
                  <c:v>24198.678454544</c:v>
                </c:pt>
                <c:pt idx="2803">
                  <c:v>24207.279937844</c:v>
                </c:pt>
                <c:pt idx="2804">
                  <c:v>24215.90678616</c:v>
                </c:pt>
                <c:pt idx="2805">
                  <c:v>24224.541321134</c:v>
                </c:pt>
                <c:pt idx="2806">
                  <c:v>24233.139286604</c:v>
                </c:pt>
                <c:pt idx="2807">
                  <c:v>24241.746477588</c:v>
                </c:pt>
                <c:pt idx="2808">
                  <c:v>24250.364281977</c:v>
                </c:pt>
                <c:pt idx="2809">
                  <c:v>24258.981664426</c:v>
                </c:pt>
                <c:pt idx="2810">
                  <c:v>24267.581613477</c:v>
                </c:pt>
                <c:pt idx="2811">
                  <c:v>24276.232676645</c:v>
                </c:pt>
                <c:pt idx="2812">
                  <c:v>24284.832164784</c:v>
                </c:pt>
                <c:pt idx="2813">
                  <c:v>24293.528411213</c:v>
                </c:pt>
                <c:pt idx="2814">
                  <c:v>24302.148826961</c:v>
                </c:pt>
                <c:pt idx="2815">
                  <c:v>24310.771996473</c:v>
                </c:pt>
                <c:pt idx="2816">
                  <c:v>24319.392604601</c:v>
                </c:pt>
                <c:pt idx="2817">
                  <c:v>24327.99257062</c:v>
                </c:pt>
                <c:pt idx="2818">
                  <c:v>24336.636063816</c:v>
                </c:pt>
                <c:pt idx="2819">
                  <c:v>24345.28349501</c:v>
                </c:pt>
                <c:pt idx="2820">
                  <c:v>24353.878624781</c:v>
                </c:pt>
                <c:pt idx="2821">
                  <c:v>24362.487283329</c:v>
                </c:pt>
                <c:pt idx="2822">
                  <c:v>24371.098465383</c:v>
                </c:pt>
                <c:pt idx="2823">
                  <c:v>24379.727071576</c:v>
                </c:pt>
                <c:pt idx="2824">
                  <c:v>24388.330241325</c:v>
                </c:pt>
                <c:pt idx="2825">
                  <c:v>24396.966861367</c:v>
                </c:pt>
                <c:pt idx="2826">
                  <c:v>24405.605280686</c:v>
                </c:pt>
                <c:pt idx="2827">
                  <c:v>24414.203676191</c:v>
                </c:pt>
                <c:pt idx="2828">
                  <c:v>24422.807381283</c:v>
                </c:pt>
                <c:pt idx="2829">
                  <c:v>24431.432815353</c:v>
                </c:pt>
                <c:pt idx="2830">
                  <c:v>24440.038480917</c:v>
                </c:pt>
                <c:pt idx="2831">
                  <c:v>24448.646001669</c:v>
                </c:pt>
                <c:pt idx="2832">
                  <c:v>24457.30813026</c:v>
                </c:pt>
                <c:pt idx="2833">
                  <c:v>24465.940777882</c:v>
                </c:pt>
                <c:pt idx="2834">
                  <c:v>24474.546364705</c:v>
                </c:pt>
                <c:pt idx="2835">
                  <c:v>24483.132634564</c:v>
                </c:pt>
                <c:pt idx="2836">
                  <c:v>24491.736544751</c:v>
                </c:pt>
                <c:pt idx="2837">
                  <c:v>24500.358238642</c:v>
                </c:pt>
                <c:pt idx="2838">
                  <c:v>24508.971363859</c:v>
                </c:pt>
                <c:pt idx="2839">
                  <c:v>24517.629343059</c:v>
                </c:pt>
                <c:pt idx="2840">
                  <c:v>24526.252073618</c:v>
                </c:pt>
                <c:pt idx="2841">
                  <c:v>24534.853750996</c:v>
                </c:pt>
                <c:pt idx="2842">
                  <c:v>24543.459086173</c:v>
                </c:pt>
                <c:pt idx="2843">
                  <c:v>24552.05965756</c:v>
                </c:pt>
                <c:pt idx="2844">
                  <c:v>24560.680120281</c:v>
                </c:pt>
                <c:pt idx="2845">
                  <c:v>24569.303392001</c:v>
                </c:pt>
                <c:pt idx="2846">
                  <c:v>24577.948506959</c:v>
                </c:pt>
                <c:pt idx="2847">
                  <c:v>24586.563588404</c:v>
                </c:pt>
                <c:pt idx="2848">
                  <c:v>24595.165245908</c:v>
                </c:pt>
                <c:pt idx="2849">
                  <c:v>24603.787946987</c:v>
                </c:pt>
                <c:pt idx="2850">
                  <c:v>24612.392070868</c:v>
                </c:pt>
                <c:pt idx="2851">
                  <c:v>24621.003511915</c:v>
                </c:pt>
                <c:pt idx="2852">
                  <c:v>24629.61117792</c:v>
                </c:pt>
                <c:pt idx="2853">
                  <c:v>24638.270964466</c:v>
                </c:pt>
                <c:pt idx="2854">
                  <c:v>24646.883459898</c:v>
                </c:pt>
                <c:pt idx="2855">
                  <c:v>24655.496190187</c:v>
                </c:pt>
                <c:pt idx="2856">
                  <c:v>24664.110474123</c:v>
                </c:pt>
                <c:pt idx="2857">
                  <c:v>24672.744159126</c:v>
                </c:pt>
                <c:pt idx="2858">
                  <c:v>24681.340790491</c:v>
                </c:pt>
                <c:pt idx="2859">
                  <c:v>24690.126058703</c:v>
                </c:pt>
                <c:pt idx="2860">
                  <c:v>24698.776425605</c:v>
                </c:pt>
                <c:pt idx="2861">
                  <c:v>24707.393842959</c:v>
                </c:pt>
                <c:pt idx="2862">
                  <c:v>24715.997140957</c:v>
                </c:pt>
                <c:pt idx="2863">
                  <c:v>24724.601109785</c:v>
                </c:pt>
                <c:pt idx="2864">
                  <c:v>24733.223970039</c:v>
                </c:pt>
                <c:pt idx="2865">
                  <c:v>24741.83528601</c:v>
                </c:pt>
                <c:pt idx="2866">
                  <c:v>24750.459482855</c:v>
                </c:pt>
                <c:pt idx="2867">
                  <c:v>24759.08889517</c:v>
                </c:pt>
                <c:pt idx="2868">
                  <c:v>24767.723838393</c:v>
                </c:pt>
                <c:pt idx="2869">
                  <c:v>24776.330713386</c:v>
                </c:pt>
                <c:pt idx="2870">
                  <c:v>24784.93132888</c:v>
                </c:pt>
                <c:pt idx="2871">
                  <c:v>24793.573961571</c:v>
                </c:pt>
                <c:pt idx="2872">
                  <c:v>24802.183002719</c:v>
                </c:pt>
                <c:pt idx="2873">
                  <c:v>24810.779048827</c:v>
                </c:pt>
                <c:pt idx="2874">
                  <c:v>24819.405532072</c:v>
                </c:pt>
                <c:pt idx="2875">
                  <c:v>24828.018517911</c:v>
                </c:pt>
                <c:pt idx="2876">
                  <c:v>24836.630978435</c:v>
                </c:pt>
                <c:pt idx="2877">
                  <c:v>24845.246259442</c:v>
                </c:pt>
                <c:pt idx="2878">
                  <c:v>24853.868884565</c:v>
                </c:pt>
                <c:pt idx="2879">
                  <c:v>24862.482222024</c:v>
                </c:pt>
                <c:pt idx="2880">
                  <c:v>24871.085351721</c:v>
                </c:pt>
                <c:pt idx="2881">
                  <c:v>24879.705329937</c:v>
                </c:pt>
                <c:pt idx="2882">
                  <c:v>24888.321024951</c:v>
                </c:pt>
                <c:pt idx="2883">
                  <c:v>24896.931326261</c:v>
                </c:pt>
                <c:pt idx="2884">
                  <c:v>24905.542837756</c:v>
                </c:pt>
                <c:pt idx="2885">
                  <c:v>24914.1659925</c:v>
                </c:pt>
                <c:pt idx="2886">
                  <c:v>24922.77368311</c:v>
                </c:pt>
                <c:pt idx="2887">
                  <c:v>24931.378325192</c:v>
                </c:pt>
                <c:pt idx="2888">
                  <c:v>24940.007448633</c:v>
                </c:pt>
                <c:pt idx="2889">
                  <c:v>24948.627365266</c:v>
                </c:pt>
                <c:pt idx="2890">
                  <c:v>24957.237254552</c:v>
                </c:pt>
                <c:pt idx="2891">
                  <c:v>24965.850412924</c:v>
                </c:pt>
                <c:pt idx="2892">
                  <c:v>24974.477438145</c:v>
                </c:pt>
                <c:pt idx="2893">
                  <c:v>24983.099145645</c:v>
                </c:pt>
                <c:pt idx="2894">
                  <c:v>24991.714046675</c:v>
                </c:pt>
                <c:pt idx="2895">
                  <c:v>25000.350864213</c:v>
                </c:pt>
                <c:pt idx="2896">
                  <c:v>25008.973142784</c:v>
                </c:pt>
                <c:pt idx="2897">
                  <c:v>25017.594173404</c:v>
                </c:pt>
                <c:pt idx="2898">
                  <c:v>25026.209712551</c:v>
                </c:pt>
                <c:pt idx="2899">
                  <c:v>25034.843095624</c:v>
                </c:pt>
                <c:pt idx="2900">
                  <c:v>25043.478288818</c:v>
                </c:pt>
                <c:pt idx="2901">
                  <c:v>25052.097332185</c:v>
                </c:pt>
                <c:pt idx="2902">
                  <c:v>25060.724005585</c:v>
                </c:pt>
                <c:pt idx="2903">
                  <c:v>25069.342062749</c:v>
                </c:pt>
                <c:pt idx="2904">
                  <c:v>25077.95206484</c:v>
                </c:pt>
                <c:pt idx="2905">
                  <c:v>25086.551378393</c:v>
                </c:pt>
                <c:pt idx="2906">
                  <c:v>25095.184343235</c:v>
                </c:pt>
                <c:pt idx="2907">
                  <c:v>25103.812795187</c:v>
                </c:pt>
                <c:pt idx="2908">
                  <c:v>25112.428106791</c:v>
                </c:pt>
                <c:pt idx="2909">
                  <c:v>25121.049499257</c:v>
                </c:pt>
                <c:pt idx="2910">
                  <c:v>25129.691363823</c:v>
                </c:pt>
                <c:pt idx="2911">
                  <c:v>25138.306170367</c:v>
                </c:pt>
                <c:pt idx="2912">
                  <c:v>25146.919137791</c:v>
                </c:pt>
                <c:pt idx="2913">
                  <c:v>25155.668424285</c:v>
                </c:pt>
                <c:pt idx="2914">
                  <c:v>25164.293827866</c:v>
                </c:pt>
                <c:pt idx="2915">
                  <c:v>25172.950799442</c:v>
                </c:pt>
                <c:pt idx="2916">
                  <c:v>25181.597219666</c:v>
                </c:pt>
                <c:pt idx="2917">
                  <c:v>25190.234361436</c:v>
                </c:pt>
                <c:pt idx="2918">
                  <c:v>25198.850514554</c:v>
                </c:pt>
                <c:pt idx="2919">
                  <c:v>25207.455998839</c:v>
                </c:pt>
                <c:pt idx="2920">
                  <c:v>25216.081520846</c:v>
                </c:pt>
                <c:pt idx="2921">
                  <c:v>25224.733103029</c:v>
                </c:pt>
                <c:pt idx="2922">
                  <c:v>25233.35805329</c:v>
                </c:pt>
                <c:pt idx="2923">
                  <c:v>25242.002494275</c:v>
                </c:pt>
                <c:pt idx="2924">
                  <c:v>25250.620344193</c:v>
                </c:pt>
                <c:pt idx="2925">
                  <c:v>25259.241236114</c:v>
                </c:pt>
                <c:pt idx="2926">
                  <c:v>25267.84098316</c:v>
                </c:pt>
                <c:pt idx="2927">
                  <c:v>25276.458880874</c:v>
                </c:pt>
                <c:pt idx="2928">
                  <c:v>25285.059719103</c:v>
                </c:pt>
                <c:pt idx="2929">
                  <c:v>25293.690563711</c:v>
                </c:pt>
                <c:pt idx="2930">
                  <c:v>25302.332803077</c:v>
                </c:pt>
                <c:pt idx="2931">
                  <c:v>25310.958570492</c:v>
                </c:pt>
                <c:pt idx="2932">
                  <c:v>25319.579419235</c:v>
                </c:pt>
                <c:pt idx="2933">
                  <c:v>25328.197983221</c:v>
                </c:pt>
                <c:pt idx="2934">
                  <c:v>25336.802926791</c:v>
                </c:pt>
                <c:pt idx="2935">
                  <c:v>25345.42221731</c:v>
                </c:pt>
                <c:pt idx="2936">
                  <c:v>25354.133950749</c:v>
                </c:pt>
                <c:pt idx="2937">
                  <c:v>25362.768896699</c:v>
                </c:pt>
                <c:pt idx="2938">
                  <c:v>25371.382935945</c:v>
                </c:pt>
                <c:pt idx="2939">
                  <c:v>25380.018647227</c:v>
                </c:pt>
                <c:pt idx="2940">
                  <c:v>25388.626223903</c:v>
                </c:pt>
                <c:pt idx="2941">
                  <c:v>25397.251723076</c:v>
                </c:pt>
                <c:pt idx="2942">
                  <c:v>25405.881117857</c:v>
                </c:pt>
                <c:pt idx="2943">
                  <c:v>25414.433903759</c:v>
                </c:pt>
                <c:pt idx="2944">
                  <c:v>25423.057590153</c:v>
                </c:pt>
                <c:pt idx="2945">
                  <c:v>25431.671683393</c:v>
                </c:pt>
                <c:pt idx="2946">
                  <c:v>25440.283047169</c:v>
                </c:pt>
                <c:pt idx="2947">
                  <c:v>25448.90426468</c:v>
                </c:pt>
                <c:pt idx="2948">
                  <c:v>25457.528430529</c:v>
                </c:pt>
                <c:pt idx="2949">
                  <c:v>25466.1553642</c:v>
                </c:pt>
                <c:pt idx="2950">
                  <c:v>25474.79346105</c:v>
                </c:pt>
                <c:pt idx="2951">
                  <c:v>25483.330590181</c:v>
                </c:pt>
                <c:pt idx="2952">
                  <c:v>25491.930969153</c:v>
                </c:pt>
                <c:pt idx="2953">
                  <c:v>25500.53747787</c:v>
                </c:pt>
                <c:pt idx="2954">
                  <c:v>25509.142145471</c:v>
                </c:pt>
                <c:pt idx="2955">
                  <c:v>25517.755827607</c:v>
                </c:pt>
                <c:pt idx="2956">
                  <c:v>25526.385701194</c:v>
                </c:pt>
                <c:pt idx="2957">
                  <c:v>25535.021280781</c:v>
                </c:pt>
                <c:pt idx="2958">
                  <c:v>25543.650550914</c:v>
                </c:pt>
                <c:pt idx="2959">
                  <c:v>25552.278797376</c:v>
                </c:pt>
                <c:pt idx="2960">
                  <c:v>25560.894632668</c:v>
                </c:pt>
                <c:pt idx="2961">
                  <c:v>25569.508384643</c:v>
                </c:pt>
                <c:pt idx="2962">
                  <c:v>25578.128345053</c:v>
                </c:pt>
                <c:pt idx="2963">
                  <c:v>25586.764144736</c:v>
                </c:pt>
                <c:pt idx="2964">
                  <c:v>25595.434518964</c:v>
                </c:pt>
                <c:pt idx="2965">
                  <c:v>25604.055660364</c:v>
                </c:pt>
                <c:pt idx="2966">
                  <c:v>25612.667746568</c:v>
                </c:pt>
                <c:pt idx="2967">
                  <c:v>25621.27977815</c:v>
                </c:pt>
                <c:pt idx="2968">
                  <c:v>25629.889904338</c:v>
                </c:pt>
                <c:pt idx="2969">
                  <c:v>25638.497152259</c:v>
                </c:pt>
                <c:pt idx="2970">
                  <c:v>25647.106545163</c:v>
                </c:pt>
                <c:pt idx="2971">
                  <c:v>25655.77139618</c:v>
                </c:pt>
                <c:pt idx="2972">
                  <c:v>25664.392077626</c:v>
                </c:pt>
                <c:pt idx="2973">
                  <c:v>25673.031946711</c:v>
                </c:pt>
                <c:pt idx="2974">
                  <c:v>25681.670149619</c:v>
                </c:pt>
                <c:pt idx="2975">
                  <c:v>25690.28992177</c:v>
                </c:pt>
                <c:pt idx="2976">
                  <c:v>25698.908586124</c:v>
                </c:pt>
                <c:pt idx="2977">
                  <c:v>25707.52295358</c:v>
                </c:pt>
                <c:pt idx="2978">
                  <c:v>25716.129675186</c:v>
                </c:pt>
                <c:pt idx="2979">
                  <c:v>25724.752931517</c:v>
                </c:pt>
                <c:pt idx="2980">
                  <c:v>25733.370930222</c:v>
                </c:pt>
                <c:pt idx="2981">
                  <c:v>25741.981925853</c:v>
                </c:pt>
                <c:pt idx="2982">
                  <c:v>25750.594533548</c:v>
                </c:pt>
                <c:pt idx="2983">
                  <c:v>25759.215713865</c:v>
                </c:pt>
                <c:pt idx="2984">
                  <c:v>25767.824342555</c:v>
                </c:pt>
                <c:pt idx="2985">
                  <c:v>25776.433722456</c:v>
                </c:pt>
                <c:pt idx="2986">
                  <c:v>25785.04493132</c:v>
                </c:pt>
                <c:pt idx="2987">
                  <c:v>25793.667355525</c:v>
                </c:pt>
                <c:pt idx="2988">
                  <c:v>25802.278638714</c:v>
                </c:pt>
                <c:pt idx="2989">
                  <c:v>25810.896594382</c:v>
                </c:pt>
                <c:pt idx="2990">
                  <c:v>25819.513133784</c:v>
                </c:pt>
                <c:pt idx="2991">
                  <c:v>25828.119134511</c:v>
                </c:pt>
                <c:pt idx="2992">
                  <c:v>25836.734828494</c:v>
                </c:pt>
                <c:pt idx="2993">
                  <c:v>25845.355054858</c:v>
                </c:pt>
                <c:pt idx="2994">
                  <c:v>25853.962430633</c:v>
                </c:pt>
                <c:pt idx="2995">
                  <c:v>25862.56361033</c:v>
                </c:pt>
                <c:pt idx="2996">
                  <c:v>25871.19171253</c:v>
                </c:pt>
                <c:pt idx="2997">
                  <c:v>25879.818835213</c:v>
                </c:pt>
                <c:pt idx="2998">
                  <c:v>25888.427195508</c:v>
                </c:pt>
                <c:pt idx="2999">
                  <c:v>25897.097260472</c:v>
                </c:pt>
                <c:pt idx="3000">
                  <c:v>25905.751141124</c:v>
                </c:pt>
                <c:pt idx="3001">
                  <c:v>25914.368791881</c:v>
                </c:pt>
                <c:pt idx="3002">
                  <c:v>25923.008397652</c:v>
                </c:pt>
                <c:pt idx="3003">
                  <c:v>25931.645392003</c:v>
                </c:pt>
                <c:pt idx="3004">
                  <c:v>25940.289775629</c:v>
                </c:pt>
                <c:pt idx="3005">
                  <c:v>25948.893137793</c:v>
                </c:pt>
                <c:pt idx="3006">
                  <c:v>25957.539012453</c:v>
                </c:pt>
                <c:pt idx="3007">
                  <c:v>25966.153388586</c:v>
                </c:pt>
                <c:pt idx="3008">
                  <c:v>25974.767048704</c:v>
                </c:pt>
                <c:pt idx="3009">
                  <c:v>25983.393437705</c:v>
                </c:pt>
                <c:pt idx="3010">
                  <c:v>25992.028291754</c:v>
                </c:pt>
                <c:pt idx="3011">
                  <c:v>26000.660634096</c:v>
                </c:pt>
                <c:pt idx="3012">
                  <c:v>26009.470479819</c:v>
                </c:pt>
                <c:pt idx="3013">
                  <c:v>26018.141426359</c:v>
                </c:pt>
                <c:pt idx="3014">
                  <c:v>26026.778703088</c:v>
                </c:pt>
                <c:pt idx="3015">
                  <c:v>26035.379342586</c:v>
                </c:pt>
                <c:pt idx="3016">
                  <c:v>26043.982795508</c:v>
                </c:pt>
                <c:pt idx="3017">
                  <c:v>26052.598710033</c:v>
                </c:pt>
                <c:pt idx="3018">
                  <c:v>26061.21368321</c:v>
                </c:pt>
                <c:pt idx="3019">
                  <c:v>26069.83472506</c:v>
                </c:pt>
                <c:pt idx="3020">
                  <c:v>26078.514214916</c:v>
                </c:pt>
                <c:pt idx="3021">
                  <c:v>26087.147850673</c:v>
                </c:pt>
                <c:pt idx="3022">
                  <c:v>26095.744917157</c:v>
                </c:pt>
                <c:pt idx="3023">
                  <c:v>26104.352422279</c:v>
                </c:pt>
                <c:pt idx="3024">
                  <c:v>26112.99561326</c:v>
                </c:pt>
                <c:pt idx="3025">
                  <c:v>26121.618299281</c:v>
                </c:pt>
                <c:pt idx="3026">
                  <c:v>26130.230666744</c:v>
                </c:pt>
                <c:pt idx="3027">
                  <c:v>26138.914858945</c:v>
                </c:pt>
                <c:pt idx="3028">
                  <c:v>26147.544536032</c:v>
                </c:pt>
                <c:pt idx="3029">
                  <c:v>26156.175648744</c:v>
                </c:pt>
                <c:pt idx="3030">
                  <c:v>26164.788890246</c:v>
                </c:pt>
                <c:pt idx="3031">
                  <c:v>26173.412778586</c:v>
                </c:pt>
                <c:pt idx="3032">
                  <c:v>26182.023609838</c:v>
                </c:pt>
                <c:pt idx="3033">
                  <c:v>26190.630897259</c:v>
                </c:pt>
                <c:pt idx="3034">
                  <c:v>26199.312085984</c:v>
                </c:pt>
                <c:pt idx="3035">
                  <c:v>26207.92841379</c:v>
                </c:pt>
                <c:pt idx="3036">
                  <c:v>26216.542858523</c:v>
                </c:pt>
                <c:pt idx="3037">
                  <c:v>26225.157776838</c:v>
                </c:pt>
                <c:pt idx="3038">
                  <c:v>26233.793212568</c:v>
                </c:pt>
                <c:pt idx="3039">
                  <c:v>26242.413006797</c:v>
                </c:pt>
                <c:pt idx="3040">
                  <c:v>26251.00980893</c:v>
                </c:pt>
                <c:pt idx="3041">
                  <c:v>26259.657595406</c:v>
                </c:pt>
                <c:pt idx="3042">
                  <c:v>26268.278199593</c:v>
                </c:pt>
                <c:pt idx="3043">
                  <c:v>26276.878093961</c:v>
                </c:pt>
                <c:pt idx="3044">
                  <c:v>26285.502766557</c:v>
                </c:pt>
                <c:pt idx="3045">
                  <c:v>26294.125025671</c:v>
                </c:pt>
                <c:pt idx="3046">
                  <c:v>26302.73965335</c:v>
                </c:pt>
                <c:pt idx="3047">
                  <c:v>26311.339677206</c:v>
                </c:pt>
                <c:pt idx="3048">
                  <c:v>26319.982995443</c:v>
                </c:pt>
                <c:pt idx="3049">
                  <c:v>26328.593055705</c:v>
                </c:pt>
                <c:pt idx="3050">
                  <c:v>26337.227498067</c:v>
                </c:pt>
                <c:pt idx="3051">
                  <c:v>26345.852375459</c:v>
                </c:pt>
                <c:pt idx="3052">
                  <c:v>26354.47318315</c:v>
                </c:pt>
                <c:pt idx="3053">
                  <c:v>26363.086763599</c:v>
                </c:pt>
                <c:pt idx="3054">
                  <c:v>26371.699155411</c:v>
                </c:pt>
                <c:pt idx="3055">
                  <c:v>26380.343402566</c:v>
                </c:pt>
                <c:pt idx="3056">
                  <c:v>26388.971671826</c:v>
                </c:pt>
                <c:pt idx="3057">
                  <c:v>26397.514771728</c:v>
                </c:pt>
                <c:pt idx="3058">
                  <c:v>26406.12150077</c:v>
                </c:pt>
                <c:pt idx="3059">
                  <c:v>26414.761411176</c:v>
                </c:pt>
                <c:pt idx="3060">
                  <c:v>26423.379079267</c:v>
                </c:pt>
                <c:pt idx="3061">
                  <c:v>26431.990122269</c:v>
                </c:pt>
                <c:pt idx="3062">
                  <c:v>26440.642860482</c:v>
                </c:pt>
                <c:pt idx="3063">
                  <c:v>26449.258637</c:v>
                </c:pt>
                <c:pt idx="3064">
                  <c:v>26457.8724496</c:v>
                </c:pt>
                <c:pt idx="3065">
                  <c:v>26466.479476829</c:v>
                </c:pt>
                <c:pt idx="3066">
                  <c:v>26475.016295649</c:v>
                </c:pt>
                <c:pt idx="3067">
                  <c:v>26483.636110604</c:v>
                </c:pt>
                <c:pt idx="3068">
                  <c:v>26492.246519013</c:v>
                </c:pt>
                <c:pt idx="3069">
                  <c:v>26500.926820471</c:v>
                </c:pt>
                <c:pt idx="3070">
                  <c:v>26509.560545836</c:v>
                </c:pt>
                <c:pt idx="3071">
                  <c:v>26518.093978724</c:v>
                </c:pt>
                <c:pt idx="3072">
                  <c:v>26526.697267568</c:v>
                </c:pt>
                <c:pt idx="3073">
                  <c:v>26535.323114326</c:v>
                </c:pt>
                <c:pt idx="3074">
                  <c:v>26543.859593439</c:v>
                </c:pt>
                <c:pt idx="3075">
                  <c:v>26552.384809368</c:v>
                </c:pt>
                <c:pt idx="3076">
                  <c:v>26561.041607049</c:v>
                </c:pt>
                <c:pt idx="3077">
                  <c:v>26569.677512436</c:v>
                </c:pt>
                <c:pt idx="3078">
                  <c:v>26578.303773564</c:v>
                </c:pt>
                <c:pt idx="3079">
                  <c:v>26586.922104392</c:v>
                </c:pt>
                <c:pt idx="3080">
                  <c:v>26595.534025368</c:v>
                </c:pt>
                <c:pt idx="3081">
                  <c:v>26604.143959661</c:v>
                </c:pt>
                <c:pt idx="3082">
                  <c:v>26612.774370222</c:v>
                </c:pt>
                <c:pt idx="3083">
                  <c:v>26621.440016599</c:v>
                </c:pt>
                <c:pt idx="3084">
                  <c:v>26630.082151657</c:v>
                </c:pt>
                <c:pt idx="3085">
                  <c:v>26638.707018933</c:v>
                </c:pt>
                <c:pt idx="3086">
                  <c:v>26647.32329463</c:v>
                </c:pt>
                <c:pt idx="3087">
                  <c:v>26655.984514485</c:v>
                </c:pt>
                <c:pt idx="3088">
                  <c:v>26664.61263849</c:v>
                </c:pt>
                <c:pt idx="3089">
                  <c:v>26673.2343528</c:v>
                </c:pt>
                <c:pt idx="3090">
                  <c:v>26681.887640354</c:v>
                </c:pt>
                <c:pt idx="3091">
                  <c:v>26690.505902923</c:v>
                </c:pt>
                <c:pt idx="3092">
                  <c:v>26699.118127076</c:v>
                </c:pt>
                <c:pt idx="3093">
                  <c:v>26707.727149092</c:v>
                </c:pt>
                <c:pt idx="3094">
                  <c:v>26716.344180267</c:v>
                </c:pt>
                <c:pt idx="3095">
                  <c:v>26724.966760506</c:v>
                </c:pt>
                <c:pt idx="3096">
                  <c:v>26733.600697492</c:v>
                </c:pt>
                <c:pt idx="3097">
                  <c:v>26742.272032707</c:v>
                </c:pt>
                <c:pt idx="3098">
                  <c:v>26750.894532196</c:v>
                </c:pt>
                <c:pt idx="3099">
                  <c:v>26759.505292364</c:v>
                </c:pt>
                <c:pt idx="3100">
                  <c:v>26768.11972867</c:v>
                </c:pt>
                <c:pt idx="3101">
                  <c:v>26776.744720099</c:v>
                </c:pt>
                <c:pt idx="3102">
                  <c:v>26785.367533964</c:v>
                </c:pt>
                <c:pt idx="3103">
                  <c:v>26793.994857562</c:v>
                </c:pt>
                <c:pt idx="3104">
                  <c:v>26802.654621751</c:v>
                </c:pt>
                <c:pt idx="3105">
                  <c:v>26811.265555862</c:v>
                </c:pt>
                <c:pt idx="3106">
                  <c:v>26819.881396045</c:v>
                </c:pt>
                <c:pt idx="3107">
                  <c:v>26828.505010667</c:v>
                </c:pt>
                <c:pt idx="3108">
                  <c:v>26837.115282529</c:v>
                </c:pt>
                <c:pt idx="3109">
                  <c:v>26845.724636878</c:v>
                </c:pt>
                <c:pt idx="3110">
                  <c:v>26854.455281803</c:v>
                </c:pt>
                <c:pt idx="3111">
                  <c:v>26863.110413594</c:v>
                </c:pt>
                <c:pt idx="3112">
                  <c:v>26871.726520374</c:v>
                </c:pt>
                <c:pt idx="3113">
                  <c:v>26880.345932701</c:v>
                </c:pt>
                <c:pt idx="3114">
                  <c:v>26888.971733297</c:v>
                </c:pt>
                <c:pt idx="3115">
                  <c:v>26897.595761425</c:v>
                </c:pt>
                <c:pt idx="3116">
                  <c:v>26906.208420259</c:v>
                </c:pt>
                <c:pt idx="3117">
                  <c:v>26914.833765241</c:v>
                </c:pt>
                <c:pt idx="3118">
                  <c:v>26923.514613161</c:v>
                </c:pt>
                <c:pt idx="3119">
                  <c:v>26932.142132174</c:v>
                </c:pt>
                <c:pt idx="3120">
                  <c:v>26940.753880549</c:v>
                </c:pt>
                <c:pt idx="3121">
                  <c:v>26949.376328631</c:v>
                </c:pt>
                <c:pt idx="3122">
                  <c:v>26958.002130884</c:v>
                </c:pt>
                <c:pt idx="3123">
                  <c:v>26966.626043677</c:v>
                </c:pt>
                <c:pt idx="3124">
                  <c:v>26975.248406877</c:v>
                </c:pt>
                <c:pt idx="3125">
                  <c:v>26983.914761458</c:v>
                </c:pt>
                <c:pt idx="3126">
                  <c:v>26992.541417884</c:v>
                </c:pt>
                <c:pt idx="3127">
                  <c:v>27001.165703014</c:v>
                </c:pt>
                <c:pt idx="3128">
                  <c:v>27009.789994927</c:v>
                </c:pt>
                <c:pt idx="3129">
                  <c:v>27018.428096097</c:v>
                </c:pt>
                <c:pt idx="3130">
                  <c:v>27027.055184616</c:v>
                </c:pt>
                <c:pt idx="3131">
                  <c:v>27035.66011818</c:v>
                </c:pt>
                <c:pt idx="3132">
                  <c:v>27044.322759925</c:v>
                </c:pt>
                <c:pt idx="3133">
                  <c:v>27052.948902853</c:v>
                </c:pt>
                <c:pt idx="3134">
                  <c:v>27061.576162775</c:v>
                </c:pt>
                <c:pt idx="3135">
                  <c:v>27070.212771353</c:v>
                </c:pt>
                <c:pt idx="3136">
                  <c:v>27078.842042269</c:v>
                </c:pt>
                <c:pt idx="3137">
                  <c:v>27087.46467406</c:v>
                </c:pt>
                <c:pt idx="3138">
                  <c:v>27096.078336256</c:v>
                </c:pt>
                <c:pt idx="3139">
                  <c:v>27104.747811866</c:v>
                </c:pt>
                <c:pt idx="3140">
                  <c:v>27113.376486373</c:v>
                </c:pt>
                <c:pt idx="3141">
                  <c:v>27122.004921679</c:v>
                </c:pt>
                <c:pt idx="3142">
                  <c:v>27130.64242055</c:v>
                </c:pt>
                <c:pt idx="3143">
                  <c:v>27139.288470392</c:v>
                </c:pt>
                <c:pt idx="3144">
                  <c:v>27147.910282998</c:v>
                </c:pt>
                <c:pt idx="3145">
                  <c:v>27156.54521299</c:v>
                </c:pt>
                <c:pt idx="3146">
                  <c:v>27165.197036392</c:v>
                </c:pt>
                <c:pt idx="3147">
                  <c:v>27173.813588909</c:v>
                </c:pt>
                <c:pt idx="3148">
                  <c:v>27182.421157034</c:v>
                </c:pt>
                <c:pt idx="3149">
                  <c:v>27191.048304717</c:v>
                </c:pt>
                <c:pt idx="3150">
                  <c:v>27200.608570771</c:v>
                </c:pt>
                <c:pt idx="3151">
                  <c:v>27209.238121804</c:v>
                </c:pt>
                <c:pt idx="3152">
                  <c:v>27217.901025779</c:v>
                </c:pt>
                <c:pt idx="3153">
                  <c:v>27226.540475811</c:v>
                </c:pt>
                <c:pt idx="3154">
                  <c:v>27235.143873305</c:v>
                </c:pt>
                <c:pt idx="3155">
                  <c:v>27244.161705941</c:v>
                </c:pt>
                <c:pt idx="3156">
                  <c:v>27253.041523592</c:v>
                </c:pt>
                <c:pt idx="3157">
                  <c:v>27261.669623429</c:v>
                </c:pt>
                <c:pt idx="3158">
                  <c:v>27270.279495762</c:v>
                </c:pt>
                <c:pt idx="3159">
                  <c:v>27278.913401312</c:v>
                </c:pt>
                <c:pt idx="3160">
                  <c:v>27287.549691869</c:v>
                </c:pt>
                <c:pt idx="3161">
                  <c:v>27296.183828167</c:v>
                </c:pt>
                <c:pt idx="3162">
                  <c:v>27304.821346753</c:v>
                </c:pt>
                <c:pt idx="3163">
                  <c:v>27313.442216046</c:v>
                </c:pt>
                <c:pt idx="3164">
                  <c:v>27322.064696744</c:v>
                </c:pt>
                <c:pt idx="3165">
                  <c:v>27330.681910455</c:v>
                </c:pt>
                <c:pt idx="3166">
                  <c:v>27339.345091218</c:v>
                </c:pt>
                <c:pt idx="3167">
                  <c:v>27347.991730724</c:v>
                </c:pt>
                <c:pt idx="3168">
                  <c:v>27356.651203135</c:v>
                </c:pt>
                <c:pt idx="3169">
                  <c:v>27365.276916699</c:v>
                </c:pt>
                <c:pt idx="3170">
                  <c:v>27373.909818152</c:v>
                </c:pt>
                <c:pt idx="3171">
                  <c:v>27382.533330931</c:v>
                </c:pt>
                <c:pt idx="3172">
                  <c:v>27391.136263882</c:v>
                </c:pt>
                <c:pt idx="3173">
                  <c:v>27399.757377919</c:v>
                </c:pt>
                <c:pt idx="3174">
                  <c:v>27408.387026782</c:v>
                </c:pt>
                <c:pt idx="3175">
                  <c:v>27416.997048054</c:v>
                </c:pt>
                <c:pt idx="3176">
                  <c:v>27425.608273853</c:v>
                </c:pt>
                <c:pt idx="3177">
                  <c:v>27434.244989602</c:v>
                </c:pt>
                <c:pt idx="3178">
                  <c:v>27442.870120369</c:v>
                </c:pt>
                <c:pt idx="3179">
                  <c:v>27451.50438572</c:v>
                </c:pt>
                <c:pt idx="3180">
                  <c:v>27460.147687777</c:v>
                </c:pt>
                <c:pt idx="3181">
                  <c:v>27468.773678865</c:v>
                </c:pt>
                <c:pt idx="3182">
                  <c:v>27477.388312212</c:v>
                </c:pt>
                <c:pt idx="3183">
                  <c:v>27486.009173793</c:v>
                </c:pt>
                <c:pt idx="3184">
                  <c:v>27494.66045291</c:v>
                </c:pt>
                <c:pt idx="3185">
                  <c:v>27503.294712444</c:v>
                </c:pt>
                <c:pt idx="3186">
                  <c:v>27511.932059495</c:v>
                </c:pt>
                <c:pt idx="3187">
                  <c:v>27520.634140212</c:v>
                </c:pt>
                <c:pt idx="3188">
                  <c:v>27529.263662725</c:v>
                </c:pt>
                <c:pt idx="3189">
                  <c:v>27537.892146958</c:v>
                </c:pt>
                <c:pt idx="3190">
                  <c:v>27546.49762191</c:v>
                </c:pt>
                <c:pt idx="3191">
                  <c:v>27555.141089857</c:v>
                </c:pt>
                <c:pt idx="3192">
                  <c:v>27563.769689271</c:v>
                </c:pt>
                <c:pt idx="3193">
                  <c:v>27572.398064982</c:v>
                </c:pt>
                <c:pt idx="3194">
                  <c:v>27581.114025743</c:v>
                </c:pt>
                <c:pt idx="3195">
                  <c:v>27589.775744991</c:v>
                </c:pt>
                <c:pt idx="3196">
                  <c:v>27598.395076631</c:v>
                </c:pt>
                <c:pt idx="3197">
                  <c:v>27607.018894296</c:v>
                </c:pt>
                <c:pt idx="3198">
                  <c:v>27615.658498624</c:v>
                </c:pt>
                <c:pt idx="3199">
                  <c:v>27624.274926596</c:v>
                </c:pt>
                <c:pt idx="3200">
                  <c:v>27632.892269077</c:v>
                </c:pt>
                <c:pt idx="3201">
                  <c:v>27641.580378459</c:v>
                </c:pt>
                <c:pt idx="3202">
                  <c:v>27650.199043922</c:v>
                </c:pt>
                <c:pt idx="3203">
                  <c:v>27658.830543121</c:v>
                </c:pt>
                <c:pt idx="3204">
                  <c:v>27667.466187904</c:v>
                </c:pt>
                <c:pt idx="3205">
                  <c:v>27676.097612349</c:v>
                </c:pt>
                <c:pt idx="3206">
                  <c:v>27684.748388877</c:v>
                </c:pt>
                <c:pt idx="3207">
                  <c:v>27693.359725349</c:v>
                </c:pt>
                <c:pt idx="3208">
                  <c:v>27702.045221782</c:v>
                </c:pt>
                <c:pt idx="3209">
                  <c:v>27710.675352326</c:v>
                </c:pt>
                <c:pt idx="3210">
                  <c:v>27719.349224714</c:v>
                </c:pt>
                <c:pt idx="3211">
                  <c:v>27728.028191426</c:v>
                </c:pt>
                <c:pt idx="3212">
                  <c:v>27736.64187951</c:v>
                </c:pt>
                <c:pt idx="3213">
                  <c:v>27745.266533035</c:v>
                </c:pt>
                <c:pt idx="3214">
                  <c:v>27753.874126149</c:v>
                </c:pt>
                <c:pt idx="3215">
                  <c:v>27762.592354326</c:v>
                </c:pt>
                <c:pt idx="3216">
                  <c:v>27771.199726927</c:v>
                </c:pt>
                <c:pt idx="3217">
                  <c:v>27779.821453853</c:v>
                </c:pt>
                <c:pt idx="3218">
                  <c:v>27788.439088141</c:v>
                </c:pt>
                <c:pt idx="3219">
                  <c:v>27797.06850054</c:v>
                </c:pt>
                <c:pt idx="3220">
                  <c:v>27805.674211733</c:v>
                </c:pt>
                <c:pt idx="3221">
                  <c:v>27814.286602466</c:v>
                </c:pt>
                <c:pt idx="3222">
                  <c:v>27822.953395801</c:v>
                </c:pt>
                <c:pt idx="3223">
                  <c:v>27831.568373663</c:v>
                </c:pt>
                <c:pt idx="3224">
                  <c:v>27840.186855601</c:v>
                </c:pt>
                <c:pt idx="3225">
                  <c:v>27848.807118267</c:v>
                </c:pt>
                <c:pt idx="3226">
                  <c:v>27857.437368985</c:v>
                </c:pt>
                <c:pt idx="3227">
                  <c:v>27866.073571042</c:v>
                </c:pt>
                <c:pt idx="3228">
                  <c:v>27874.679789836</c:v>
                </c:pt>
                <c:pt idx="3229">
                  <c:v>27883.333205402</c:v>
                </c:pt>
                <c:pt idx="3230">
                  <c:v>27891.985619417</c:v>
                </c:pt>
                <c:pt idx="3231">
                  <c:v>27900.605233789</c:v>
                </c:pt>
                <c:pt idx="3232">
                  <c:v>27909.221121001</c:v>
                </c:pt>
                <c:pt idx="3233">
                  <c:v>27917.842354736</c:v>
                </c:pt>
                <c:pt idx="3234">
                  <c:v>27926.456767507</c:v>
                </c:pt>
                <c:pt idx="3235">
                  <c:v>27935.085227599</c:v>
                </c:pt>
                <c:pt idx="3236">
                  <c:v>27943.79251428</c:v>
                </c:pt>
                <c:pt idx="3237">
                  <c:v>27952.429707981</c:v>
                </c:pt>
                <c:pt idx="3238">
                  <c:v>27961.050253259</c:v>
                </c:pt>
                <c:pt idx="3239">
                  <c:v>27969.683420237</c:v>
                </c:pt>
                <c:pt idx="3240">
                  <c:v>27978.320724389</c:v>
                </c:pt>
                <c:pt idx="3241">
                  <c:v>27986.945515285</c:v>
                </c:pt>
                <c:pt idx="3242">
                  <c:v>27995.491132474</c:v>
                </c:pt>
                <c:pt idx="3243">
                  <c:v>28004.158409888</c:v>
                </c:pt>
                <c:pt idx="3244">
                  <c:v>28012.786411498</c:v>
                </c:pt>
                <c:pt idx="3245">
                  <c:v>28021.416908526</c:v>
                </c:pt>
                <c:pt idx="3246">
                  <c:v>28030.050727354</c:v>
                </c:pt>
                <c:pt idx="3247">
                  <c:v>28038.673182494</c:v>
                </c:pt>
                <c:pt idx="3248">
                  <c:v>28047.302290941</c:v>
                </c:pt>
                <c:pt idx="3249">
                  <c:v>28055.925777655</c:v>
                </c:pt>
                <c:pt idx="3250">
                  <c:v>28064.560117719</c:v>
                </c:pt>
                <c:pt idx="3251">
                  <c:v>28073.160728214</c:v>
                </c:pt>
                <c:pt idx="3252">
                  <c:v>28081.789040997</c:v>
                </c:pt>
                <c:pt idx="3253">
                  <c:v>28090.339161483</c:v>
                </c:pt>
                <c:pt idx="3254">
                  <c:v>28098.952541964</c:v>
                </c:pt>
                <c:pt idx="3255">
                  <c:v>28107.57653351</c:v>
                </c:pt>
                <c:pt idx="3256">
                  <c:v>28116.186296784</c:v>
                </c:pt>
                <c:pt idx="3257">
                  <c:v>28124.838635754</c:v>
                </c:pt>
                <c:pt idx="3258">
                  <c:v>28133.472401224</c:v>
                </c:pt>
                <c:pt idx="3259">
                  <c:v>28142.105054404</c:v>
                </c:pt>
                <c:pt idx="3260">
                  <c:v>28150.74223138</c:v>
                </c:pt>
                <c:pt idx="3261">
                  <c:v>28159.388391606</c:v>
                </c:pt>
                <c:pt idx="3262">
                  <c:v>28168.013444085</c:v>
                </c:pt>
                <c:pt idx="3263">
                  <c:v>28176.661049833</c:v>
                </c:pt>
                <c:pt idx="3264">
                  <c:v>28185.369513169</c:v>
                </c:pt>
                <c:pt idx="3265">
                  <c:v>28193.989236769</c:v>
                </c:pt>
                <c:pt idx="3266">
                  <c:v>28202.620433562</c:v>
                </c:pt>
                <c:pt idx="3267">
                  <c:v>28211.188327326</c:v>
                </c:pt>
                <c:pt idx="3268">
                  <c:v>28219.828913123</c:v>
                </c:pt>
                <c:pt idx="3269">
                  <c:v>28228.461396775</c:v>
                </c:pt>
                <c:pt idx="3270">
                  <c:v>28237.091481779</c:v>
                </c:pt>
                <c:pt idx="3271">
                  <c:v>28245.797125819</c:v>
                </c:pt>
                <c:pt idx="3272">
                  <c:v>28254.421617868</c:v>
                </c:pt>
                <c:pt idx="3273">
                  <c:v>28263.038435309</c:v>
                </c:pt>
                <c:pt idx="3274">
                  <c:v>28271.667525985</c:v>
                </c:pt>
                <c:pt idx="3275">
                  <c:v>28280.316682515</c:v>
                </c:pt>
                <c:pt idx="3276">
                  <c:v>28288.933508506</c:v>
                </c:pt>
                <c:pt idx="3277">
                  <c:v>28297.556122931</c:v>
                </c:pt>
                <c:pt idx="3278">
                  <c:v>28306.239150948</c:v>
                </c:pt>
                <c:pt idx="3279">
                  <c:v>28314.853220328</c:v>
                </c:pt>
                <c:pt idx="3280">
                  <c:v>28323.476823794</c:v>
                </c:pt>
                <c:pt idx="3281">
                  <c:v>28332.104824213</c:v>
                </c:pt>
                <c:pt idx="3282">
                  <c:v>28340.74541124</c:v>
                </c:pt>
                <c:pt idx="3283">
                  <c:v>28349.351392539</c:v>
                </c:pt>
                <c:pt idx="3284">
                  <c:v>28357.989196255</c:v>
                </c:pt>
                <c:pt idx="3285">
                  <c:v>28366.64677639</c:v>
                </c:pt>
                <c:pt idx="3286">
                  <c:v>28375.271319332</c:v>
                </c:pt>
                <c:pt idx="3287">
                  <c:v>28383.914915853</c:v>
                </c:pt>
                <c:pt idx="3288">
                  <c:v>28392.54492417</c:v>
                </c:pt>
                <c:pt idx="3289">
                  <c:v>28401.17540466</c:v>
                </c:pt>
                <c:pt idx="3290">
                  <c:v>28409.78224317</c:v>
                </c:pt>
                <c:pt idx="3291">
                  <c:v>28418.409157655</c:v>
                </c:pt>
                <c:pt idx="3292">
                  <c:v>28427.050481106</c:v>
                </c:pt>
                <c:pt idx="3293">
                  <c:v>28435.694495871</c:v>
                </c:pt>
                <c:pt idx="3294">
                  <c:v>28444.320146475</c:v>
                </c:pt>
                <c:pt idx="3295">
                  <c:v>28452.961612286</c:v>
                </c:pt>
                <c:pt idx="3296">
                  <c:v>28461.566528409</c:v>
                </c:pt>
                <c:pt idx="3297">
                  <c:v>28470.186039437</c:v>
                </c:pt>
                <c:pt idx="3298">
                  <c:v>28478.797845383</c:v>
                </c:pt>
                <c:pt idx="3299">
                  <c:v>28487.448761479</c:v>
                </c:pt>
                <c:pt idx="3300">
                  <c:v>28496.079068867</c:v>
                </c:pt>
                <c:pt idx="3301">
                  <c:v>28504.703567198</c:v>
                </c:pt>
                <c:pt idx="3302">
                  <c:v>28513.346784327</c:v>
                </c:pt>
                <c:pt idx="3303">
                  <c:v>28521.988726812</c:v>
                </c:pt>
                <c:pt idx="3304">
                  <c:v>28530.615406552</c:v>
                </c:pt>
                <c:pt idx="3305">
                  <c:v>28539.2436502</c:v>
                </c:pt>
                <c:pt idx="3306">
                  <c:v>28547.900824384</c:v>
                </c:pt>
                <c:pt idx="3307">
                  <c:v>28556.527604581</c:v>
                </c:pt>
                <c:pt idx="3308">
                  <c:v>28565.196551474</c:v>
                </c:pt>
                <c:pt idx="3309">
                  <c:v>28573.837841211</c:v>
                </c:pt>
                <c:pt idx="3310">
                  <c:v>28582.456195094</c:v>
                </c:pt>
                <c:pt idx="3311">
                  <c:v>28591.077790714</c:v>
                </c:pt>
                <c:pt idx="3312">
                  <c:v>28599.705469415</c:v>
                </c:pt>
                <c:pt idx="3313">
                  <c:v>28608.351790573</c:v>
                </c:pt>
                <c:pt idx="3314">
                  <c:v>28616.970474526</c:v>
                </c:pt>
                <c:pt idx="3315">
                  <c:v>28625.583450316</c:v>
                </c:pt>
                <c:pt idx="3316">
                  <c:v>28634.229685473</c:v>
                </c:pt>
                <c:pt idx="3317">
                  <c:v>28642.853593287</c:v>
                </c:pt>
                <c:pt idx="3318">
                  <c:v>28651.468326232</c:v>
                </c:pt>
                <c:pt idx="3319">
                  <c:v>28660.134018878</c:v>
                </c:pt>
                <c:pt idx="3320">
                  <c:v>28668.781126121</c:v>
                </c:pt>
                <c:pt idx="3321">
                  <c:v>28677.401972312</c:v>
                </c:pt>
                <c:pt idx="3322">
                  <c:v>28686.012072333</c:v>
                </c:pt>
                <c:pt idx="3323">
                  <c:v>28694.654268653</c:v>
                </c:pt>
                <c:pt idx="3324">
                  <c:v>28703.299873391</c:v>
                </c:pt>
                <c:pt idx="3325">
                  <c:v>28711.936921279</c:v>
                </c:pt>
                <c:pt idx="3326">
                  <c:v>28720.603253454</c:v>
                </c:pt>
                <c:pt idx="3327">
                  <c:v>28729.269964637</c:v>
                </c:pt>
                <c:pt idx="3328">
                  <c:v>28737.88765742</c:v>
                </c:pt>
                <c:pt idx="3329">
                  <c:v>28746.500971823</c:v>
                </c:pt>
                <c:pt idx="3330">
                  <c:v>28755.156279603</c:v>
                </c:pt>
                <c:pt idx="3331">
                  <c:v>28763.80454943</c:v>
                </c:pt>
                <c:pt idx="3332">
                  <c:v>28772.451582084</c:v>
                </c:pt>
                <c:pt idx="3333">
                  <c:v>28781.12689572</c:v>
                </c:pt>
                <c:pt idx="3334">
                  <c:v>28789.783262623</c:v>
                </c:pt>
                <c:pt idx="3335">
                  <c:v>28798.407119963</c:v>
                </c:pt>
                <c:pt idx="3336">
                  <c:v>28807.034842421</c:v>
                </c:pt>
                <c:pt idx="3337">
                  <c:v>28815.665022887</c:v>
                </c:pt>
                <c:pt idx="3338">
                  <c:v>28824.291989245</c:v>
                </c:pt>
                <c:pt idx="3339">
                  <c:v>28832.921211605</c:v>
                </c:pt>
                <c:pt idx="3340">
                  <c:v>28841.605859093</c:v>
                </c:pt>
                <c:pt idx="3341">
                  <c:v>28850.24345724</c:v>
                </c:pt>
                <c:pt idx="3342">
                  <c:v>28858.877935195</c:v>
                </c:pt>
                <c:pt idx="3343">
                  <c:v>28867.514651191</c:v>
                </c:pt>
                <c:pt idx="3344">
                  <c:v>28876.157757635</c:v>
                </c:pt>
                <c:pt idx="3345">
                  <c:v>28884.714107039</c:v>
                </c:pt>
                <c:pt idx="3346">
                  <c:v>28893.351222106</c:v>
                </c:pt>
                <c:pt idx="3347">
                  <c:v>28902.010482613</c:v>
                </c:pt>
                <c:pt idx="3348">
                  <c:v>28910.649755915</c:v>
                </c:pt>
                <c:pt idx="3349">
                  <c:v>28919.261702076</c:v>
                </c:pt>
                <c:pt idx="3350">
                  <c:v>28927.894511893</c:v>
                </c:pt>
                <c:pt idx="3351">
                  <c:v>28936.523111121</c:v>
                </c:pt>
                <c:pt idx="3352">
                  <c:v>28945.149471177</c:v>
                </c:pt>
                <c:pt idx="3353">
                  <c:v>28953.772830966</c:v>
                </c:pt>
                <c:pt idx="3354">
                  <c:v>28962.377365334</c:v>
                </c:pt>
                <c:pt idx="3355">
                  <c:v>28971.002035146</c:v>
                </c:pt>
                <c:pt idx="3356">
                  <c:v>28979.615095253</c:v>
                </c:pt>
                <c:pt idx="3357">
                  <c:v>28988.225851132</c:v>
                </c:pt>
                <c:pt idx="3358">
                  <c:v>28996.858791166</c:v>
                </c:pt>
                <c:pt idx="3359">
                  <c:v>29005.491032172</c:v>
                </c:pt>
                <c:pt idx="3360">
                  <c:v>29014.103602761</c:v>
                </c:pt>
                <c:pt idx="3361">
                  <c:v>29022.772439955</c:v>
                </c:pt>
                <c:pt idx="3362">
                  <c:v>29031.397387912</c:v>
                </c:pt>
                <c:pt idx="3363">
                  <c:v>29040.013619795</c:v>
                </c:pt>
                <c:pt idx="3364">
                  <c:v>29048.619664324</c:v>
                </c:pt>
                <c:pt idx="3365">
                  <c:v>29057.235872817</c:v>
                </c:pt>
                <c:pt idx="3366">
                  <c:v>29065.847759719</c:v>
                </c:pt>
                <c:pt idx="3367">
                  <c:v>29074.482516841</c:v>
                </c:pt>
                <c:pt idx="3368">
                  <c:v>29083.118782504</c:v>
                </c:pt>
                <c:pt idx="3369">
                  <c:v>29091.75924607</c:v>
                </c:pt>
                <c:pt idx="3370">
                  <c:v>29100.380761066</c:v>
                </c:pt>
                <c:pt idx="3371">
                  <c:v>29108.990901337</c:v>
                </c:pt>
                <c:pt idx="3372">
                  <c:v>29117.627894374</c:v>
                </c:pt>
                <c:pt idx="3373">
                  <c:v>29126.249039324</c:v>
                </c:pt>
                <c:pt idx="3374">
                  <c:v>29134.872608927</c:v>
                </c:pt>
                <c:pt idx="3375">
                  <c:v>29143.507239277</c:v>
                </c:pt>
                <c:pt idx="3376">
                  <c:v>29152.141659737</c:v>
                </c:pt>
                <c:pt idx="3377">
                  <c:v>29160.769984803</c:v>
                </c:pt>
                <c:pt idx="3378">
                  <c:v>29169.38827864</c:v>
                </c:pt>
                <c:pt idx="3379">
                  <c:v>29178.018678922</c:v>
                </c:pt>
                <c:pt idx="3380">
                  <c:v>29186.635325763</c:v>
                </c:pt>
                <c:pt idx="3381">
                  <c:v>29195.266026086</c:v>
                </c:pt>
                <c:pt idx="3382">
                  <c:v>29203.937205489</c:v>
                </c:pt>
                <c:pt idx="3383">
                  <c:v>29212.56986283</c:v>
                </c:pt>
                <c:pt idx="3384">
                  <c:v>29221.198029051</c:v>
                </c:pt>
                <c:pt idx="3385">
                  <c:v>29229.815336539</c:v>
                </c:pt>
                <c:pt idx="3386">
                  <c:v>29238.43752173</c:v>
                </c:pt>
                <c:pt idx="3387">
                  <c:v>29247.050805499</c:v>
                </c:pt>
                <c:pt idx="3388">
                  <c:v>29255.600048598</c:v>
                </c:pt>
                <c:pt idx="3389">
                  <c:v>29264.290490691</c:v>
                </c:pt>
                <c:pt idx="3390">
                  <c:v>29272.909662212</c:v>
                </c:pt>
                <c:pt idx="3391">
                  <c:v>29281.528080709</c:v>
                </c:pt>
                <c:pt idx="3392">
                  <c:v>29290.181550811</c:v>
                </c:pt>
                <c:pt idx="3393">
                  <c:v>29298.805360062</c:v>
                </c:pt>
                <c:pt idx="3394">
                  <c:v>29307.421722519</c:v>
                </c:pt>
                <c:pt idx="3395">
                  <c:v>29316.041328449</c:v>
                </c:pt>
                <c:pt idx="3396">
                  <c:v>29324.769517436</c:v>
                </c:pt>
                <c:pt idx="3397">
                  <c:v>29333.390821173</c:v>
                </c:pt>
                <c:pt idx="3398">
                  <c:v>29342.020251961</c:v>
                </c:pt>
                <c:pt idx="3399">
                  <c:v>29350.658062932</c:v>
                </c:pt>
                <c:pt idx="3400">
                  <c:v>29359.295499659</c:v>
                </c:pt>
                <c:pt idx="3401">
                  <c:v>29367.913196748</c:v>
                </c:pt>
                <c:pt idx="3402">
                  <c:v>29376.529857575</c:v>
                </c:pt>
                <c:pt idx="3403">
                  <c:v>29385.541041075</c:v>
                </c:pt>
                <c:pt idx="3404">
                  <c:v>29394.162298479</c:v>
                </c:pt>
                <c:pt idx="3405">
                  <c:v>29402.781887909</c:v>
                </c:pt>
                <c:pt idx="3406">
                  <c:v>29411.402090029</c:v>
                </c:pt>
                <c:pt idx="3407">
                  <c:v>29420.037203592</c:v>
                </c:pt>
                <c:pt idx="3408">
                  <c:v>29428.657348376</c:v>
                </c:pt>
                <c:pt idx="3409">
                  <c:v>29437.276126056</c:v>
                </c:pt>
                <c:pt idx="3410">
                  <c:v>29445.990101312</c:v>
                </c:pt>
                <c:pt idx="3411">
                  <c:v>29454.542420922</c:v>
                </c:pt>
                <c:pt idx="3412">
                  <c:v>29463.180216905</c:v>
                </c:pt>
                <c:pt idx="3413">
                  <c:v>29471.823530839</c:v>
                </c:pt>
                <c:pt idx="3414">
                  <c:v>29480.45645537</c:v>
                </c:pt>
                <c:pt idx="3415">
                  <c:v>29489.079481532</c:v>
                </c:pt>
                <c:pt idx="3416">
                  <c:v>29497.705257242</c:v>
                </c:pt>
                <c:pt idx="3417">
                  <c:v>29506.435363975</c:v>
                </c:pt>
                <c:pt idx="3418">
                  <c:v>29515.055942824</c:v>
                </c:pt>
                <c:pt idx="3419">
                  <c:v>29523.66730074</c:v>
                </c:pt>
                <c:pt idx="3420">
                  <c:v>29532.284856565</c:v>
                </c:pt>
                <c:pt idx="3421">
                  <c:v>29540.909767793</c:v>
                </c:pt>
                <c:pt idx="3422">
                  <c:v>29549.518564948</c:v>
                </c:pt>
                <c:pt idx="3423">
                  <c:v>29558.135760822</c:v>
                </c:pt>
                <c:pt idx="3424">
                  <c:v>29566.786401811</c:v>
                </c:pt>
                <c:pt idx="3425">
                  <c:v>29575.409729221</c:v>
                </c:pt>
                <c:pt idx="3426">
                  <c:v>29584.017910865</c:v>
                </c:pt>
                <c:pt idx="3427">
                  <c:v>29592.640704623</c:v>
                </c:pt>
                <c:pt idx="3428">
                  <c:v>29601.274070261</c:v>
                </c:pt>
                <c:pt idx="3429">
                  <c:v>29609.987287504</c:v>
                </c:pt>
                <c:pt idx="3430">
                  <c:v>29618.61357755</c:v>
                </c:pt>
                <c:pt idx="3431">
                  <c:v>29627.255219499</c:v>
                </c:pt>
                <c:pt idx="3432">
                  <c:v>29635.788318345</c:v>
                </c:pt>
                <c:pt idx="3433">
                  <c:v>29644.416950218</c:v>
                </c:pt>
                <c:pt idx="3434">
                  <c:v>29653.056937472</c:v>
                </c:pt>
                <c:pt idx="3435">
                  <c:v>29661.695109165</c:v>
                </c:pt>
                <c:pt idx="3436">
                  <c:v>29670.30459088</c:v>
                </c:pt>
                <c:pt idx="3437">
                  <c:v>29678.914694597</c:v>
                </c:pt>
                <c:pt idx="3438">
                  <c:v>29687.585593318</c:v>
                </c:pt>
                <c:pt idx="3439">
                  <c:v>29696.224410959</c:v>
                </c:pt>
                <c:pt idx="3440">
                  <c:v>29704.843371735</c:v>
                </c:pt>
                <c:pt idx="3441">
                  <c:v>29713.483610432</c:v>
                </c:pt>
                <c:pt idx="3442">
                  <c:v>29722.116924672</c:v>
                </c:pt>
                <c:pt idx="3443">
                  <c:v>29730.732696727</c:v>
                </c:pt>
                <c:pt idx="3444">
                  <c:v>29739.346599102</c:v>
                </c:pt>
                <c:pt idx="3445">
                  <c:v>29747.940061332</c:v>
                </c:pt>
                <c:pt idx="3446">
                  <c:v>29756.563353337</c:v>
                </c:pt>
                <c:pt idx="3447">
                  <c:v>29765.183650716</c:v>
                </c:pt>
                <c:pt idx="3448">
                  <c:v>29773.828891199</c:v>
                </c:pt>
                <c:pt idx="3449">
                  <c:v>29782.447705831</c:v>
                </c:pt>
                <c:pt idx="3450">
                  <c:v>29791.075147369</c:v>
                </c:pt>
                <c:pt idx="3451">
                  <c:v>29799.683301908</c:v>
                </c:pt>
                <c:pt idx="3452">
                  <c:v>29808.36450527</c:v>
                </c:pt>
                <c:pt idx="3453">
                  <c:v>29816.989232671</c:v>
                </c:pt>
                <c:pt idx="3454">
                  <c:v>29825.605465637</c:v>
                </c:pt>
                <c:pt idx="3455">
                  <c:v>29834.24012416</c:v>
                </c:pt>
                <c:pt idx="3456">
                  <c:v>29842.85777958</c:v>
                </c:pt>
                <c:pt idx="3457">
                  <c:v>29851.473304596</c:v>
                </c:pt>
                <c:pt idx="3458">
                  <c:v>29860.114700869</c:v>
                </c:pt>
                <c:pt idx="3459">
                  <c:v>29868.790094859</c:v>
                </c:pt>
                <c:pt idx="3460">
                  <c:v>29877.404455237</c:v>
                </c:pt>
                <c:pt idx="3461">
                  <c:v>29886.016880488</c:v>
                </c:pt>
                <c:pt idx="3462">
                  <c:v>29894.6493496</c:v>
                </c:pt>
                <c:pt idx="3463">
                  <c:v>29903.28134978</c:v>
                </c:pt>
                <c:pt idx="3464">
                  <c:v>29911.904229251</c:v>
                </c:pt>
                <c:pt idx="3465">
                  <c:v>29920.532233952</c:v>
                </c:pt>
                <c:pt idx="3466">
                  <c:v>29929.204076418</c:v>
                </c:pt>
                <c:pt idx="3467">
                  <c:v>29937.750091936</c:v>
                </c:pt>
                <c:pt idx="3468">
                  <c:v>29946.367318374</c:v>
                </c:pt>
                <c:pt idx="3469">
                  <c:v>29954.990540354</c:v>
                </c:pt>
                <c:pt idx="3470">
                  <c:v>29963.621309149</c:v>
                </c:pt>
                <c:pt idx="3471">
                  <c:v>29972.251158853</c:v>
                </c:pt>
                <c:pt idx="3472">
                  <c:v>29980.882072868</c:v>
                </c:pt>
                <c:pt idx="3473">
                  <c:v>29989.577304834</c:v>
                </c:pt>
                <c:pt idx="3474">
                  <c:v>29998.197046709</c:v>
                </c:pt>
                <c:pt idx="3475">
                  <c:v>30006.828860333</c:v>
                </c:pt>
                <c:pt idx="3476">
                  <c:v>30015.489146469</c:v>
                </c:pt>
                <c:pt idx="3477">
                  <c:v>30024.110659142</c:v>
                </c:pt>
                <c:pt idx="3478">
                  <c:v>30032.735437059</c:v>
                </c:pt>
                <c:pt idx="3479">
                  <c:v>30041.357622244</c:v>
                </c:pt>
                <c:pt idx="3480">
                  <c:v>30050.026740975</c:v>
                </c:pt>
                <c:pt idx="3481">
                  <c:v>30058.645324384</c:v>
                </c:pt>
                <c:pt idx="3482">
                  <c:v>30067.278905692</c:v>
                </c:pt>
                <c:pt idx="3483">
                  <c:v>30075.904514191</c:v>
                </c:pt>
                <c:pt idx="3484">
                  <c:v>30084.534734737</c:v>
                </c:pt>
                <c:pt idx="3485">
                  <c:v>30093.166384482</c:v>
                </c:pt>
                <c:pt idx="3486">
                  <c:v>30101.79238689</c:v>
                </c:pt>
                <c:pt idx="3487">
                  <c:v>30110.433610399</c:v>
                </c:pt>
                <c:pt idx="3488">
                  <c:v>30119.341390565</c:v>
                </c:pt>
                <c:pt idx="3489">
                  <c:v>30127.966974991</c:v>
                </c:pt>
                <c:pt idx="3490">
                  <c:v>30136.582464468</c:v>
                </c:pt>
                <c:pt idx="3491">
                  <c:v>30145.200985539</c:v>
                </c:pt>
                <c:pt idx="3492">
                  <c:v>30153.838053218</c:v>
                </c:pt>
                <c:pt idx="3493">
                  <c:v>30162.464242362</c:v>
                </c:pt>
                <c:pt idx="3494">
                  <c:v>30171.103575506</c:v>
                </c:pt>
                <c:pt idx="3495">
                  <c:v>30179.701302919</c:v>
                </c:pt>
                <c:pt idx="3496">
                  <c:v>30188.320812372</c:v>
                </c:pt>
                <c:pt idx="3497">
                  <c:v>30196.938947224</c:v>
                </c:pt>
                <c:pt idx="3498">
                  <c:v>30205.584401179</c:v>
                </c:pt>
                <c:pt idx="3499">
                  <c:v>30214.301170835</c:v>
                </c:pt>
                <c:pt idx="3500">
                  <c:v>30222.935301338</c:v>
                </c:pt>
                <c:pt idx="3501">
                  <c:v>30231.566130768</c:v>
                </c:pt>
                <c:pt idx="3502">
                  <c:v>30240.181397003</c:v>
                </c:pt>
                <c:pt idx="3503">
                  <c:v>30248.794889099</c:v>
                </c:pt>
                <c:pt idx="3504">
                  <c:v>30257.423196765</c:v>
                </c:pt>
                <c:pt idx="3505">
                  <c:v>30266.05390146</c:v>
                </c:pt>
                <c:pt idx="3506">
                  <c:v>30274.673695043</c:v>
                </c:pt>
                <c:pt idx="3507">
                  <c:v>30283.323249314</c:v>
                </c:pt>
                <c:pt idx="3508">
                  <c:v>30291.939602034</c:v>
                </c:pt>
                <c:pt idx="3509">
                  <c:v>30300.542016173</c:v>
                </c:pt>
                <c:pt idx="3510">
                  <c:v>30309.163592784</c:v>
                </c:pt>
                <c:pt idx="3511">
                  <c:v>30317.810789592</c:v>
                </c:pt>
                <c:pt idx="3512">
                  <c:v>30326.418019979</c:v>
                </c:pt>
                <c:pt idx="3513">
                  <c:v>30335.029572975</c:v>
                </c:pt>
                <c:pt idx="3514">
                  <c:v>30343.704957185</c:v>
                </c:pt>
                <c:pt idx="3515">
                  <c:v>30352.342097563</c:v>
                </c:pt>
                <c:pt idx="3516">
                  <c:v>30360.954695385</c:v>
                </c:pt>
                <c:pt idx="3517">
                  <c:v>30369.573177151</c:v>
                </c:pt>
                <c:pt idx="3518">
                  <c:v>30378.200164349</c:v>
                </c:pt>
                <c:pt idx="3519">
                  <c:v>30386.840440162</c:v>
                </c:pt>
                <c:pt idx="3520">
                  <c:v>30395.454817499</c:v>
                </c:pt>
                <c:pt idx="3521">
                  <c:v>30404.110137051</c:v>
                </c:pt>
                <c:pt idx="3522">
                  <c:v>30412.736779849</c:v>
                </c:pt>
                <c:pt idx="3523">
                  <c:v>30421.371266254</c:v>
                </c:pt>
                <c:pt idx="3524">
                  <c:v>30430.001835981</c:v>
                </c:pt>
                <c:pt idx="3525">
                  <c:v>30438.609249537</c:v>
                </c:pt>
                <c:pt idx="3526">
                  <c:v>30447.220144427</c:v>
                </c:pt>
                <c:pt idx="3527">
                  <c:v>30455.841784332</c:v>
                </c:pt>
                <c:pt idx="3528">
                  <c:v>30464.514322979</c:v>
                </c:pt>
                <c:pt idx="3529">
                  <c:v>30473.138292257</c:v>
                </c:pt>
                <c:pt idx="3530">
                  <c:v>30481.77407764</c:v>
                </c:pt>
                <c:pt idx="3531">
                  <c:v>30490.418818744</c:v>
                </c:pt>
                <c:pt idx="3532">
                  <c:v>30499.046475046</c:v>
                </c:pt>
                <c:pt idx="3533">
                  <c:v>30507.66616807</c:v>
                </c:pt>
                <c:pt idx="3534">
                  <c:v>30516.28820801</c:v>
                </c:pt>
                <c:pt idx="3535">
                  <c:v>30524.993515318</c:v>
                </c:pt>
                <c:pt idx="3536">
                  <c:v>30533.614546908</c:v>
                </c:pt>
                <c:pt idx="3537">
                  <c:v>30542.238708653</c:v>
                </c:pt>
                <c:pt idx="3538">
                  <c:v>30550.870798828</c:v>
                </c:pt>
                <c:pt idx="3539">
                  <c:v>30559.492215475</c:v>
                </c:pt>
                <c:pt idx="3540">
                  <c:v>30568.111491764</c:v>
                </c:pt>
                <c:pt idx="3541">
                  <c:v>30576.717807874</c:v>
                </c:pt>
                <c:pt idx="3542">
                  <c:v>30585.370600521</c:v>
                </c:pt>
                <c:pt idx="3543">
                  <c:v>30593.991430954</c:v>
                </c:pt>
                <c:pt idx="3544">
                  <c:v>30602.603924518</c:v>
                </c:pt>
                <c:pt idx="3545">
                  <c:v>30611.229278991</c:v>
                </c:pt>
                <c:pt idx="3546">
                  <c:v>30619.858738826</c:v>
                </c:pt>
                <c:pt idx="3547">
                  <c:v>30628.467920454</c:v>
                </c:pt>
                <c:pt idx="3548">
                  <c:v>30637.094381266</c:v>
                </c:pt>
                <c:pt idx="3549">
                  <c:v>30645.75044344</c:v>
                </c:pt>
                <c:pt idx="3550">
                  <c:v>30654.361627415</c:v>
                </c:pt>
                <c:pt idx="3551">
                  <c:v>30662.987649416</c:v>
                </c:pt>
                <c:pt idx="3552">
                  <c:v>30671.616942053</c:v>
                </c:pt>
                <c:pt idx="3553">
                  <c:v>30680.248094233</c:v>
                </c:pt>
                <c:pt idx="3554">
                  <c:v>30688.877853453</c:v>
                </c:pt>
                <c:pt idx="3555">
                  <c:v>30697.49954786</c:v>
                </c:pt>
                <c:pt idx="3556">
                  <c:v>30706.154989195</c:v>
                </c:pt>
                <c:pt idx="3557">
                  <c:v>30714.78419734</c:v>
                </c:pt>
                <c:pt idx="3558">
                  <c:v>30723.405164536</c:v>
                </c:pt>
                <c:pt idx="3559">
                  <c:v>30732.039948269</c:v>
                </c:pt>
                <c:pt idx="3560">
                  <c:v>30740.665347961</c:v>
                </c:pt>
                <c:pt idx="3561">
                  <c:v>30749.294162791</c:v>
                </c:pt>
                <c:pt idx="3562">
                  <c:v>30757.919769203</c:v>
                </c:pt>
                <c:pt idx="3563">
                  <c:v>30766.548414821</c:v>
                </c:pt>
                <c:pt idx="3564">
                  <c:v>30775.167487643</c:v>
                </c:pt>
                <c:pt idx="3565">
                  <c:v>30783.798728539</c:v>
                </c:pt>
                <c:pt idx="3566">
                  <c:v>30792.428152815</c:v>
                </c:pt>
                <c:pt idx="3567">
                  <c:v>30801.035894613</c:v>
                </c:pt>
                <c:pt idx="3568">
                  <c:v>30809.640212476</c:v>
                </c:pt>
                <c:pt idx="3569">
                  <c:v>30818.251013518</c:v>
                </c:pt>
                <c:pt idx="3570">
                  <c:v>30826.865972708</c:v>
                </c:pt>
                <c:pt idx="3571">
                  <c:v>30835.490677037</c:v>
                </c:pt>
                <c:pt idx="3572">
                  <c:v>30844.11399227</c:v>
                </c:pt>
                <c:pt idx="3573">
                  <c:v>30852.741467662</c:v>
                </c:pt>
                <c:pt idx="3574">
                  <c:v>30861.356922839</c:v>
                </c:pt>
                <c:pt idx="3575">
                  <c:v>30869.985794267</c:v>
                </c:pt>
                <c:pt idx="3576">
                  <c:v>30878.602708014</c:v>
                </c:pt>
                <c:pt idx="3577">
                  <c:v>30887.257020179</c:v>
                </c:pt>
                <c:pt idx="3578">
                  <c:v>30895.866842256</c:v>
                </c:pt>
                <c:pt idx="3579">
                  <c:v>30904.488589726</c:v>
                </c:pt>
                <c:pt idx="3580">
                  <c:v>30913.133990634</c:v>
                </c:pt>
                <c:pt idx="3581">
                  <c:v>30921.747554326</c:v>
                </c:pt>
                <c:pt idx="3582">
                  <c:v>30930.383080139</c:v>
                </c:pt>
                <c:pt idx="3583">
                  <c:v>30939.002484147</c:v>
                </c:pt>
                <c:pt idx="3584">
                  <c:v>30947.685848093</c:v>
                </c:pt>
                <c:pt idx="3585">
                  <c:v>30956.297443546</c:v>
                </c:pt>
                <c:pt idx="3586">
                  <c:v>30964.918801956</c:v>
                </c:pt>
                <c:pt idx="3587">
                  <c:v>30973.554914359</c:v>
                </c:pt>
                <c:pt idx="3588">
                  <c:v>30982.180820821</c:v>
                </c:pt>
                <c:pt idx="3589">
                  <c:v>30990.79675701</c:v>
                </c:pt>
                <c:pt idx="3590">
                  <c:v>30999.409317669</c:v>
                </c:pt>
                <c:pt idx="3591">
                  <c:v>31008.096024821</c:v>
                </c:pt>
                <c:pt idx="3592">
                  <c:v>31016.712138372</c:v>
                </c:pt>
                <c:pt idx="3593">
                  <c:v>31025.328889033</c:v>
                </c:pt>
                <c:pt idx="3594">
                  <c:v>31034.087083759</c:v>
                </c:pt>
                <c:pt idx="3595">
                  <c:v>31042.815480521</c:v>
                </c:pt>
                <c:pt idx="3596">
                  <c:v>31051.433672333</c:v>
                </c:pt>
                <c:pt idx="3597">
                  <c:v>31060.062792849</c:v>
                </c:pt>
                <c:pt idx="3598">
                  <c:v>31068.789057923</c:v>
                </c:pt>
                <c:pt idx="3599">
                  <c:v>31077.479460239</c:v>
                </c:pt>
                <c:pt idx="3600">
                  <c:v>31086.111234218</c:v>
                </c:pt>
                <c:pt idx="3601">
                  <c:v>31094.751146113</c:v>
                </c:pt>
                <c:pt idx="3602">
                  <c:v>31103.376004883</c:v>
                </c:pt>
                <c:pt idx="3603">
                  <c:v>31112.001585782</c:v>
                </c:pt>
                <c:pt idx="3604">
                  <c:v>31120.629341038</c:v>
                </c:pt>
                <c:pt idx="3605">
                  <c:v>31129.334821246</c:v>
                </c:pt>
                <c:pt idx="3606">
                  <c:v>31137.951097436</c:v>
                </c:pt>
                <c:pt idx="3607">
                  <c:v>31146.772801562</c:v>
                </c:pt>
                <c:pt idx="3608">
                  <c:v>31155.422875263</c:v>
                </c:pt>
                <c:pt idx="3609">
                  <c:v>31164.041248596</c:v>
                </c:pt>
                <c:pt idx="3610">
                  <c:v>31172.650476176</c:v>
                </c:pt>
                <c:pt idx="3611">
                  <c:v>31181.270892269</c:v>
                </c:pt>
                <c:pt idx="3612">
                  <c:v>31189.956963405</c:v>
                </c:pt>
                <c:pt idx="3613">
                  <c:v>31198.575551956</c:v>
                </c:pt>
                <c:pt idx="3614">
                  <c:v>31207.20248747</c:v>
                </c:pt>
                <c:pt idx="3615">
                  <c:v>31215.833613505</c:v>
                </c:pt>
                <c:pt idx="3616">
                  <c:v>31224.454200441</c:v>
                </c:pt>
                <c:pt idx="3617">
                  <c:v>31233.085402317</c:v>
                </c:pt>
                <c:pt idx="3618">
                  <c:v>31241.70777531</c:v>
                </c:pt>
                <c:pt idx="3619">
                  <c:v>31250.382153583</c:v>
                </c:pt>
                <c:pt idx="3620">
                  <c:v>31259.053298082</c:v>
                </c:pt>
                <c:pt idx="3621">
                  <c:v>31267.6836401</c:v>
                </c:pt>
                <c:pt idx="3622">
                  <c:v>31276.317783056</c:v>
                </c:pt>
                <c:pt idx="3623">
                  <c:v>31284.950748117</c:v>
                </c:pt>
                <c:pt idx="3624">
                  <c:v>31293.558768654</c:v>
                </c:pt>
                <c:pt idx="3625">
                  <c:v>31302.175767594</c:v>
                </c:pt>
                <c:pt idx="3626">
                  <c:v>31310.834212909</c:v>
                </c:pt>
                <c:pt idx="3627">
                  <c:v>31319.449238993</c:v>
                </c:pt>
                <c:pt idx="3628">
                  <c:v>31328.065248293</c:v>
                </c:pt>
                <c:pt idx="3629">
                  <c:v>31336.701664809</c:v>
                </c:pt>
                <c:pt idx="3630">
                  <c:v>31345.311159064</c:v>
                </c:pt>
                <c:pt idx="3631">
                  <c:v>31353.936968951</c:v>
                </c:pt>
                <c:pt idx="3632">
                  <c:v>31362.566774202</c:v>
                </c:pt>
                <c:pt idx="3633">
                  <c:v>31371.215464728</c:v>
                </c:pt>
                <c:pt idx="3634">
                  <c:v>31379.830492553</c:v>
                </c:pt>
                <c:pt idx="3635">
                  <c:v>31388.447925281</c:v>
                </c:pt>
                <c:pt idx="3636">
                  <c:v>31397.064668768</c:v>
                </c:pt>
                <c:pt idx="3637">
                  <c:v>31405.685248472</c:v>
                </c:pt>
                <c:pt idx="3638">
                  <c:v>31414.309242802</c:v>
                </c:pt>
                <c:pt idx="3639">
                  <c:v>31422.949022334</c:v>
                </c:pt>
                <c:pt idx="3640">
                  <c:v>31431.61617368</c:v>
                </c:pt>
                <c:pt idx="3641">
                  <c:v>31440.236528024</c:v>
                </c:pt>
                <c:pt idx="3642">
                  <c:v>31448.855533496</c:v>
                </c:pt>
                <c:pt idx="3643">
                  <c:v>31457.484518876</c:v>
                </c:pt>
                <c:pt idx="3644">
                  <c:v>31466.101255572</c:v>
                </c:pt>
                <c:pt idx="3645">
                  <c:v>31474.73879829</c:v>
                </c:pt>
                <c:pt idx="3646">
                  <c:v>31483.375793021</c:v>
                </c:pt>
                <c:pt idx="3647">
                  <c:v>31492.036639507</c:v>
                </c:pt>
                <c:pt idx="3648">
                  <c:v>31500.663801556</c:v>
                </c:pt>
                <c:pt idx="3649">
                  <c:v>31509.278883868</c:v>
                </c:pt>
                <c:pt idx="3650">
                  <c:v>31517.920023002</c:v>
                </c:pt>
                <c:pt idx="3651">
                  <c:v>31526.553652053</c:v>
                </c:pt>
                <c:pt idx="3652">
                  <c:v>31535.152853208</c:v>
                </c:pt>
                <c:pt idx="3653">
                  <c:v>31543.790660207</c:v>
                </c:pt>
                <c:pt idx="3654">
                  <c:v>31552.47093037</c:v>
                </c:pt>
                <c:pt idx="3655">
                  <c:v>31561.090126303</c:v>
                </c:pt>
                <c:pt idx="3656">
                  <c:v>31569.70659933</c:v>
                </c:pt>
                <c:pt idx="3657">
                  <c:v>31578.329123987</c:v>
                </c:pt>
                <c:pt idx="3658">
                  <c:v>31586.938914193</c:v>
                </c:pt>
                <c:pt idx="3659">
                  <c:v>31595.559426374</c:v>
                </c:pt>
                <c:pt idx="3660">
                  <c:v>31604.184711876</c:v>
                </c:pt>
                <c:pt idx="3661">
                  <c:v>31612.840833913</c:v>
                </c:pt>
                <c:pt idx="3662">
                  <c:v>31621.455869008</c:v>
                </c:pt>
                <c:pt idx="3663">
                  <c:v>31630.094201205</c:v>
                </c:pt>
                <c:pt idx="3664">
                  <c:v>31638.698189613</c:v>
                </c:pt>
                <c:pt idx="3665">
                  <c:v>31647.316504692</c:v>
                </c:pt>
                <c:pt idx="3666">
                  <c:v>31655.928187986</c:v>
                </c:pt>
                <c:pt idx="3667">
                  <c:v>31664.593499297</c:v>
                </c:pt>
                <c:pt idx="3668">
                  <c:v>31673.2697028</c:v>
                </c:pt>
                <c:pt idx="3669">
                  <c:v>31681.888641824</c:v>
                </c:pt>
                <c:pt idx="3670">
                  <c:v>31690.509644839</c:v>
                </c:pt>
                <c:pt idx="3671">
                  <c:v>31699.141273684</c:v>
                </c:pt>
                <c:pt idx="3672">
                  <c:v>31707.75394096</c:v>
                </c:pt>
                <c:pt idx="3673">
                  <c:v>31716.365611502</c:v>
                </c:pt>
                <c:pt idx="3674">
                  <c:v>31725.008699714</c:v>
                </c:pt>
                <c:pt idx="3675">
                  <c:v>31733.654900147</c:v>
                </c:pt>
                <c:pt idx="3676">
                  <c:v>31742.269522382</c:v>
                </c:pt>
                <c:pt idx="3677">
                  <c:v>31750.912594601</c:v>
                </c:pt>
                <c:pt idx="3678">
                  <c:v>31759.543051163</c:v>
                </c:pt>
                <c:pt idx="3679">
                  <c:v>31768.169688193</c:v>
                </c:pt>
                <c:pt idx="3680">
                  <c:v>31776.775783372</c:v>
                </c:pt>
                <c:pt idx="3681">
                  <c:v>31785.40661452</c:v>
                </c:pt>
                <c:pt idx="3682">
                  <c:v>31794.039698729</c:v>
                </c:pt>
                <c:pt idx="3683">
                  <c:v>31802.651407524</c:v>
                </c:pt>
                <c:pt idx="3684">
                  <c:v>31811.287439126</c:v>
                </c:pt>
                <c:pt idx="3685">
                  <c:v>31819.907209493</c:v>
                </c:pt>
                <c:pt idx="3686">
                  <c:v>31828.522768416</c:v>
                </c:pt>
                <c:pt idx="3687">
                  <c:v>31837.150315943</c:v>
                </c:pt>
                <c:pt idx="3688">
                  <c:v>31845.783812983</c:v>
                </c:pt>
                <c:pt idx="3689">
                  <c:v>31854.42519647</c:v>
                </c:pt>
                <c:pt idx="3690">
                  <c:v>31863.040425695</c:v>
                </c:pt>
                <c:pt idx="3691">
                  <c:v>31871.668579505</c:v>
                </c:pt>
                <c:pt idx="3692">
                  <c:v>31880.292559249</c:v>
                </c:pt>
                <c:pt idx="3693">
                  <c:v>31888.918237068</c:v>
                </c:pt>
                <c:pt idx="3694">
                  <c:v>31897.533809894</c:v>
                </c:pt>
                <c:pt idx="3695">
                  <c:v>31906.170841753</c:v>
                </c:pt>
                <c:pt idx="3696">
                  <c:v>31914.794900461</c:v>
                </c:pt>
                <c:pt idx="3697">
                  <c:v>31923.416440376</c:v>
                </c:pt>
                <c:pt idx="3698">
                  <c:v>31932.040006391</c:v>
                </c:pt>
                <c:pt idx="3699">
                  <c:v>31940.668957974</c:v>
                </c:pt>
                <c:pt idx="3700">
                  <c:v>31949.28851829</c:v>
                </c:pt>
                <c:pt idx="3701">
                  <c:v>31957.914921131</c:v>
                </c:pt>
                <c:pt idx="3702">
                  <c:v>31966.532423077</c:v>
                </c:pt>
                <c:pt idx="3703">
                  <c:v>31975.156943814</c:v>
                </c:pt>
                <c:pt idx="3704">
                  <c:v>31983.698343987</c:v>
                </c:pt>
                <c:pt idx="3705">
                  <c:v>31992.580666062</c:v>
                </c:pt>
                <c:pt idx="3706">
                  <c:v>32001.211427258</c:v>
                </c:pt>
                <c:pt idx="3707">
                  <c:v>32009.825171031</c:v>
                </c:pt>
                <c:pt idx="3708">
                  <c:v>32018.430758514</c:v>
                </c:pt>
                <c:pt idx="3709">
                  <c:v>32027.066368446</c:v>
                </c:pt>
                <c:pt idx="3710">
                  <c:v>32035.694052541</c:v>
                </c:pt>
                <c:pt idx="3711">
                  <c:v>32044.316885819</c:v>
                </c:pt>
                <c:pt idx="3712">
                  <c:v>32052.94891237</c:v>
                </c:pt>
                <c:pt idx="3713">
                  <c:v>32061.566377054</c:v>
                </c:pt>
                <c:pt idx="3714">
                  <c:v>32070.178354169</c:v>
                </c:pt>
                <c:pt idx="3715">
                  <c:v>32078.787735588</c:v>
                </c:pt>
                <c:pt idx="3716">
                  <c:v>32087.453353578</c:v>
                </c:pt>
                <c:pt idx="3717">
                  <c:v>32096.075651501</c:v>
                </c:pt>
                <c:pt idx="3718">
                  <c:v>32104.694951592</c:v>
                </c:pt>
                <c:pt idx="3719">
                  <c:v>32113.340159036</c:v>
                </c:pt>
                <c:pt idx="3720">
                  <c:v>32121.968159961</c:v>
                </c:pt>
                <c:pt idx="3721">
                  <c:v>32130.582275528</c:v>
                </c:pt>
                <c:pt idx="3722">
                  <c:v>32139.201590692</c:v>
                </c:pt>
                <c:pt idx="3723">
                  <c:v>32147.858138832</c:v>
                </c:pt>
                <c:pt idx="3724">
                  <c:v>32156.506824629</c:v>
                </c:pt>
                <c:pt idx="3725">
                  <c:v>32165.128636814</c:v>
                </c:pt>
                <c:pt idx="3726">
                  <c:v>32173.767059268</c:v>
                </c:pt>
                <c:pt idx="3727">
                  <c:v>32182.378506104</c:v>
                </c:pt>
                <c:pt idx="3728">
                  <c:v>32190.997966772</c:v>
                </c:pt>
                <c:pt idx="3729">
                  <c:v>32199.621353485</c:v>
                </c:pt>
                <c:pt idx="3730">
                  <c:v>32208.306859422</c:v>
                </c:pt>
                <c:pt idx="3731">
                  <c:v>32216.925245754</c:v>
                </c:pt>
                <c:pt idx="3732">
                  <c:v>32225.538549153</c:v>
                </c:pt>
                <c:pt idx="3733">
                  <c:v>32234.18768074</c:v>
                </c:pt>
                <c:pt idx="3734">
                  <c:v>32242.819316654</c:v>
                </c:pt>
                <c:pt idx="3735">
                  <c:v>32251.447309615</c:v>
                </c:pt>
                <c:pt idx="3736">
                  <c:v>32260.070774582</c:v>
                </c:pt>
                <c:pt idx="3737">
                  <c:v>32268.736847808</c:v>
                </c:pt>
                <c:pt idx="3738">
                  <c:v>32277.33725094</c:v>
                </c:pt>
                <c:pt idx="3739">
                  <c:v>32285.973029799</c:v>
                </c:pt>
                <c:pt idx="3740">
                  <c:v>32294.600308188</c:v>
                </c:pt>
                <c:pt idx="3741">
                  <c:v>32303.212196029</c:v>
                </c:pt>
                <c:pt idx="3742">
                  <c:v>32311.830532338</c:v>
                </c:pt>
                <c:pt idx="3743">
                  <c:v>32320.459505801</c:v>
                </c:pt>
                <c:pt idx="3744">
                  <c:v>32329.122680829</c:v>
                </c:pt>
                <c:pt idx="3745">
                  <c:v>32337.748362277</c:v>
                </c:pt>
                <c:pt idx="3746">
                  <c:v>32346.36638261</c:v>
                </c:pt>
                <c:pt idx="3747">
                  <c:v>32355.006061655</c:v>
                </c:pt>
                <c:pt idx="3748">
                  <c:v>32363.620693631</c:v>
                </c:pt>
                <c:pt idx="3749">
                  <c:v>32372.24797387</c:v>
                </c:pt>
                <c:pt idx="3750">
                  <c:v>32380.887954709</c:v>
                </c:pt>
                <c:pt idx="3751">
                  <c:v>32389.544005922</c:v>
                </c:pt>
                <c:pt idx="3752">
                  <c:v>32398.155413403</c:v>
                </c:pt>
                <c:pt idx="3753">
                  <c:v>32406.780847368</c:v>
                </c:pt>
                <c:pt idx="3754">
                  <c:v>32415.426099237</c:v>
                </c:pt>
                <c:pt idx="3755">
                  <c:v>32424.046829142</c:v>
                </c:pt>
                <c:pt idx="3756">
                  <c:v>32432.66552371</c:v>
                </c:pt>
                <c:pt idx="3757">
                  <c:v>32441.300506425</c:v>
                </c:pt>
                <c:pt idx="3758">
                  <c:v>32449.926789001</c:v>
                </c:pt>
                <c:pt idx="3759">
                  <c:v>32458.534391821</c:v>
                </c:pt>
                <c:pt idx="3760">
                  <c:v>32467.148202976</c:v>
                </c:pt>
                <c:pt idx="3761">
                  <c:v>32475.760320825</c:v>
                </c:pt>
                <c:pt idx="3762">
                  <c:v>32484.381623954</c:v>
                </c:pt>
                <c:pt idx="3763">
                  <c:v>32492.985534137</c:v>
                </c:pt>
                <c:pt idx="3764">
                  <c:v>32501.620390482</c:v>
                </c:pt>
                <c:pt idx="3765">
                  <c:v>32510.241278399</c:v>
                </c:pt>
                <c:pt idx="3766">
                  <c:v>32518.871348393</c:v>
                </c:pt>
                <c:pt idx="3767">
                  <c:v>32527.481036802</c:v>
                </c:pt>
                <c:pt idx="3768">
                  <c:v>32536.11049226</c:v>
                </c:pt>
                <c:pt idx="3769">
                  <c:v>32544.750907496</c:v>
                </c:pt>
                <c:pt idx="3770">
                  <c:v>32553.373415252</c:v>
                </c:pt>
                <c:pt idx="3771">
                  <c:v>32561.998641003</c:v>
                </c:pt>
                <c:pt idx="3772">
                  <c:v>32570.634487781</c:v>
                </c:pt>
                <c:pt idx="3773">
                  <c:v>32579.240931198</c:v>
                </c:pt>
                <c:pt idx="3774">
                  <c:v>32587.865264965</c:v>
                </c:pt>
                <c:pt idx="3775">
                  <c:v>32596.507139778</c:v>
                </c:pt>
                <c:pt idx="3776">
                  <c:v>32605.130701613</c:v>
                </c:pt>
                <c:pt idx="3777">
                  <c:v>32613.759831517</c:v>
                </c:pt>
                <c:pt idx="3778">
                  <c:v>32622.369361728</c:v>
                </c:pt>
                <c:pt idx="3779">
                  <c:v>32631.022174487</c:v>
                </c:pt>
                <c:pt idx="3780">
                  <c:v>32639.626978768</c:v>
                </c:pt>
                <c:pt idx="3781">
                  <c:v>32648.229908674</c:v>
                </c:pt>
                <c:pt idx="3782">
                  <c:v>32656.850267491</c:v>
                </c:pt>
                <c:pt idx="3783">
                  <c:v>32665.458976459</c:v>
                </c:pt>
                <c:pt idx="3784">
                  <c:v>32674.071422757</c:v>
                </c:pt>
                <c:pt idx="3785">
                  <c:v>32682.697282517</c:v>
                </c:pt>
                <c:pt idx="3786">
                  <c:v>32691.373246932</c:v>
                </c:pt>
                <c:pt idx="3787">
                  <c:v>32699.996845277</c:v>
                </c:pt>
                <c:pt idx="3788">
                  <c:v>32708.601204791</c:v>
                </c:pt>
                <c:pt idx="3789">
                  <c:v>32717.224000559</c:v>
                </c:pt>
                <c:pt idx="3790">
                  <c:v>32725.837457864</c:v>
                </c:pt>
                <c:pt idx="3791">
                  <c:v>32734.461554538</c:v>
                </c:pt>
                <c:pt idx="3792">
                  <c:v>32743.088004551</c:v>
                </c:pt>
                <c:pt idx="3793">
                  <c:v>32751.750548336</c:v>
                </c:pt>
                <c:pt idx="3794">
                  <c:v>32760.355739473</c:v>
                </c:pt>
                <c:pt idx="3795">
                  <c:v>32769.000777405</c:v>
                </c:pt>
                <c:pt idx="3796">
                  <c:v>32777.62439552</c:v>
                </c:pt>
                <c:pt idx="3797">
                  <c:v>32786.254924373</c:v>
                </c:pt>
                <c:pt idx="3798">
                  <c:v>32794.872666727</c:v>
                </c:pt>
                <c:pt idx="3799">
                  <c:v>32803.519039257</c:v>
                </c:pt>
                <c:pt idx="3800">
                  <c:v>32812.20369079</c:v>
                </c:pt>
                <c:pt idx="3801">
                  <c:v>32820.813150817</c:v>
                </c:pt>
                <c:pt idx="3802">
                  <c:v>32829.424218853</c:v>
                </c:pt>
                <c:pt idx="3803">
                  <c:v>32838.053676293</c:v>
                </c:pt>
                <c:pt idx="3804">
                  <c:v>32846.664346538</c:v>
                </c:pt>
                <c:pt idx="3805">
                  <c:v>32855.434164522</c:v>
                </c:pt>
                <c:pt idx="3806">
                  <c:v>32864.070915522</c:v>
                </c:pt>
                <c:pt idx="3807">
                  <c:v>32872.76370994</c:v>
                </c:pt>
                <c:pt idx="3808">
                  <c:v>32881.370860361</c:v>
                </c:pt>
                <c:pt idx="3809">
                  <c:v>32889.978850946</c:v>
                </c:pt>
                <c:pt idx="3810">
                  <c:v>32898.617757563</c:v>
                </c:pt>
                <c:pt idx="3811">
                  <c:v>32907.234030256</c:v>
                </c:pt>
                <c:pt idx="3812">
                  <c:v>32915.847576938</c:v>
                </c:pt>
                <c:pt idx="3813">
                  <c:v>32924.49530563</c:v>
                </c:pt>
                <c:pt idx="3814">
                  <c:v>32933.183992354</c:v>
                </c:pt>
                <c:pt idx="3815">
                  <c:v>32941.817224016</c:v>
                </c:pt>
                <c:pt idx="3816">
                  <c:v>32950.444873431</c:v>
                </c:pt>
                <c:pt idx="3817">
                  <c:v>32959.085944068</c:v>
                </c:pt>
                <c:pt idx="3818">
                  <c:v>32967.703664169</c:v>
                </c:pt>
                <c:pt idx="3819">
                  <c:v>32976.317572164</c:v>
                </c:pt>
                <c:pt idx="3820">
                  <c:v>32984.949074534</c:v>
                </c:pt>
                <c:pt idx="3821">
                  <c:v>32993.62281436</c:v>
                </c:pt>
                <c:pt idx="3822">
                  <c:v>33002.247616244</c:v>
                </c:pt>
                <c:pt idx="3823">
                  <c:v>33010.865288946</c:v>
                </c:pt>
                <c:pt idx="3824">
                  <c:v>33019.490186593</c:v>
                </c:pt>
                <c:pt idx="3825">
                  <c:v>33028.106127547</c:v>
                </c:pt>
                <c:pt idx="3826">
                  <c:v>33036.722465098</c:v>
                </c:pt>
                <c:pt idx="3827">
                  <c:v>33045.382599223</c:v>
                </c:pt>
                <c:pt idx="3828">
                  <c:v>33054.02204705</c:v>
                </c:pt>
                <c:pt idx="3829">
                  <c:v>33062.64776293</c:v>
                </c:pt>
                <c:pt idx="3830">
                  <c:v>33071.280447582</c:v>
                </c:pt>
                <c:pt idx="3831">
                  <c:v>33079.915132037</c:v>
                </c:pt>
                <c:pt idx="3832">
                  <c:v>33088.531494754</c:v>
                </c:pt>
                <c:pt idx="3833">
                  <c:v>33097.169915401</c:v>
                </c:pt>
                <c:pt idx="3834">
                  <c:v>33105.797583336</c:v>
                </c:pt>
                <c:pt idx="3835">
                  <c:v>33114.437126089</c:v>
                </c:pt>
                <c:pt idx="3836">
                  <c:v>33123.067683284</c:v>
                </c:pt>
                <c:pt idx="3837">
                  <c:v>33131.709625548</c:v>
                </c:pt>
                <c:pt idx="3838">
                  <c:v>33140.326337334</c:v>
                </c:pt>
                <c:pt idx="3839">
                  <c:v>33148.956180867</c:v>
                </c:pt>
                <c:pt idx="3840">
                  <c:v>33157.580687813</c:v>
                </c:pt>
                <c:pt idx="3841">
                  <c:v>33166.21142439</c:v>
                </c:pt>
                <c:pt idx="3842">
                  <c:v>33174.876816348</c:v>
                </c:pt>
                <c:pt idx="3843">
                  <c:v>33183.498357387</c:v>
                </c:pt>
                <c:pt idx="3844">
                  <c:v>33192.123040904</c:v>
                </c:pt>
                <c:pt idx="3845">
                  <c:v>33200.751244052</c:v>
                </c:pt>
                <c:pt idx="3846">
                  <c:v>33209.366286888</c:v>
                </c:pt>
                <c:pt idx="3847">
                  <c:v>33217.986975416</c:v>
                </c:pt>
                <c:pt idx="3848">
                  <c:v>33226.601133844</c:v>
                </c:pt>
                <c:pt idx="3849">
                  <c:v>33235.269861131</c:v>
                </c:pt>
                <c:pt idx="3850">
                  <c:v>33243.874594548</c:v>
                </c:pt>
                <c:pt idx="3851">
                  <c:v>33252.497457282</c:v>
                </c:pt>
                <c:pt idx="3852">
                  <c:v>33261.102047906</c:v>
                </c:pt>
                <c:pt idx="3853">
                  <c:v>33269.715939071</c:v>
                </c:pt>
                <c:pt idx="3854">
                  <c:v>33278.345488329</c:v>
                </c:pt>
                <c:pt idx="3855">
                  <c:v>33286.977532484</c:v>
                </c:pt>
                <c:pt idx="3856">
                  <c:v>33295.621207299</c:v>
                </c:pt>
                <c:pt idx="3857">
                  <c:v>33304.241172552</c:v>
                </c:pt>
                <c:pt idx="3858">
                  <c:v>33312.879544797</c:v>
                </c:pt>
                <c:pt idx="3859">
                  <c:v>33321.502886714</c:v>
                </c:pt>
                <c:pt idx="3860">
                  <c:v>33330.10645698</c:v>
                </c:pt>
                <c:pt idx="3861">
                  <c:v>33338.724148517</c:v>
                </c:pt>
                <c:pt idx="3862">
                  <c:v>33347.344183354</c:v>
                </c:pt>
                <c:pt idx="3863">
                  <c:v>33356.012824682</c:v>
                </c:pt>
                <c:pt idx="3864">
                  <c:v>33364.629371775</c:v>
                </c:pt>
                <c:pt idx="3865">
                  <c:v>33373.283096734</c:v>
                </c:pt>
                <c:pt idx="3866">
                  <c:v>33381.896471372</c:v>
                </c:pt>
                <c:pt idx="3867">
                  <c:v>33390.51183415</c:v>
                </c:pt>
                <c:pt idx="3868">
                  <c:v>33399.1319233359</c:v>
                </c:pt>
                <c:pt idx="3869">
                  <c:v>33407.7598314919</c:v>
                </c:pt>
                <c:pt idx="3870">
                  <c:v>33416.4138113999</c:v>
                </c:pt>
                <c:pt idx="3871">
                  <c:v>33425.0245681339</c:v>
                </c:pt>
                <c:pt idx="3872">
                  <c:v>33433.6691393879</c:v>
                </c:pt>
                <c:pt idx="3873">
                  <c:v>33442.2751082849</c:v>
                </c:pt>
                <c:pt idx="3874">
                  <c:v>33450.8755686209</c:v>
                </c:pt>
                <c:pt idx="3875">
                  <c:v>33459.4872901279</c:v>
                </c:pt>
                <c:pt idx="3876">
                  <c:v>33468.1112880659</c:v>
                </c:pt>
                <c:pt idx="3877">
                  <c:v>33476.7684730969</c:v>
                </c:pt>
                <c:pt idx="3878">
                  <c:v>33485.4067817399</c:v>
                </c:pt>
                <c:pt idx="3879">
                  <c:v>33494.0423070409</c:v>
                </c:pt>
                <c:pt idx="3880">
                  <c:v>33502.6590693379</c:v>
                </c:pt>
                <c:pt idx="3881">
                  <c:v>33511.2784736969</c:v>
                </c:pt>
                <c:pt idx="3882">
                  <c:v>33519.9011947709</c:v>
                </c:pt>
                <c:pt idx="3883">
                  <c:v>33528.5273714329</c:v>
                </c:pt>
                <c:pt idx="3884">
                  <c:v>33537.1901817659</c:v>
                </c:pt>
                <c:pt idx="3885">
                  <c:v>33545.8214965299</c:v>
                </c:pt>
                <c:pt idx="3886">
                  <c:v>33554.4497289099</c:v>
                </c:pt>
                <c:pt idx="3887">
                  <c:v>33563.0762820389</c:v>
                </c:pt>
                <c:pt idx="3888">
                  <c:v>33571.7055179249</c:v>
                </c:pt>
                <c:pt idx="3889">
                  <c:v>33580.3292020499</c:v>
                </c:pt>
                <c:pt idx="3890">
                  <c:v>33588.9534698169</c:v>
                </c:pt>
                <c:pt idx="3891">
                  <c:v>33597.6089285909</c:v>
                </c:pt>
                <c:pt idx="3892">
                  <c:v>33606.2207930759</c:v>
                </c:pt>
                <c:pt idx="3893">
                  <c:v>33614.8618352699</c:v>
                </c:pt>
                <c:pt idx="3894">
                  <c:v>33623.4857931589</c:v>
                </c:pt>
                <c:pt idx="3895">
                  <c:v>33632.1013487869</c:v>
                </c:pt>
                <c:pt idx="3896">
                  <c:v>33640.7421883609</c:v>
                </c:pt>
                <c:pt idx="3897">
                  <c:v>33649.3807588959</c:v>
                </c:pt>
                <c:pt idx="3898">
                  <c:v>33658.0163306369</c:v>
                </c:pt>
                <c:pt idx="3899">
                  <c:v>33666.6551930609</c:v>
                </c:pt>
                <c:pt idx="3900">
                  <c:v>33675.4066067269</c:v>
                </c:pt>
                <c:pt idx="3901">
                  <c:v>33684.0469367149</c:v>
                </c:pt>
                <c:pt idx="3902">
                  <c:v>33692.6630451249</c:v>
                </c:pt>
                <c:pt idx="3903">
                  <c:v>33701.3109134379</c:v>
                </c:pt>
                <c:pt idx="3904">
                  <c:v>33709.9291628669</c:v>
                </c:pt>
                <c:pt idx="3905">
                  <c:v>33718.5501223879</c:v>
                </c:pt>
                <c:pt idx="3906">
                  <c:v>33727.1607573479</c:v>
                </c:pt>
                <c:pt idx="3907">
                  <c:v>33735.7921358919</c:v>
                </c:pt>
                <c:pt idx="3908">
                  <c:v>33744.4121862549</c:v>
                </c:pt>
                <c:pt idx="3909">
                  <c:v>33753.0288201009</c:v>
                </c:pt>
                <c:pt idx="3910">
                  <c:v>33761.6561177659</c:v>
                </c:pt>
                <c:pt idx="3911">
                  <c:v>33770.2929769649</c:v>
                </c:pt>
                <c:pt idx="3912">
                  <c:v>33778.9089716719</c:v>
                </c:pt>
                <c:pt idx="3913">
                  <c:v>33787.5383892939</c:v>
                </c:pt>
                <c:pt idx="3914">
                  <c:v>33796.1840799619</c:v>
                </c:pt>
                <c:pt idx="3915">
                  <c:v>33804.8137569639</c:v>
                </c:pt>
                <c:pt idx="3916">
                  <c:v>33813.4329248789</c:v>
                </c:pt>
                <c:pt idx="3917">
                  <c:v>33822.0817697959</c:v>
                </c:pt>
                <c:pt idx="3918">
                  <c:v>33830.7407375909</c:v>
                </c:pt>
                <c:pt idx="3919">
                  <c:v>33839.365208202</c:v>
                </c:pt>
                <c:pt idx="3920">
                  <c:v>33847.978665206</c:v>
                </c:pt>
                <c:pt idx="3921">
                  <c:v>33856.600642274</c:v>
                </c:pt>
                <c:pt idx="3922">
                  <c:v>33865.227170807</c:v>
                </c:pt>
                <c:pt idx="3923">
                  <c:v>33873.844385403</c:v>
                </c:pt>
                <c:pt idx="3924">
                  <c:v>33882.469897386</c:v>
                </c:pt>
                <c:pt idx="3925">
                  <c:v>33891.114329424</c:v>
                </c:pt>
                <c:pt idx="3926">
                  <c:v>33899.733655366</c:v>
                </c:pt>
                <c:pt idx="3927">
                  <c:v>33908.348778897</c:v>
                </c:pt>
                <c:pt idx="3928">
                  <c:v>33916.977568965</c:v>
                </c:pt>
                <c:pt idx="3929">
                  <c:v>33925.605782471</c:v>
                </c:pt>
                <c:pt idx="3930">
                  <c:v>33934.222896123</c:v>
                </c:pt>
                <c:pt idx="3931">
                  <c:v>33942.860411738</c:v>
                </c:pt>
                <c:pt idx="3932">
                  <c:v>33951.519009596</c:v>
                </c:pt>
                <c:pt idx="3933">
                  <c:v>33960.141914983</c:v>
                </c:pt>
                <c:pt idx="3934">
                  <c:v>33968.750394616</c:v>
                </c:pt>
                <c:pt idx="3935">
                  <c:v>33977.372852011</c:v>
                </c:pt>
                <c:pt idx="3936">
                  <c:v>33985.989305931</c:v>
                </c:pt>
                <c:pt idx="3937">
                  <c:v>33994.618452894</c:v>
                </c:pt>
                <c:pt idx="3938">
                  <c:v>34003.243141801</c:v>
                </c:pt>
                <c:pt idx="3939">
                  <c:v>34011.936602344</c:v>
                </c:pt>
                <c:pt idx="3940">
                  <c:v>34020.552443331</c:v>
                </c:pt>
                <c:pt idx="3941">
                  <c:v>34029.16077033</c:v>
                </c:pt>
                <c:pt idx="3942">
                  <c:v>34037.769493811</c:v>
                </c:pt>
                <c:pt idx="3943">
                  <c:v>34046.399885086</c:v>
                </c:pt>
                <c:pt idx="3944">
                  <c:v>34055.016840594</c:v>
                </c:pt>
                <c:pt idx="3945">
                  <c:v>34063.67863193</c:v>
                </c:pt>
                <c:pt idx="3946">
                  <c:v>34072.357094975</c:v>
                </c:pt>
                <c:pt idx="3947">
                  <c:v>34080.989654453</c:v>
                </c:pt>
                <c:pt idx="3948">
                  <c:v>34089.605914071</c:v>
                </c:pt>
                <c:pt idx="3949">
                  <c:v>34098.238637382</c:v>
                </c:pt>
                <c:pt idx="3950">
                  <c:v>34106.876596867</c:v>
                </c:pt>
                <c:pt idx="3951">
                  <c:v>34115.504803838</c:v>
                </c:pt>
                <c:pt idx="3952">
                  <c:v>34124.248569333</c:v>
                </c:pt>
                <c:pt idx="3953">
                  <c:v>34132.906469484</c:v>
                </c:pt>
                <c:pt idx="3954">
                  <c:v>34141.524891319</c:v>
                </c:pt>
                <c:pt idx="3955">
                  <c:v>34150.141252326</c:v>
                </c:pt>
                <c:pt idx="3956">
                  <c:v>34158.775697037</c:v>
                </c:pt>
                <c:pt idx="3957">
                  <c:v>34167.38093457</c:v>
                </c:pt>
                <c:pt idx="3958">
                  <c:v>34175.979667705</c:v>
                </c:pt>
                <c:pt idx="3959">
                  <c:v>34184.616127179</c:v>
                </c:pt>
                <c:pt idx="3960">
                  <c:v>34193.258512756</c:v>
                </c:pt>
                <c:pt idx="3961">
                  <c:v>34201.866230048</c:v>
                </c:pt>
                <c:pt idx="3962">
                  <c:v>34210.413000074</c:v>
                </c:pt>
                <c:pt idx="3963">
                  <c:v>34219.047073407</c:v>
                </c:pt>
                <c:pt idx="3964">
                  <c:v>34227.666048824</c:v>
                </c:pt>
                <c:pt idx="3965">
                  <c:v>34236.275639862</c:v>
                </c:pt>
                <c:pt idx="3966">
                  <c:v>34244.922192247</c:v>
                </c:pt>
                <c:pt idx="3967">
                  <c:v>34253.560402018</c:v>
                </c:pt>
                <c:pt idx="3968">
                  <c:v>34262.167876422</c:v>
                </c:pt>
                <c:pt idx="3969">
                  <c:v>34270.790729947</c:v>
                </c:pt>
                <c:pt idx="3970">
                  <c:v>34279.422545646</c:v>
                </c:pt>
                <c:pt idx="3971">
                  <c:v>34288.040710451</c:v>
                </c:pt>
                <c:pt idx="3972">
                  <c:v>34296.654083272</c:v>
                </c:pt>
                <c:pt idx="3973">
                  <c:v>34305.291729339</c:v>
                </c:pt>
                <c:pt idx="3974">
                  <c:v>34313.906318451</c:v>
                </c:pt>
                <c:pt idx="3975">
                  <c:v>34322.521006084</c:v>
                </c:pt>
                <c:pt idx="3976">
                  <c:v>34331.140351858</c:v>
                </c:pt>
                <c:pt idx="3977">
                  <c:v>34339.764605248</c:v>
                </c:pt>
                <c:pt idx="3978">
                  <c:v>34348.369847961</c:v>
                </c:pt>
                <c:pt idx="3979">
                  <c:v>34356.97855836</c:v>
                </c:pt>
                <c:pt idx="3980">
                  <c:v>34365.599829123</c:v>
                </c:pt>
                <c:pt idx="3981">
                  <c:v>34374.217562642</c:v>
                </c:pt>
                <c:pt idx="3982">
                  <c:v>34382.818054293</c:v>
                </c:pt>
                <c:pt idx="3983">
                  <c:v>34391.451731313</c:v>
                </c:pt>
                <c:pt idx="3984">
                  <c:v>34400.074512547</c:v>
                </c:pt>
                <c:pt idx="3985">
                  <c:v>34408.684281662</c:v>
                </c:pt>
                <c:pt idx="3986">
                  <c:v>34417.302735264</c:v>
                </c:pt>
                <c:pt idx="3987">
                  <c:v>34425.92882438</c:v>
                </c:pt>
                <c:pt idx="3988">
                  <c:v>34434.557033447</c:v>
                </c:pt>
                <c:pt idx="3989">
                  <c:v>34443.169509859</c:v>
                </c:pt>
                <c:pt idx="3990">
                  <c:v>34451.819673618</c:v>
                </c:pt>
                <c:pt idx="3991">
                  <c:v>34460.447597066</c:v>
                </c:pt>
                <c:pt idx="3992">
                  <c:v>34469.055876775</c:v>
                </c:pt>
                <c:pt idx="3993">
                  <c:v>34477.665865914</c:v>
                </c:pt>
                <c:pt idx="3994">
                  <c:v>34486.302372692</c:v>
                </c:pt>
                <c:pt idx="3995">
                  <c:v>34494.991137656</c:v>
                </c:pt>
                <c:pt idx="3996">
                  <c:v>34503.6316694709</c:v>
                </c:pt>
                <c:pt idx="3997">
                  <c:v>34512.250156304</c:v>
                </c:pt>
                <c:pt idx="3998">
                  <c:v>34520.87423743</c:v>
                </c:pt>
                <c:pt idx="3999">
                  <c:v>34529.449475599</c:v>
                </c:pt>
              </c:numCache>
            </c:numRef>
          </c:xVal>
          <c:yVal>
            <c:numRef>
              <c:f>'Aero Forces'!$L$4:$L$5003</c:f>
              <c:numCache>
                <c:formatCode>0.00E+00</c:formatCode>
                <c:ptCount val="5000"/>
                <c:pt idx="0">
                  <c:v>1.31695363644093</c:v>
                </c:pt>
                <c:pt idx="1">
                  <c:v>0.988892356115404</c:v>
                </c:pt>
                <c:pt idx="2">
                  <c:v>0.534524169307854</c:v>
                </c:pt>
                <c:pt idx="3">
                  <c:v>0.266961460465522</c:v>
                </c:pt>
                <c:pt idx="4">
                  <c:v>0.15675351462627</c:v>
                </c:pt>
                <c:pt idx="5">
                  <c:v>0.170796047735262</c:v>
                </c:pt>
                <c:pt idx="6">
                  <c:v>0.254944936175786</c:v>
                </c:pt>
                <c:pt idx="7">
                  <c:v>0.362857300976711</c:v>
                </c:pt>
                <c:pt idx="8">
                  <c:v>0.444102584818065</c:v>
                </c:pt>
                <c:pt idx="9">
                  <c:v>0.483386919991646</c:v>
                </c:pt>
                <c:pt idx="10">
                  <c:v>0.489910286504373</c:v>
                </c:pt>
                <c:pt idx="11">
                  <c:v>0.477473968943188</c:v>
                </c:pt>
                <c:pt idx="12">
                  <c:v>0.459125347263621</c:v>
                </c:pt>
                <c:pt idx="13">
                  <c:v>0.44480665131649</c:v>
                </c:pt>
                <c:pt idx="14">
                  <c:v>0.438470422333102</c:v>
                </c:pt>
                <c:pt idx="15">
                  <c:v>0.43917421821196</c:v>
                </c:pt>
                <c:pt idx="16">
                  <c:v>0.442051343849287</c:v>
                </c:pt>
                <c:pt idx="17">
                  <c:v>0.446877289239398</c:v>
                </c:pt>
                <c:pt idx="18">
                  <c:v>0.45196538964075</c:v>
                </c:pt>
                <c:pt idx="19">
                  <c:v>0.456168659509182</c:v>
                </c:pt>
                <c:pt idx="20">
                  <c:v>0.459264225252185</c:v>
                </c:pt>
                <c:pt idx="21">
                  <c:v>0.461443602290482</c:v>
                </c:pt>
                <c:pt idx="22">
                  <c:v>0.462996379265299</c:v>
                </c:pt>
                <c:pt idx="23">
                  <c:v>0.464089848595001</c:v>
                </c:pt>
                <c:pt idx="24">
                  <c:v>0.464490812412303</c:v>
                </c:pt>
                <c:pt idx="25">
                  <c:v>0.464423445211196</c:v>
                </c:pt>
                <c:pt idx="26">
                  <c:v>0.463717814373115</c:v>
                </c:pt>
                <c:pt idx="27">
                  <c:v>0.462370865809372</c:v>
                </c:pt>
                <c:pt idx="28">
                  <c:v>0.460636394017686</c:v>
                </c:pt>
                <c:pt idx="29">
                  <c:v>0.458823720535871</c:v>
                </c:pt>
                <c:pt idx="30">
                  <c:v>0.457377752752685</c:v>
                </c:pt>
                <c:pt idx="31">
                  <c:v>0.456351529565673</c:v>
                </c:pt>
                <c:pt idx="32">
                  <c:v>0.455582114494347</c:v>
                </c:pt>
                <c:pt idx="33">
                  <c:v>0.454815453310297</c:v>
                </c:pt>
                <c:pt idx="34">
                  <c:v>0.453883338426806</c:v>
                </c:pt>
                <c:pt idx="35">
                  <c:v>0.452651234053248</c:v>
                </c:pt>
                <c:pt idx="36">
                  <c:v>0.451263665419093</c:v>
                </c:pt>
                <c:pt idx="37">
                  <c:v>0.450177182042114</c:v>
                </c:pt>
                <c:pt idx="38">
                  <c:v>0.449961138586935</c:v>
                </c:pt>
                <c:pt idx="39">
                  <c:v>0.450761632619993</c:v>
                </c:pt>
                <c:pt idx="40">
                  <c:v>0.4522468995755</c:v>
                </c:pt>
                <c:pt idx="41">
                  <c:v>0.453667749345172</c:v>
                </c:pt>
                <c:pt idx="42">
                  <c:v>0.454539302791548</c:v>
                </c:pt>
                <c:pt idx="43">
                  <c:v>0.454852821626113</c:v>
                </c:pt>
                <c:pt idx="44">
                  <c:v>0.454876091095194</c:v>
                </c:pt>
                <c:pt idx="45">
                  <c:v>0.454861337193912</c:v>
                </c:pt>
                <c:pt idx="46">
                  <c:v>0.454837470992529</c:v>
                </c:pt>
                <c:pt idx="47">
                  <c:v>0.454580759002826</c:v>
                </c:pt>
                <c:pt idx="48">
                  <c:v>0.454048673574802</c:v>
                </c:pt>
                <c:pt idx="49">
                  <c:v>0.453124932399017</c:v>
                </c:pt>
                <c:pt idx="50">
                  <c:v>0.451842101344317</c:v>
                </c:pt>
                <c:pt idx="51">
                  <c:v>0.450679179952516</c:v>
                </c:pt>
                <c:pt idx="52">
                  <c:v>0.450067671806065</c:v>
                </c:pt>
                <c:pt idx="53">
                  <c:v>0.450149809261936</c:v>
                </c:pt>
                <c:pt idx="54">
                  <c:v>0.450700330892383</c:v>
                </c:pt>
                <c:pt idx="55">
                  <c:v>0.451143485264968</c:v>
                </c:pt>
                <c:pt idx="56">
                  <c:v>0.45141713855033</c:v>
                </c:pt>
                <c:pt idx="57">
                  <c:v>0.451799416976188</c:v>
                </c:pt>
                <c:pt idx="58">
                  <c:v>0.452590332783855</c:v>
                </c:pt>
                <c:pt idx="59">
                  <c:v>0.453649830153971</c:v>
                </c:pt>
                <c:pt idx="60">
                  <c:v>0.454593227392659</c:v>
                </c:pt>
                <c:pt idx="61">
                  <c:v>0.455132320747992</c:v>
                </c:pt>
                <c:pt idx="62">
                  <c:v>0.454792191952822</c:v>
                </c:pt>
                <c:pt idx="63">
                  <c:v>0.452980041319152</c:v>
                </c:pt>
                <c:pt idx="64">
                  <c:v>0.449768009373099</c:v>
                </c:pt>
                <c:pt idx="65">
                  <c:v>0.4456640637188</c:v>
                </c:pt>
                <c:pt idx="66">
                  <c:v>0.441293414203453</c:v>
                </c:pt>
                <c:pt idx="67">
                  <c:v>0.437093692003246</c:v>
                </c:pt>
                <c:pt idx="68">
                  <c:v>0.433140792097881</c:v>
                </c:pt>
                <c:pt idx="69">
                  <c:v>0.429378378693617</c:v>
                </c:pt>
                <c:pt idx="70">
                  <c:v>0.426004402470869</c:v>
                </c:pt>
                <c:pt idx="71">
                  <c:v>0.423004265361119</c:v>
                </c:pt>
                <c:pt idx="72">
                  <c:v>0.420142362072936</c:v>
                </c:pt>
                <c:pt idx="73">
                  <c:v>0.417471994046451</c:v>
                </c:pt>
                <c:pt idx="74">
                  <c:v>0.414965012140625</c:v>
                </c:pt>
                <c:pt idx="75">
                  <c:v>0.412406438067197</c:v>
                </c:pt>
                <c:pt idx="76">
                  <c:v>0.409653490034921</c:v>
                </c:pt>
                <c:pt idx="77">
                  <c:v>0.406574834590404</c:v>
                </c:pt>
                <c:pt idx="78">
                  <c:v>0.40327662159346</c:v>
                </c:pt>
                <c:pt idx="79">
                  <c:v>0.400014096914982</c:v>
                </c:pt>
                <c:pt idx="80">
                  <c:v>0.396930010478367</c:v>
                </c:pt>
                <c:pt idx="81">
                  <c:v>0.394001939877295</c:v>
                </c:pt>
                <c:pt idx="82">
                  <c:v>0.391273710093626</c:v>
                </c:pt>
                <c:pt idx="83">
                  <c:v>0.388765604835292</c:v>
                </c:pt>
                <c:pt idx="84">
                  <c:v>0.386552846069351</c:v>
                </c:pt>
                <c:pt idx="85">
                  <c:v>0.384542359698236</c:v>
                </c:pt>
                <c:pt idx="86">
                  <c:v>0.382674923077871</c:v>
                </c:pt>
                <c:pt idx="87">
                  <c:v>0.381145995085622</c:v>
                </c:pt>
                <c:pt idx="88">
                  <c:v>0.380124802960922</c:v>
                </c:pt>
                <c:pt idx="89">
                  <c:v>0.37945250152235</c:v>
                </c:pt>
                <c:pt idx="90">
                  <c:v>0.37883755325259</c:v>
                </c:pt>
                <c:pt idx="91">
                  <c:v>0.378067493491871</c:v>
                </c:pt>
                <c:pt idx="92">
                  <c:v>0.377011957574262</c:v>
                </c:pt>
                <c:pt idx="93">
                  <c:v>0.375517561280178</c:v>
                </c:pt>
                <c:pt idx="94">
                  <c:v>0.373520443352229</c:v>
                </c:pt>
                <c:pt idx="95">
                  <c:v>0.371316332256102</c:v>
                </c:pt>
                <c:pt idx="96">
                  <c:v>0.369361961812813</c:v>
                </c:pt>
                <c:pt idx="97">
                  <c:v>0.36793040269221</c:v>
                </c:pt>
                <c:pt idx="98">
                  <c:v>0.367209376621351</c:v>
                </c:pt>
                <c:pt idx="99">
                  <c:v>0.367121409836058</c:v>
                </c:pt>
                <c:pt idx="100">
                  <c:v>0.367327623281421</c:v>
                </c:pt>
                <c:pt idx="101">
                  <c:v>0.367526966883956</c:v>
                </c:pt>
                <c:pt idx="102">
                  <c:v>0.367641780489446</c:v>
                </c:pt>
                <c:pt idx="103">
                  <c:v>0.367761092384944</c:v>
                </c:pt>
                <c:pt idx="104">
                  <c:v>0.367874979318134</c:v>
                </c:pt>
                <c:pt idx="105">
                  <c:v>0.36795785022385</c:v>
                </c:pt>
                <c:pt idx="106">
                  <c:v>0.36803671191595</c:v>
                </c:pt>
                <c:pt idx="107">
                  <c:v>0.368231535367598</c:v>
                </c:pt>
                <c:pt idx="108">
                  <c:v>0.368524251712271</c:v>
                </c:pt>
                <c:pt idx="109">
                  <c:v>0.368645361224226</c:v>
                </c:pt>
                <c:pt idx="110">
                  <c:v>0.368367598912797</c:v>
                </c:pt>
                <c:pt idx="111">
                  <c:v>0.367593701566452</c:v>
                </c:pt>
                <c:pt idx="112">
                  <c:v>0.366362874282516</c:v>
                </c:pt>
                <c:pt idx="113">
                  <c:v>0.364831564097518</c:v>
                </c:pt>
                <c:pt idx="114">
                  <c:v>0.363117808887493</c:v>
                </c:pt>
                <c:pt idx="115">
                  <c:v>0.361235273995317</c:v>
                </c:pt>
                <c:pt idx="116">
                  <c:v>0.359173718795381</c:v>
                </c:pt>
                <c:pt idx="117">
                  <c:v>0.356952659456565</c:v>
                </c:pt>
                <c:pt idx="118">
                  <c:v>0.354662939674263</c:v>
                </c:pt>
                <c:pt idx="119">
                  <c:v>0.352426035387862</c:v>
                </c:pt>
                <c:pt idx="120">
                  <c:v>0.350254863454024</c:v>
                </c:pt>
                <c:pt idx="121">
                  <c:v>0.348157610618911</c:v>
                </c:pt>
                <c:pt idx="122">
                  <c:v>0.346156378832204</c:v>
                </c:pt>
                <c:pt idx="123">
                  <c:v>0.3443315480054</c:v>
                </c:pt>
                <c:pt idx="124">
                  <c:v>0.342792671453262</c:v>
                </c:pt>
                <c:pt idx="125">
                  <c:v>0.341634039336203</c:v>
                </c:pt>
                <c:pt idx="126">
                  <c:v>0.340797825629053</c:v>
                </c:pt>
                <c:pt idx="127">
                  <c:v>0.340175916007454</c:v>
                </c:pt>
                <c:pt idx="128">
                  <c:v>0.339707251039709</c:v>
                </c:pt>
                <c:pt idx="129">
                  <c:v>0.339332489178592</c:v>
                </c:pt>
                <c:pt idx="130">
                  <c:v>0.338978009916328</c:v>
                </c:pt>
                <c:pt idx="131">
                  <c:v>0.338506510023131</c:v>
                </c:pt>
                <c:pt idx="132">
                  <c:v>0.337824347550239</c:v>
                </c:pt>
                <c:pt idx="133">
                  <c:v>0.336934631187053</c:v>
                </c:pt>
                <c:pt idx="134">
                  <c:v>0.335918109003372</c:v>
                </c:pt>
                <c:pt idx="135">
                  <c:v>0.334854711777441</c:v>
                </c:pt>
                <c:pt idx="136">
                  <c:v>0.333771355258046</c:v>
                </c:pt>
                <c:pt idx="137">
                  <c:v>0.332698622263366</c:v>
                </c:pt>
                <c:pt idx="138">
                  <c:v>0.331705953284546</c:v>
                </c:pt>
                <c:pt idx="139">
                  <c:v>0.330788673042388</c:v>
                </c:pt>
                <c:pt idx="140">
                  <c:v>0.329925365722114</c:v>
                </c:pt>
                <c:pt idx="141">
                  <c:v>0.329166790712601</c:v>
                </c:pt>
                <c:pt idx="142">
                  <c:v>0.328583106923469</c:v>
                </c:pt>
                <c:pt idx="143">
                  <c:v>0.32819808238547</c:v>
                </c:pt>
                <c:pt idx="144">
                  <c:v>0.327949580114308</c:v>
                </c:pt>
                <c:pt idx="145">
                  <c:v>0.327757157282108</c:v>
                </c:pt>
                <c:pt idx="146">
                  <c:v>0.327563934998987</c:v>
                </c:pt>
                <c:pt idx="147">
                  <c:v>0.327305966277021</c:v>
                </c:pt>
                <c:pt idx="148">
                  <c:v>0.326911118418475</c:v>
                </c:pt>
                <c:pt idx="149">
                  <c:v>0.326344780849603</c:v>
                </c:pt>
                <c:pt idx="150">
                  <c:v>0.325605626817038</c:v>
                </c:pt>
                <c:pt idx="151">
                  <c:v>0.324725792142864</c:v>
                </c:pt>
                <c:pt idx="152">
                  <c:v>0.323769068745648</c:v>
                </c:pt>
                <c:pt idx="153">
                  <c:v>0.3227825686759</c:v>
                </c:pt>
                <c:pt idx="154">
                  <c:v>0.32180867612479</c:v>
                </c:pt>
                <c:pt idx="155">
                  <c:v>0.32088461055981</c:v>
                </c:pt>
                <c:pt idx="156">
                  <c:v>0.320034740799987</c:v>
                </c:pt>
                <c:pt idx="157">
                  <c:v>0.319240374584661</c:v>
                </c:pt>
                <c:pt idx="158">
                  <c:v>0.318429081853065</c:v>
                </c:pt>
                <c:pt idx="159">
                  <c:v>0.317590013183199</c:v>
                </c:pt>
                <c:pt idx="160">
                  <c:v>0.316806063138085</c:v>
                </c:pt>
                <c:pt idx="161">
                  <c:v>0.31618494736601</c:v>
                </c:pt>
                <c:pt idx="162">
                  <c:v>0.31575991141274</c:v>
                </c:pt>
                <c:pt idx="163">
                  <c:v>0.315521591451619</c:v>
                </c:pt>
                <c:pt idx="164">
                  <c:v>0.315435956442851</c:v>
                </c:pt>
                <c:pt idx="165">
                  <c:v>0.315444460489459</c:v>
                </c:pt>
                <c:pt idx="166">
                  <c:v>0.315503139970077</c:v>
                </c:pt>
                <c:pt idx="167">
                  <c:v>0.315548996943201</c:v>
                </c:pt>
                <c:pt idx="168">
                  <c:v>0.315497169561486</c:v>
                </c:pt>
                <c:pt idx="169">
                  <c:v>0.315226694064481</c:v>
                </c:pt>
                <c:pt idx="170">
                  <c:v>0.314692885136403</c:v>
                </c:pt>
                <c:pt idx="171">
                  <c:v>0.313920691556437</c:v>
                </c:pt>
                <c:pt idx="172">
                  <c:v>0.312934244399212</c:v>
                </c:pt>
                <c:pt idx="173">
                  <c:v>0.311705366267771</c:v>
                </c:pt>
                <c:pt idx="174">
                  <c:v>0.310210995827067</c:v>
                </c:pt>
                <c:pt idx="175">
                  <c:v>0.308426153887932</c:v>
                </c:pt>
                <c:pt idx="176">
                  <c:v>0.306366629253274</c:v>
                </c:pt>
                <c:pt idx="177">
                  <c:v>0.304143328773382</c:v>
                </c:pt>
                <c:pt idx="178">
                  <c:v>0.301948141529766</c:v>
                </c:pt>
                <c:pt idx="179">
                  <c:v>0.299970613247289</c:v>
                </c:pt>
                <c:pt idx="180">
                  <c:v>0.2983633625385</c:v>
                </c:pt>
                <c:pt idx="181">
                  <c:v>0.297238588968725</c:v>
                </c:pt>
                <c:pt idx="182">
                  <c:v>0.296690935269184</c:v>
                </c:pt>
                <c:pt idx="183">
                  <c:v>0.296758450971457</c:v>
                </c:pt>
                <c:pt idx="184">
                  <c:v>0.297411163526822</c:v>
                </c:pt>
                <c:pt idx="185">
                  <c:v>0.29851109045482</c:v>
                </c:pt>
                <c:pt idx="186">
                  <c:v>0.299861644181775</c:v>
                </c:pt>
                <c:pt idx="187">
                  <c:v>0.301230524579649</c:v>
                </c:pt>
                <c:pt idx="188">
                  <c:v>0.302434495024715</c:v>
                </c:pt>
                <c:pt idx="189">
                  <c:v>0.303336804210224</c:v>
                </c:pt>
                <c:pt idx="190">
                  <c:v>0.303822622042327</c:v>
                </c:pt>
                <c:pt idx="191">
                  <c:v>0.303809429303646</c:v>
                </c:pt>
                <c:pt idx="192">
                  <c:v>0.30331429509217</c:v>
                </c:pt>
                <c:pt idx="193">
                  <c:v>0.302462402151122</c:v>
                </c:pt>
                <c:pt idx="194">
                  <c:v>0.30144014303366</c:v>
                </c:pt>
                <c:pt idx="195">
                  <c:v>0.300403752682361</c:v>
                </c:pt>
                <c:pt idx="196">
                  <c:v>0.299468839230669</c:v>
                </c:pt>
                <c:pt idx="197">
                  <c:v>0.29872050041057</c:v>
                </c:pt>
                <c:pt idx="198">
                  <c:v>0.298229866018035</c:v>
                </c:pt>
                <c:pt idx="199">
                  <c:v>0.29803686247295</c:v>
                </c:pt>
                <c:pt idx="200">
                  <c:v>0.298096001283462</c:v>
                </c:pt>
                <c:pt idx="201">
                  <c:v>0.298339209854561</c:v>
                </c:pt>
                <c:pt idx="202">
                  <c:v>0.298718390154897</c:v>
                </c:pt>
                <c:pt idx="203">
                  <c:v>0.299194066524878</c:v>
                </c:pt>
                <c:pt idx="204">
                  <c:v>0.299739725250764</c:v>
                </c:pt>
                <c:pt idx="205">
                  <c:v>0.300350505468703</c:v>
                </c:pt>
                <c:pt idx="206">
                  <c:v>0.301032620608525</c:v>
                </c:pt>
                <c:pt idx="207">
                  <c:v>0.30173468464549</c:v>
                </c:pt>
                <c:pt idx="208">
                  <c:v>0.302361398928106</c:v>
                </c:pt>
                <c:pt idx="209">
                  <c:v>0.302813505100141</c:v>
                </c:pt>
                <c:pt idx="210">
                  <c:v>0.302978738417265</c:v>
                </c:pt>
                <c:pt idx="211">
                  <c:v>0.302740518874263</c:v>
                </c:pt>
                <c:pt idx="212">
                  <c:v>0.302032141546978</c:v>
                </c:pt>
                <c:pt idx="213">
                  <c:v>0.300896924161098</c:v>
                </c:pt>
                <c:pt idx="214">
                  <c:v>0.299474647764431</c:v>
                </c:pt>
                <c:pt idx="215">
                  <c:v>0.297952511406162</c:v>
                </c:pt>
                <c:pt idx="216">
                  <c:v>0.2965020511939</c:v>
                </c:pt>
                <c:pt idx="217">
                  <c:v>0.295261856299024</c:v>
                </c:pt>
                <c:pt idx="218">
                  <c:v>0.294326579357654</c:v>
                </c:pt>
                <c:pt idx="219">
                  <c:v>0.293733284021527</c:v>
                </c:pt>
                <c:pt idx="220">
                  <c:v>0.293466306988926</c:v>
                </c:pt>
                <c:pt idx="221">
                  <c:v>0.293434886184386</c:v>
                </c:pt>
                <c:pt idx="222">
                  <c:v>0.293539339955494</c:v>
                </c:pt>
                <c:pt idx="223">
                  <c:v>0.293730779463525</c:v>
                </c:pt>
                <c:pt idx="224">
                  <c:v>0.293979183764926</c:v>
                </c:pt>
                <c:pt idx="225">
                  <c:v>0.294226346099676</c:v>
                </c:pt>
                <c:pt idx="226">
                  <c:v>0.294387433130874</c:v>
                </c:pt>
                <c:pt idx="227">
                  <c:v>0.294380237088734</c:v>
                </c:pt>
                <c:pt idx="228">
                  <c:v>0.294131140560892</c:v>
                </c:pt>
                <c:pt idx="229">
                  <c:v>0.293628728328728</c:v>
                </c:pt>
                <c:pt idx="230">
                  <c:v>0.292918404663188</c:v>
                </c:pt>
                <c:pt idx="231">
                  <c:v>0.29207184013284</c:v>
                </c:pt>
                <c:pt idx="232">
                  <c:v>0.291170074536321</c:v>
                </c:pt>
                <c:pt idx="233">
                  <c:v>0.290264897390452</c:v>
                </c:pt>
                <c:pt idx="234">
                  <c:v>0.289392649737551</c:v>
                </c:pt>
                <c:pt idx="235">
                  <c:v>0.288585327566295</c:v>
                </c:pt>
                <c:pt idx="236">
                  <c:v>0.287854590618272</c:v>
                </c:pt>
                <c:pt idx="237">
                  <c:v>0.287187085092717</c:v>
                </c:pt>
                <c:pt idx="238">
                  <c:v>0.286559412039278</c:v>
                </c:pt>
                <c:pt idx="239">
                  <c:v>0.285951190328097</c:v>
                </c:pt>
                <c:pt idx="240">
                  <c:v>0.285363802184949</c:v>
                </c:pt>
                <c:pt idx="241">
                  <c:v>0.284816988463198</c:v>
                </c:pt>
                <c:pt idx="242">
                  <c:v>0.284368224664017</c:v>
                </c:pt>
                <c:pt idx="243">
                  <c:v>0.284090445384295</c:v>
                </c:pt>
                <c:pt idx="244">
                  <c:v>0.284039300491547</c:v>
                </c:pt>
                <c:pt idx="245">
                  <c:v>0.284266391537919</c:v>
                </c:pt>
                <c:pt idx="246">
                  <c:v>0.284797872383183</c:v>
                </c:pt>
                <c:pt idx="247">
                  <c:v>0.285551486873959</c:v>
                </c:pt>
                <c:pt idx="248">
                  <c:v>0.286363069812567</c:v>
                </c:pt>
                <c:pt idx="249">
                  <c:v>0.287063794971727</c:v>
                </c:pt>
                <c:pt idx="250">
                  <c:v>0.287522308837602</c:v>
                </c:pt>
                <c:pt idx="251">
                  <c:v>0.287631710569651</c:v>
                </c:pt>
                <c:pt idx="252">
                  <c:v>0.287387810609409</c:v>
                </c:pt>
                <c:pt idx="253">
                  <c:v>0.286865982633978</c:v>
                </c:pt>
                <c:pt idx="254">
                  <c:v>0.286158815751528</c:v>
                </c:pt>
                <c:pt idx="255">
                  <c:v>0.285363685949065</c:v>
                </c:pt>
                <c:pt idx="256">
                  <c:v>0.284532184113452</c:v>
                </c:pt>
                <c:pt idx="257">
                  <c:v>0.283685523704597</c:v>
                </c:pt>
                <c:pt idx="258">
                  <c:v>0.282829076890247</c:v>
                </c:pt>
                <c:pt idx="259">
                  <c:v>0.281996203677254</c:v>
                </c:pt>
                <c:pt idx="260">
                  <c:v>0.281254503722707</c:v>
                </c:pt>
                <c:pt idx="261">
                  <c:v>0.280653755014184</c:v>
                </c:pt>
                <c:pt idx="262">
                  <c:v>0.280190203765051</c:v>
                </c:pt>
                <c:pt idx="263">
                  <c:v>0.279858413983666</c:v>
                </c:pt>
                <c:pt idx="264">
                  <c:v>0.279693608171882</c:v>
                </c:pt>
                <c:pt idx="265">
                  <c:v>0.279764482723583</c:v>
                </c:pt>
                <c:pt idx="266">
                  <c:v>0.280124920857331</c:v>
                </c:pt>
                <c:pt idx="267">
                  <c:v>0.280767882511357</c:v>
                </c:pt>
                <c:pt idx="268">
                  <c:v>0.281640058558922</c:v>
                </c:pt>
                <c:pt idx="269">
                  <c:v>0.282617562380587</c:v>
                </c:pt>
                <c:pt idx="270">
                  <c:v>0.283517506416571</c:v>
                </c:pt>
                <c:pt idx="271">
                  <c:v>0.284200626410642</c:v>
                </c:pt>
                <c:pt idx="272">
                  <c:v>0.284610714830688</c:v>
                </c:pt>
                <c:pt idx="273">
                  <c:v>0.284774892975786</c:v>
                </c:pt>
                <c:pt idx="274">
                  <c:v>0.284754924124773</c:v>
                </c:pt>
                <c:pt idx="275">
                  <c:v>0.284584548583588</c:v>
                </c:pt>
                <c:pt idx="276">
                  <c:v>0.28426371382076</c:v>
                </c:pt>
                <c:pt idx="277">
                  <c:v>0.283773139854879</c:v>
                </c:pt>
                <c:pt idx="278">
                  <c:v>0.283073286139117</c:v>
                </c:pt>
                <c:pt idx="279">
                  <c:v>0.282164427865883</c:v>
                </c:pt>
                <c:pt idx="280">
                  <c:v>0.28110312183085</c:v>
                </c:pt>
                <c:pt idx="281">
                  <c:v>0.279904174221751</c:v>
                </c:pt>
                <c:pt idx="282">
                  <c:v>0.278544188620212</c:v>
                </c:pt>
                <c:pt idx="283">
                  <c:v>0.277034226532129</c:v>
                </c:pt>
                <c:pt idx="284">
                  <c:v>0.275430922740946</c:v>
                </c:pt>
                <c:pt idx="285">
                  <c:v>0.273816175806863</c:v>
                </c:pt>
                <c:pt idx="286">
                  <c:v>0.272285882612425</c:v>
                </c:pt>
                <c:pt idx="287">
                  <c:v>0.270933314768323</c:v>
                </c:pt>
                <c:pt idx="288">
                  <c:v>0.269809645463318</c:v>
                </c:pt>
                <c:pt idx="289">
                  <c:v>0.268924000851828</c:v>
                </c:pt>
                <c:pt idx="290">
                  <c:v>0.268270338816904</c:v>
                </c:pt>
                <c:pt idx="291">
                  <c:v>0.267827799413444</c:v>
                </c:pt>
                <c:pt idx="292">
                  <c:v>0.267559422685628</c:v>
                </c:pt>
                <c:pt idx="293">
                  <c:v>0.267432033556183</c:v>
                </c:pt>
                <c:pt idx="294">
                  <c:v>0.267440436482311</c:v>
                </c:pt>
                <c:pt idx="295">
                  <c:v>0.267606236743308</c:v>
                </c:pt>
                <c:pt idx="296">
                  <c:v>0.267964237838857</c:v>
                </c:pt>
                <c:pt idx="297">
                  <c:v>0.268544068497448</c:v>
                </c:pt>
                <c:pt idx="298">
                  <c:v>0.269273509671683</c:v>
                </c:pt>
                <c:pt idx="299">
                  <c:v>0.270028923098727</c:v>
                </c:pt>
                <c:pt idx="300">
                  <c:v>0.270721628326878</c:v>
                </c:pt>
                <c:pt idx="301">
                  <c:v>0.271309175842872</c:v>
                </c:pt>
                <c:pt idx="302">
                  <c:v>0.271761568577701</c:v>
                </c:pt>
                <c:pt idx="303">
                  <c:v>0.272056127310813</c:v>
                </c:pt>
                <c:pt idx="304">
                  <c:v>0.272168348982686</c:v>
                </c:pt>
                <c:pt idx="305">
                  <c:v>0.272069680944319</c:v>
                </c:pt>
                <c:pt idx="306">
                  <c:v>0.271736360157067</c:v>
                </c:pt>
                <c:pt idx="307">
                  <c:v>0.271201336844619</c:v>
                </c:pt>
                <c:pt idx="308">
                  <c:v>0.270536130951175</c:v>
                </c:pt>
                <c:pt idx="309">
                  <c:v>0.269829577635434</c:v>
                </c:pt>
                <c:pt idx="310">
                  <c:v>0.26914272644895</c:v>
                </c:pt>
                <c:pt idx="311">
                  <c:v>0.268525456313849</c:v>
                </c:pt>
                <c:pt idx="312">
                  <c:v>0.268005659593998</c:v>
                </c:pt>
                <c:pt idx="313">
                  <c:v>0.267602422948672</c:v>
                </c:pt>
                <c:pt idx="314">
                  <c:v>0.267348952074271</c:v>
                </c:pt>
                <c:pt idx="315">
                  <c:v>0.267280798493995</c:v>
                </c:pt>
                <c:pt idx="316">
                  <c:v>0.267409166264585</c:v>
                </c:pt>
                <c:pt idx="317">
                  <c:v>0.267709013888297</c:v>
                </c:pt>
                <c:pt idx="318">
                  <c:v>0.268126688032819</c:v>
                </c:pt>
                <c:pt idx="319">
                  <c:v>0.268594654844685</c:v>
                </c:pt>
                <c:pt idx="320">
                  <c:v>0.269029058061775</c:v>
                </c:pt>
                <c:pt idx="321">
                  <c:v>0.269346014161731</c:v>
                </c:pt>
                <c:pt idx="322">
                  <c:v>0.26950189659551</c:v>
                </c:pt>
                <c:pt idx="323">
                  <c:v>0.269513225626747</c:v>
                </c:pt>
                <c:pt idx="324">
                  <c:v>0.269438324092088</c:v>
                </c:pt>
                <c:pt idx="325">
                  <c:v>0.269349517407383</c:v>
                </c:pt>
                <c:pt idx="326">
                  <c:v>0.269304556911573</c:v>
                </c:pt>
                <c:pt idx="327">
                  <c:v>0.269323258384157</c:v>
                </c:pt>
                <c:pt idx="328">
                  <c:v>0.269402960717217</c:v>
                </c:pt>
                <c:pt idx="329">
                  <c:v>0.269506797582313</c:v>
                </c:pt>
                <c:pt idx="330">
                  <c:v>0.269607149154842</c:v>
                </c:pt>
                <c:pt idx="331">
                  <c:v>0.269705835630824</c:v>
                </c:pt>
                <c:pt idx="332">
                  <c:v>0.269844135970498</c:v>
                </c:pt>
                <c:pt idx="333">
                  <c:v>0.270090030368826</c:v>
                </c:pt>
                <c:pt idx="334">
                  <c:v>0.270473794954475</c:v>
                </c:pt>
                <c:pt idx="335">
                  <c:v>0.270912222173875</c:v>
                </c:pt>
                <c:pt idx="336">
                  <c:v>0.271280935642343</c:v>
                </c:pt>
                <c:pt idx="337">
                  <c:v>0.271491833154687</c:v>
                </c:pt>
                <c:pt idx="338">
                  <c:v>0.271511842290816</c:v>
                </c:pt>
                <c:pt idx="339">
                  <c:v>0.27137736732392</c:v>
                </c:pt>
                <c:pt idx="340">
                  <c:v>0.271150376702703</c:v>
                </c:pt>
                <c:pt idx="341">
                  <c:v>0.270896899316788</c:v>
                </c:pt>
                <c:pt idx="342">
                  <c:v>0.270658606166537</c:v>
                </c:pt>
                <c:pt idx="343">
                  <c:v>0.270456775646838</c:v>
                </c:pt>
                <c:pt idx="344">
                  <c:v>0.270292521414245</c:v>
                </c:pt>
                <c:pt idx="345">
                  <c:v>0.270156155522928</c:v>
                </c:pt>
                <c:pt idx="346">
                  <c:v>0.270027010573137</c:v>
                </c:pt>
                <c:pt idx="347">
                  <c:v>0.269856252850609</c:v>
                </c:pt>
                <c:pt idx="348">
                  <c:v>0.269601711539494</c:v>
                </c:pt>
                <c:pt idx="349">
                  <c:v>0.26923554612934</c:v>
                </c:pt>
                <c:pt idx="350">
                  <c:v>0.268746831942678</c:v>
                </c:pt>
                <c:pt idx="351">
                  <c:v>0.26813575044956</c:v>
                </c:pt>
                <c:pt idx="352">
                  <c:v>0.267430991524913</c:v>
                </c:pt>
                <c:pt idx="353">
                  <c:v>0.266702537699577</c:v>
                </c:pt>
                <c:pt idx="354">
                  <c:v>0.266051062507626</c:v>
                </c:pt>
                <c:pt idx="355">
                  <c:v>0.265576632774351</c:v>
                </c:pt>
                <c:pt idx="356">
                  <c:v>0.265344581549169</c:v>
                </c:pt>
                <c:pt idx="357">
                  <c:v>0.265358308706298</c:v>
                </c:pt>
                <c:pt idx="358">
                  <c:v>0.265545925617486</c:v>
                </c:pt>
                <c:pt idx="359">
                  <c:v>0.265808253939238</c:v>
                </c:pt>
                <c:pt idx="360">
                  <c:v>0.266025854487722</c:v>
                </c:pt>
                <c:pt idx="361">
                  <c:v>0.266045332778856</c:v>
                </c:pt>
                <c:pt idx="362">
                  <c:v>0.265741638601842</c:v>
                </c:pt>
                <c:pt idx="363">
                  <c:v>0.265068271236651</c:v>
                </c:pt>
                <c:pt idx="364">
                  <c:v>0.264084896984861</c:v>
                </c:pt>
                <c:pt idx="365">
                  <c:v>0.262952836706569</c:v>
                </c:pt>
                <c:pt idx="366">
                  <c:v>0.261865044579898</c:v>
                </c:pt>
                <c:pt idx="367">
                  <c:v>0.260975523224282</c:v>
                </c:pt>
                <c:pt idx="368">
                  <c:v>0.260377821607653</c:v>
                </c:pt>
                <c:pt idx="369">
                  <c:v>0.260132489562006</c:v>
                </c:pt>
                <c:pt idx="370">
                  <c:v>0.260252679923349</c:v>
                </c:pt>
                <c:pt idx="371">
                  <c:v>0.260703945179498</c:v>
                </c:pt>
                <c:pt idx="372">
                  <c:v>0.261421603656235</c:v>
                </c:pt>
                <c:pt idx="373">
                  <c:v>0.26231635788307</c:v>
                </c:pt>
                <c:pt idx="374">
                  <c:v>0.263283711917336</c:v>
                </c:pt>
                <c:pt idx="375">
                  <c:v>0.264235024661946</c:v>
                </c:pt>
                <c:pt idx="376">
                  <c:v>0.265126330846347</c:v>
                </c:pt>
                <c:pt idx="377">
                  <c:v>0.265938518125482</c:v>
                </c:pt>
                <c:pt idx="378">
                  <c:v>0.266654423671017</c:v>
                </c:pt>
                <c:pt idx="379">
                  <c:v>0.267246748242944</c:v>
                </c:pt>
                <c:pt idx="380">
                  <c:v>0.267697144471961</c:v>
                </c:pt>
                <c:pt idx="381">
                  <c:v>0.268048386281467</c:v>
                </c:pt>
                <c:pt idx="382">
                  <c:v>0.268377205527028</c:v>
                </c:pt>
                <c:pt idx="383">
                  <c:v>0.268726982535829</c:v>
                </c:pt>
                <c:pt idx="384">
                  <c:v>0.269078356021112</c:v>
                </c:pt>
                <c:pt idx="385">
                  <c:v>0.269402565185617</c:v>
                </c:pt>
                <c:pt idx="386">
                  <c:v>0.269651253766705</c:v>
                </c:pt>
                <c:pt idx="387">
                  <c:v>0.269758031228819</c:v>
                </c:pt>
                <c:pt idx="388">
                  <c:v>0.269670383122846</c:v>
                </c:pt>
                <c:pt idx="389">
                  <c:v>0.269345315389632</c:v>
                </c:pt>
                <c:pt idx="390">
                  <c:v>0.268744249578014</c:v>
                </c:pt>
                <c:pt idx="391">
                  <c:v>0.26787237387629</c:v>
                </c:pt>
                <c:pt idx="392">
                  <c:v>0.266824424294978</c:v>
                </c:pt>
                <c:pt idx="393">
                  <c:v>0.265754059210665</c:v>
                </c:pt>
                <c:pt idx="394">
                  <c:v>0.264826585871717</c:v>
                </c:pt>
                <c:pt idx="395">
                  <c:v>0.264146997571546</c:v>
                </c:pt>
                <c:pt idx="396">
                  <c:v>0.263735695313016</c:v>
                </c:pt>
                <c:pt idx="397">
                  <c:v>0.263563938673911</c:v>
                </c:pt>
                <c:pt idx="398">
                  <c:v>0.263543903078634</c:v>
                </c:pt>
                <c:pt idx="399">
                  <c:v>0.263548358194046</c:v>
                </c:pt>
                <c:pt idx="400">
                  <c:v>0.263487312299316</c:v>
                </c:pt>
                <c:pt idx="401">
                  <c:v>0.263319363320399</c:v>
                </c:pt>
                <c:pt idx="402">
                  <c:v>0.26303978108084</c:v>
                </c:pt>
                <c:pt idx="403">
                  <c:v>0.262679503601161</c:v>
                </c:pt>
                <c:pt idx="404">
                  <c:v>0.262305863458008</c:v>
                </c:pt>
                <c:pt idx="405">
                  <c:v>0.261998895476063</c:v>
                </c:pt>
                <c:pt idx="406">
                  <c:v>0.261831378776998</c:v>
                </c:pt>
                <c:pt idx="407">
                  <c:v>0.261843494003289</c:v>
                </c:pt>
                <c:pt idx="408">
                  <c:v>0.26202221265135</c:v>
                </c:pt>
                <c:pt idx="409">
                  <c:v>0.262319208939296</c:v>
                </c:pt>
                <c:pt idx="410">
                  <c:v>0.262685172709594</c:v>
                </c:pt>
                <c:pt idx="411">
                  <c:v>0.263072290504654</c:v>
                </c:pt>
                <c:pt idx="412">
                  <c:v>0.263424006910825</c:v>
                </c:pt>
                <c:pt idx="413">
                  <c:v>0.263684326036928</c:v>
                </c:pt>
                <c:pt idx="414">
                  <c:v>0.263835348783208</c:v>
                </c:pt>
                <c:pt idx="415">
                  <c:v>0.263907478175884</c:v>
                </c:pt>
                <c:pt idx="416">
                  <c:v>0.263955979393705</c:v>
                </c:pt>
                <c:pt idx="417">
                  <c:v>0.264047084937762</c:v>
                </c:pt>
                <c:pt idx="418">
                  <c:v>0.264198912437831</c:v>
                </c:pt>
                <c:pt idx="419">
                  <c:v>0.264395919681882</c:v>
                </c:pt>
                <c:pt idx="420">
                  <c:v>0.264577415425006</c:v>
                </c:pt>
                <c:pt idx="421">
                  <c:v>0.264672907232347</c:v>
                </c:pt>
                <c:pt idx="422">
                  <c:v>0.264641884096536</c:v>
                </c:pt>
                <c:pt idx="423">
                  <c:v>0.264471101878425</c:v>
                </c:pt>
                <c:pt idx="424">
                  <c:v>0.264152375310479</c:v>
                </c:pt>
                <c:pt idx="425">
                  <c:v>0.263689969559257</c:v>
                </c:pt>
                <c:pt idx="426">
                  <c:v>0.263108344112741</c:v>
                </c:pt>
                <c:pt idx="427">
                  <c:v>0.262476192014609</c:v>
                </c:pt>
                <c:pt idx="428">
                  <c:v>0.261876368951193</c:v>
                </c:pt>
                <c:pt idx="429">
                  <c:v>0.261353125680296</c:v>
                </c:pt>
                <c:pt idx="430">
                  <c:v>0.260925371444318</c:v>
                </c:pt>
                <c:pt idx="431">
                  <c:v>0.260591267977155</c:v>
                </c:pt>
                <c:pt idx="432">
                  <c:v>0.260315621440408</c:v>
                </c:pt>
                <c:pt idx="433">
                  <c:v>0.260025320577354</c:v>
                </c:pt>
                <c:pt idx="434">
                  <c:v>0.259658122475211</c:v>
                </c:pt>
                <c:pt idx="435">
                  <c:v>0.259201778810321</c:v>
                </c:pt>
                <c:pt idx="436">
                  <c:v>0.258694408627233</c:v>
                </c:pt>
                <c:pt idx="437">
                  <c:v>0.258203573606328</c:v>
                </c:pt>
                <c:pt idx="438">
                  <c:v>0.257803087186003</c:v>
                </c:pt>
                <c:pt idx="439">
                  <c:v>0.257578406941566</c:v>
                </c:pt>
                <c:pt idx="440">
                  <c:v>0.257591214472813</c:v>
                </c:pt>
                <c:pt idx="441">
                  <c:v>0.25785273559242</c:v>
                </c:pt>
                <c:pt idx="442">
                  <c:v>0.258335478116269</c:v>
                </c:pt>
                <c:pt idx="443">
                  <c:v>0.259003330643429</c:v>
                </c:pt>
                <c:pt idx="444">
                  <c:v>0.25981786609339</c:v>
                </c:pt>
                <c:pt idx="445">
                  <c:v>0.260720189451002</c:v>
                </c:pt>
                <c:pt idx="446">
                  <c:v>0.261651625131609</c:v>
                </c:pt>
                <c:pt idx="447">
                  <c:v>0.262578107444638</c:v>
                </c:pt>
                <c:pt idx="448">
                  <c:v>0.263469822619057</c:v>
                </c:pt>
                <c:pt idx="449">
                  <c:v>0.26426226208318</c:v>
                </c:pt>
                <c:pt idx="450">
                  <c:v>0.264902242207749</c:v>
                </c:pt>
                <c:pt idx="451">
                  <c:v>0.265344491042758</c:v>
                </c:pt>
                <c:pt idx="452">
                  <c:v>0.265574690546314</c:v>
                </c:pt>
                <c:pt idx="453">
                  <c:v>0.265614830463066</c:v>
                </c:pt>
                <c:pt idx="454">
                  <c:v>0.265518375490198</c:v>
                </c:pt>
                <c:pt idx="455">
                  <c:v>0.265358916136544</c:v>
                </c:pt>
                <c:pt idx="456">
                  <c:v>0.265200832018312</c:v>
                </c:pt>
                <c:pt idx="457">
                  <c:v>0.265125988049012</c:v>
                </c:pt>
                <c:pt idx="458">
                  <c:v>0.26515135901553</c:v>
                </c:pt>
                <c:pt idx="459">
                  <c:v>0.265222601520089</c:v>
                </c:pt>
                <c:pt idx="460">
                  <c:v>0.265277937009043</c:v>
                </c:pt>
                <c:pt idx="461">
                  <c:v>0.265304929936626</c:v>
                </c:pt>
                <c:pt idx="462">
                  <c:v>0.265338165189021</c:v>
                </c:pt>
                <c:pt idx="463">
                  <c:v>0.265399149437069</c:v>
                </c:pt>
                <c:pt idx="464">
                  <c:v>0.265464840836709</c:v>
                </c:pt>
                <c:pt idx="465">
                  <c:v>0.265468515788713</c:v>
                </c:pt>
                <c:pt idx="466">
                  <c:v>0.265337921588194</c:v>
                </c:pt>
                <c:pt idx="467">
                  <c:v>0.265052972268819</c:v>
                </c:pt>
                <c:pt idx="468">
                  <c:v>0.264640881164788</c:v>
                </c:pt>
                <c:pt idx="469">
                  <c:v>0.264137617196004</c:v>
                </c:pt>
                <c:pt idx="470">
                  <c:v>0.263563296038533</c:v>
                </c:pt>
                <c:pt idx="471">
                  <c:v>0.262912347496893</c:v>
                </c:pt>
                <c:pt idx="472">
                  <c:v>0.262173117320851</c:v>
                </c:pt>
                <c:pt idx="473">
                  <c:v>0.261367718993417</c:v>
                </c:pt>
                <c:pt idx="474">
                  <c:v>0.260575121096716</c:v>
                </c:pt>
                <c:pt idx="475">
                  <c:v>0.259902630120839</c:v>
                </c:pt>
                <c:pt idx="476">
                  <c:v>0.259427776843747</c:v>
                </c:pt>
                <c:pt idx="477">
                  <c:v>0.259170254718145</c:v>
                </c:pt>
                <c:pt idx="478">
                  <c:v>0.259084016741063</c:v>
                </c:pt>
                <c:pt idx="479">
                  <c:v>0.259086745527339</c:v>
                </c:pt>
                <c:pt idx="480">
                  <c:v>0.259110076802883</c:v>
                </c:pt>
                <c:pt idx="481">
                  <c:v>0.259098579573638</c:v>
                </c:pt>
                <c:pt idx="482">
                  <c:v>0.25897440140436</c:v>
                </c:pt>
                <c:pt idx="483">
                  <c:v>0.258697267352812</c:v>
                </c:pt>
                <c:pt idx="484">
                  <c:v>0.258279787510641</c:v>
                </c:pt>
                <c:pt idx="485">
                  <c:v>0.257755768722696</c:v>
                </c:pt>
                <c:pt idx="486">
                  <c:v>0.257144297498012</c:v>
                </c:pt>
                <c:pt idx="487">
                  <c:v>0.256450201620668</c:v>
                </c:pt>
                <c:pt idx="488">
                  <c:v>0.255708497333402</c:v>
                </c:pt>
                <c:pt idx="489">
                  <c:v>0.254982712755154</c:v>
                </c:pt>
                <c:pt idx="490">
                  <c:v>0.254330557255656</c:v>
                </c:pt>
                <c:pt idx="491">
                  <c:v>0.253793767744759</c:v>
                </c:pt>
                <c:pt idx="492">
                  <c:v>0.253374424171743</c:v>
                </c:pt>
                <c:pt idx="493">
                  <c:v>0.2530569456667</c:v>
                </c:pt>
                <c:pt idx="494">
                  <c:v>0.25282482698484</c:v>
                </c:pt>
                <c:pt idx="495">
                  <c:v>0.25264642589897</c:v>
                </c:pt>
                <c:pt idx="496">
                  <c:v>0.252482042518762</c:v>
                </c:pt>
                <c:pt idx="497">
                  <c:v>0.25228527446305</c:v>
                </c:pt>
                <c:pt idx="498">
                  <c:v>0.25203085013228</c:v>
                </c:pt>
                <c:pt idx="499">
                  <c:v>0.251717358342645</c:v>
                </c:pt>
                <c:pt idx="500">
                  <c:v>0.251360391264831</c:v>
                </c:pt>
                <c:pt idx="501">
                  <c:v>0.250992455465499</c:v>
                </c:pt>
                <c:pt idx="502">
                  <c:v>0.250658113102068</c:v>
                </c:pt>
                <c:pt idx="503">
                  <c:v>0.250415084145826</c:v>
                </c:pt>
                <c:pt idx="504">
                  <c:v>0.250316960677414</c:v>
                </c:pt>
                <c:pt idx="505">
                  <c:v>0.250394546413672</c:v>
                </c:pt>
                <c:pt idx="506">
                  <c:v>0.250640130147431</c:v>
                </c:pt>
                <c:pt idx="507">
                  <c:v>0.251022915402067</c:v>
                </c:pt>
                <c:pt idx="508">
                  <c:v>0.251537013284106</c:v>
                </c:pt>
                <c:pt idx="509">
                  <c:v>0.252162973708718</c:v>
                </c:pt>
                <c:pt idx="510">
                  <c:v>0.252865250105982</c:v>
                </c:pt>
                <c:pt idx="511">
                  <c:v>0.25360262687957</c:v>
                </c:pt>
                <c:pt idx="512">
                  <c:v>0.254336325859926</c:v>
                </c:pt>
                <c:pt idx="513">
                  <c:v>0.255026913427651</c:v>
                </c:pt>
                <c:pt idx="514">
                  <c:v>0.255656732162741</c:v>
                </c:pt>
                <c:pt idx="515">
                  <c:v>0.256216332956078</c:v>
                </c:pt>
                <c:pt idx="516">
                  <c:v>0.256714529483936</c:v>
                </c:pt>
                <c:pt idx="517">
                  <c:v>0.257174039000536</c:v>
                </c:pt>
                <c:pt idx="518">
                  <c:v>0.25762110004253</c:v>
                </c:pt>
                <c:pt idx="519">
                  <c:v>0.258067781090363</c:v>
                </c:pt>
                <c:pt idx="520">
                  <c:v>0.258518613778906</c:v>
                </c:pt>
                <c:pt idx="521">
                  <c:v>0.258974445178585</c:v>
                </c:pt>
                <c:pt idx="522">
                  <c:v>0.259430569505415</c:v>
                </c:pt>
                <c:pt idx="523">
                  <c:v>0.259863080667506</c:v>
                </c:pt>
                <c:pt idx="524">
                  <c:v>0.260229728433807</c:v>
                </c:pt>
                <c:pt idx="525">
                  <c:v>0.260479970464068</c:v>
                </c:pt>
                <c:pt idx="526">
                  <c:v>0.260576736472247</c:v>
                </c:pt>
                <c:pt idx="527">
                  <c:v>0.260506391223178</c:v>
                </c:pt>
                <c:pt idx="528">
                  <c:v>0.260311839335386</c:v>
                </c:pt>
                <c:pt idx="529">
                  <c:v>0.260084865260768</c:v>
                </c:pt>
                <c:pt idx="530">
                  <c:v>0.259929743853351</c:v>
                </c:pt>
                <c:pt idx="531">
                  <c:v>0.259923535941248</c:v>
                </c:pt>
                <c:pt idx="532">
                  <c:v>0.260111193070072</c:v>
                </c:pt>
                <c:pt idx="533">
                  <c:v>0.260497491872554</c:v>
                </c:pt>
                <c:pt idx="534">
                  <c:v>0.261084609144532</c:v>
                </c:pt>
                <c:pt idx="535">
                  <c:v>0.261866612279841</c:v>
                </c:pt>
                <c:pt idx="536">
                  <c:v>0.26281019450479</c:v>
                </c:pt>
                <c:pt idx="537">
                  <c:v>0.263863242059999</c:v>
                </c:pt>
                <c:pt idx="538">
                  <c:v>0.264956269990395</c:v>
                </c:pt>
                <c:pt idx="539">
                  <c:v>0.266014100278838</c:v>
                </c:pt>
                <c:pt idx="540">
                  <c:v>0.266967747293258</c:v>
                </c:pt>
                <c:pt idx="541">
                  <c:v>0.267762771976323</c:v>
                </c:pt>
                <c:pt idx="542">
                  <c:v>0.268370970884735</c:v>
                </c:pt>
                <c:pt idx="543">
                  <c:v>0.268776861072838</c:v>
                </c:pt>
                <c:pt idx="544">
                  <c:v>0.268966685239526</c:v>
                </c:pt>
                <c:pt idx="545">
                  <c:v>0.268973873385363</c:v>
                </c:pt>
                <c:pt idx="546">
                  <c:v>0.268880216136884</c:v>
                </c:pt>
                <c:pt idx="547">
                  <c:v>0.268768587857189</c:v>
                </c:pt>
                <c:pt idx="548">
                  <c:v>0.268702638457962</c:v>
                </c:pt>
                <c:pt idx="549">
                  <c:v>0.268771453489573</c:v>
                </c:pt>
                <c:pt idx="550">
                  <c:v>0.269035450431432</c:v>
                </c:pt>
                <c:pt idx="551">
                  <c:v>0.269465468827013</c:v>
                </c:pt>
                <c:pt idx="552">
                  <c:v>0.269965156284537</c:v>
                </c:pt>
                <c:pt idx="553">
                  <c:v>0.270448110921451</c:v>
                </c:pt>
                <c:pt idx="554">
                  <c:v>0.270841784587558</c:v>
                </c:pt>
                <c:pt idx="555">
                  <c:v>0.271062807367648</c:v>
                </c:pt>
                <c:pt idx="556">
                  <c:v>0.271048692512095</c:v>
                </c:pt>
                <c:pt idx="557">
                  <c:v>0.270773577830219</c:v>
                </c:pt>
                <c:pt idx="558">
                  <c:v>0.270246417838318</c:v>
                </c:pt>
                <c:pt idx="559">
                  <c:v>0.269509151344936</c:v>
                </c:pt>
                <c:pt idx="560">
                  <c:v>0.268631690232112</c:v>
                </c:pt>
                <c:pt idx="561">
                  <c:v>0.267696894481281</c:v>
                </c:pt>
                <c:pt idx="562">
                  <c:v>0.266770059597172</c:v>
                </c:pt>
                <c:pt idx="563">
                  <c:v>0.265889972402786</c:v>
                </c:pt>
                <c:pt idx="564">
                  <c:v>0.265063594350591</c:v>
                </c:pt>
                <c:pt idx="565">
                  <c:v>0.264293399554474</c:v>
                </c:pt>
                <c:pt idx="566">
                  <c:v>0.263582867382388</c:v>
                </c:pt>
                <c:pt idx="567">
                  <c:v>0.262950163957865</c:v>
                </c:pt>
                <c:pt idx="568">
                  <c:v>0.262427408915763</c:v>
                </c:pt>
                <c:pt idx="569">
                  <c:v>0.262032605652823</c:v>
                </c:pt>
                <c:pt idx="570">
                  <c:v>0.261733963212418</c:v>
                </c:pt>
                <c:pt idx="571">
                  <c:v>0.261467770536582</c:v>
                </c:pt>
                <c:pt idx="572">
                  <c:v>0.261205731324376</c:v>
                </c:pt>
                <c:pt idx="573">
                  <c:v>0.260935090587244</c:v>
                </c:pt>
                <c:pt idx="574">
                  <c:v>0.260665309444007</c:v>
                </c:pt>
                <c:pt idx="575">
                  <c:v>0.260389896827259</c:v>
                </c:pt>
                <c:pt idx="576">
                  <c:v>0.260116116741062</c:v>
                </c:pt>
                <c:pt idx="577">
                  <c:v>0.259867709381798</c:v>
                </c:pt>
                <c:pt idx="578">
                  <c:v>0.259669150261698</c:v>
                </c:pt>
                <c:pt idx="579">
                  <c:v>0.259537606772428</c:v>
                </c:pt>
                <c:pt idx="580">
                  <c:v>0.259487371643703</c:v>
                </c:pt>
                <c:pt idx="581">
                  <c:v>0.259510723231116</c:v>
                </c:pt>
                <c:pt idx="582">
                  <c:v>0.259567075178407</c:v>
                </c:pt>
                <c:pt idx="583">
                  <c:v>0.259605106276619</c:v>
                </c:pt>
                <c:pt idx="584">
                  <c:v>0.259593764188103</c:v>
                </c:pt>
                <c:pt idx="585">
                  <c:v>0.259527072978542</c:v>
                </c:pt>
                <c:pt idx="586">
                  <c:v>0.259448186439217</c:v>
                </c:pt>
                <c:pt idx="587">
                  <c:v>0.259454484736829</c:v>
                </c:pt>
                <c:pt idx="588">
                  <c:v>0.259631204830274</c:v>
                </c:pt>
                <c:pt idx="589">
                  <c:v>0.259997878045015</c:v>
                </c:pt>
                <c:pt idx="590">
                  <c:v>0.260522320278553</c:v>
                </c:pt>
                <c:pt idx="591">
                  <c:v>0.261127759840943</c:v>
                </c:pt>
                <c:pt idx="592">
                  <c:v>0.261755508685983</c:v>
                </c:pt>
                <c:pt idx="593">
                  <c:v>0.262369388748178</c:v>
                </c:pt>
                <c:pt idx="594">
                  <c:v>0.262948712935487</c:v>
                </c:pt>
                <c:pt idx="595">
                  <c:v>0.263468580902982</c:v>
                </c:pt>
                <c:pt idx="596">
                  <c:v>0.263910823295423</c:v>
                </c:pt>
                <c:pt idx="597">
                  <c:v>0.264261359283516</c:v>
                </c:pt>
                <c:pt idx="598">
                  <c:v>0.264513900988149</c:v>
                </c:pt>
                <c:pt idx="599">
                  <c:v>0.264675697735007</c:v>
                </c:pt>
                <c:pt idx="600">
                  <c:v>0.264775403101515</c:v>
                </c:pt>
                <c:pt idx="601">
                  <c:v>0.264852824061681</c:v>
                </c:pt>
                <c:pt idx="602">
                  <c:v>0.264954891481126</c:v>
                </c:pt>
                <c:pt idx="603">
                  <c:v>0.265134091566163</c:v>
                </c:pt>
                <c:pt idx="604">
                  <c:v>0.265436454795349</c:v>
                </c:pt>
                <c:pt idx="605">
                  <c:v>0.265887073105445</c:v>
                </c:pt>
                <c:pt idx="606">
                  <c:v>0.266481247717593</c:v>
                </c:pt>
                <c:pt idx="607">
                  <c:v>0.267200530974379</c:v>
                </c:pt>
                <c:pt idx="608">
                  <c:v>0.268014657721185</c:v>
                </c:pt>
                <c:pt idx="609">
                  <c:v>0.268886571633174</c:v>
                </c:pt>
                <c:pt idx="610">
                  <c:v>0.269769481004685</c:v>
                </c:pt>
                <c:pt idx="611">
                  <c:v>0.270604940926983</c:v>
                </c:pt>
                <c:pt idx="612">
                  <c:v>0.271330036633794</c:v>
                </c:pt>
                <c:pt idx="613">
                  <c:v>0.271901368665401</c:v>
                </c:pt>
                <c:pt idx="614">
                  <c:v>0.272286377327037</c:v>
                </c:pt>
                <c:pt idx="615">
                  <c:v>0.272454369188998</c:v>
                </c:pt>
                <c:pt idx="616">
                  <c:v>0.27241205301065</c:v>
                </c:pt>
                <c:pt idx="617">
                  <c:v>0.272207268792914</c:v>
                </c:pt>
                <c:pt idx="618">
                  <c:v>0.271901055236639</c:v>
                </c:pt>
                <c:pt idx="619">
                  <c:v>0.271544266459141</c:v>
                </c:pt>
                <c:pt idx="620">
                  <c:v>0.271164679990519</c:v>
                </c:pt>
                <c:pt idx="621">
                  <c:v>0.270770123297718</c:v>
                </c:pt>
                <c:pt idx="622">
                  <c:v>0.27034509367936</c:v>
                </c:pt>
                <c:pt idx="623">
                  <c:v>0.26988436693007</c:v>
                </c:pt>
                <c:pt idx="624">
                  <c:v>0.269417615468553</c:v>
                </c:pt>
                <c:pt idx="625">
                  <c:v>0.269020121518347</c:v>
                </c:pt>
                <c:pt idx="626">
                  <c:v>0.268781682117662</c:v>
                </c:pt>
                <c:pt idx="627">
                  <c:v>0.268742855811021</c:v>
                </c:pt>
                <c:pt idx="628">
                  <c:v>0.268864903745013</c:v>
                </c:pt>
                <c:pt idx="629">
                  <c:v>0.269054302644594</c:v>
                </c:pt>
                <c:pt idx="630">
                  <c:v>0.26921118680296</c:v>
                </c:pt>
                <c:pt idx="631">
                  <c:v>0.269257263637681</c:v>
                </c:pt>
                <c:pt idx="632">
                  <c:v>0.269137524505519</c:v>
                </c:pt>
                <c:pt idx="633">
                  <c:v>0.268809672760055</c:v>
                </c:pt>
                <c:pt idx="634">
                  <c:v>0.268229363444913</c:v>
                </c:pt>
                <c:pt idx="635">
                  <c:v>0.267391538733907</c:v>
                </c:pt>
                <c:pt idx="636">
                  <c:v>0.266337344183003</c:v>
                </c:pt>
                <c:pt idx="637">
                  <c:v>0.265144458164455</c:v>
                </c:pt>
                <c:pt idx="638">
                  <c:v>0.263916451314057</c:v>
                </c:pt>
                <c:pt idx="639">
                  <c:v>0.262757085991502</c:v>
                </c:pt>
                <c:pt idx="640">
                  <c:v>0.261761018361677</c:v>
                </c:pt>
                <c:pt idx="641">
                  <c:v>0.260989226877811</c:v>
                </c:pt>
                <c:pt idx="642">
                  <c:v>0.260453912127928</c:v>
                </c:pt>
                <c:pt idx="643">
                  <c:v>0.260130168608907</c:v>
                </c:pt>
                <c:pt idx="644">
                  <c:v>0.259974501372171</c:v>
                </c:pt>
                <c:pt idx="645">
                  <c:v>0.259956048244075</c:v>
                </c:pt>
                <c:pt idx="646">
                  <c:v>0.260031965483407</c:v>
                </c:pt>
                <c:pt idx="647">
                  <c:v>0.260185557888431</c:v>
                </c:pt>
                <c:pt idx="648">
                  <c:v>0.260405240475222</c:v>
                </c:pt>
                <c:pt idx="649">
                  <c:v>0.260692719343359</c:v>
                </c:pt>
                <c:pt idx="650">
                  <c:v>0.261057627391566</c:v>
                </c:pt>
                <c:pt idx="651">
                  <c:v>0.261495810511135</c:v>
                </c:pt>
                <c:pt idx="652">
                  <c:v>0.2619818728405</c:v>
                </c:pt>
                <c:pt idx="653">
                  <c:v>0.262455037420563</c:v>
                </c:pt>
                <c:pt idx="654">
                  <c:v>0.262871435076448</c:v>
                </c:pt>
                <c:pt idx="655">
                  <c:v>0.263202501359147</c:v>
                </c:pt>
                <c:pt idx="656">
                  <c:v>0.26341698497976</c:v>
                </c:pt>
                <c:pt idx="657">
                  <c:v>0.263471859946043</c:v>
                </c:pt>
                <c:pt idx="658">
                  <c:v>0.263310199419997</c:v>
                </c:pt>
                <c:pt idx="659">
                  <c:v>0.262886698296948</c:v>
                </c:pt>
                <c:pt idx="660">
                  <c:v>0.262181435693698</c:v>
                </c:pt>
                <c:pt idx="661">
                  <c:v>0.26123972332494</c:v>
                </c:pt>
                <c:pt idx="662">
                  <c:v>0.260170995993064</c:v>
                </c:pt>
                <c:pt idx="663">
                  <c:v>0.259112942582604</c:v>
                </c:pt>
                <c:pt idx="664">
                  <c:v>0.258213634810706</c:v>
                </c:pt>
                <c:pt idx="665">
                  <c:v>0.257595917260469</c:v>
                </c:pt>
                <c:pt idx="666">
                  <c:v>0.257307745102662</c:v>
                </c:pt>
                <c:pt idx="667">
                  <c:v>0.257339758237803</c:v>
                </c:pt>
                <c:pt idx="668">
                  <c:v>0.257660706976012</c:v>
                </c:pt>
                <c:pt idx="669">
                  <c:v>0.258214233723931</c:v>
                </c:pt>
                <c:pt idx="670">
                  <c:v>0.258931441172308</c:v>
                </c:pt>
                <c:pt idx="671">
                  <c:v>0.259729341811306</c:v>
                </c:pt>
                <c:pt idx="672">
                  <c:v>0.260531914138191</c:v>
                </c:pt>
                <c:pt idx="673">
                  <c:v>0.261280983765957</c:v>
                </c:pt>
                <c:pt idx="674">
                  <c:v>0.261948072261364</c:v>
                </c:pt>
                <c:pt idx="675">
                  <c:v>0.262502077956669</c:v>
                </c:pt>
                <c:pt idx="676">
                  <c:v>0.26292352233881</c:v>
                </c:pt>
                <c:pt idx="677">
                  <c:v>0.26320985547078</c:v>
                </c:pt>
                <c:pt idx="678">
                  <c:v>0.263376006891249</c:v>
                </c:pt>
                <c:pt idx="679">
                  <c:v>0.263454323112134</c:v>
                </c:pt>
                <c:pt idx="680">
                  <c:v>0.263470055260405</c:v>
                </c:pt>
                <c:pt idx="681">
                  <c:v>0.263469164590085</c:v>
                </c:pt>
                <c:pt idx="682">
                  <c:v>0.263484397796183</c:v>
                </c:pt>
                <c:pt idx="683">
                  <c:v>0.263510446550445</c:v>
                </c:pt>
                <c:pt idx="684">
                  <c:v>0.263531651833734</c:v>
                </c:pt>
                <c:pt idx="685">
                  <c:v>0.263512998610735</c:v>
                </c:pt>
                <c:pt idx="686">
                  <c:v>0.26340619298369</c:v>
                </c:pt>
                <c:pt idx="687">
                  <c:v>0.263174902618293</c:v>
                </c:pt>
                <c:pt idx="688">
                  <c:v>0.262802584034194</c:v>
                </c:pt>
                <c:pt idx="689">
                  <c:v>0.262301483987122</c:v>
                </c:pt>
                <c:pt idx="690">
                  <c:v>0.261714116066398</c:v>
                </c:pt>
                <c:pt idx="691">
                  <c:v>0.26108827068186</c:v>
                </c:pt>
                <c:pt idx="692">
                  <c:v>0.260457459714754</c:v>
                </c:pt>
                <c:pt idx="693">
                  <c:v>0.25986137131844</c:v>
                </c:pt>
                <c:pt idx="694">
                  <c:v>0.259365328124835</c:v>
                </c:pt>
                <c:pt idx="695">
                  <c:v>0.259041928248314</c:v>
                </c:pt>
                <c:pt idx="696">
                  <c:v>0.258953732363983</c:v>
                </c:pt>
                <c:pt idx="697">
                  <c:v>0.259123636678428</c:v>
                </c:pt>
                <c:pt idx="698">
                  <c:v>0.259537459530524</c:v>
                </c:pt>
                <c:pt idx="699">
                  <c:v>0.260155686853017</c:v>
                </c:pt>
                <c:pt idx="700">
                  <c:v>0.260927720807739</c:v>
                </c:pt>
                <c:pt idx="701">
                  <c:v>0.261780644897503</c:v>
                </c:pt>
                <c:pt idx="702">
                  <c:v>0.262628341566818</c:v>
                </c:pt>
                <c:pt idx="703">
                  <c:v>0.263366614358606</c:v>
                </c:pt>
                <c:pt idx="704">
                  <c:v>0.263880728710372</c:v>
                </c:pt>
                <c:pt idx="705">
                  <c:v>0.264056635016275</c:v>
                </c:pt>
                <c:pt idx="706">
                  <c:v>0.263828053271573</c:v>
                </c:pt>
                <c:pt idx="707">
                  <c:v>0.263180710718141</c:v>
                </c:pt>
                <c:pt idx="708">
                  <c:v>0.262177925846969</c:v>
                </c:pt>
                <c:pt idx="709">
                  <c:v>0.260926559784414</c:v>
                </c:pt>
                <c:pt idx="710">
                  <c:v>0.259541213196353</c:v>
                </c:pt>
                <c:pt idx="711">
                  <c:v>0.258132275647796</c:v>
                </c:pt>
                <c:pt idx="712">
                  <c:v>0.256793316196322</c:v>
                </c:pt>
                <c:pt idx="713">
                  <c:v>0.255591330695762</c:v>
                </c:pt>
                <c:pt idx="714">
                  <c:v>0.254556735041406</c:v>
                </c:pt>
                <c:pt idx="715">
                  <c:v>0.253691253902096</c:v>
                </c:pt>
                <c:pt idx="716">
                  <c:v>0.252961127979391</c:v>
                </c:pt>
                <c:pt idx="717">
                  <c:v>0.252320935603992</c:v>
                </c:pt>
                <c:pt idx="718">
                  <c:v>0.251745620000524</c:v>
                </c:pt>
                <c:pt idx="719">
                  <c:v>0.251218290143844</c:v>
                </c:pt>
                <c:pt idx="720">
                  <c:v>0.250723690268286</c:v>
                </c:pt>
                <c:pt idx="721">
                  <c:v>0.250280010923343</c:v>
                </c:pt>
                <c:pt idx="722">
                  <c:v>0.249924310726794</c:v>
                </c:pt>
                <c:pt idx="723">
                  <c:v>0.249715498869373</c:v>
                </c:pt>
                <c:pt idx="724">
                  <c:v>0.249759341186927</c:v>
                </c:pt>
                <c:pt idx="725">
                  <c:v>0.250131587759349</c:v>
                </c:pt>
                <c:pt idx="726">
                  <c:v>0.250814851903761</c:v>
                </c:pt>
                <c:pt idx="727">
                  <c:v>0.251736937177925</c:v>
                </c:pt>
                <c:pt idx="728">
                  <c:v>0.252829673779665</c:v>
                </c:pt>
                <c:pt idx="729">
                  <c:v>0.253991538701797</c:v>
                </c:pt>
                <c:pt idx="730">
                  <c:v>0.2551114057549</c:v>
                </c:pt>
                <c:pt idx="731">
                  <c:v>0.256132512181234</c:v>
                </c:pt>
                <c:pt idx="732">
                  <c:v>0.257026337369061</c:v>
                </c:pt>
                <c:pt idx="733">
                  <c:v>0.257772764422205</c:v>
                </c:pt>
                <c:pt idx="734">
                  <c:v>0.258350885746078</c:v>
                </c:pt>
                <c:pt idx="735">
                  <c:v>0.258741762611386</c:v>
                </c:pt>
                <c:pt idx="736">
                  <c:v>0.25890561835251</c:v>
                </c:pt>
                <c:pt idx="737">
                  <c:v>0.258806397447182</c:v>
                </c:pt>
                <c:pt idx="738">
                  <c:v>0.25844441115644</c:v>
                </c:pt>
                <c:pt idx="739">
                  <c:v>0.257879373559291</c:v>
                </c:pt>
                <c:pt idx="740">
                  <c:v>0.257229664511142</c:v>
                </c:pt>
                <c:pt idx="741">
                  <c:v>0.256631028942026</c:v>
                </c:pt>
                <c:pt idx="742">
                  <c:v>0.25617957920413</c:v>
                </c:pt>
                <c:pt idx="743">
                  <c:v>0.255924557070427</c:v>
                </c:pt>
                <c:pt idx="744">
                  <c:v>0.255871120751727</c:v>
                </c:pt>
                <c:pt idx="745">
                  <c:v>0.256009825366972</c:v>
                </c:pt>
                <c:pt idx="746">
                  <c:v>0.256327805611478</c:v>
                </c:pt>
                <c:pt idx="747">
                  <c:v>0.256821471045032</c:v>
                </c:pt>
                <c:pt idx="748">
                  <c:v>0.257474618884892</c:v>
                </c:pt>
                <c:pt idx="749">
                  <c:v>0.258235116534227</c:v>
                </c:pt>
                <c:pt idx="750">
                  <c:v>0.259030347660051</c:v>
                </c:pt>
                <c:pt idx="751">
                  <c:v>0.259790673828325</c:v>
                </c:pt>
                <c:pt idx="752">
                  <c:v>0.260480094243661</c:v>
                </c:pt>
                <c:pt idx="753">
                  <c:v>0.261040161331716</c:v>
                </c:pt>
                <c:pt idx="754">
                  <c:v>0.26141875749394</c:v>
                </c:pt>
                <c:pt idx="755">
                  <c:v>0.26160675527342</c:v>
                </c:pt>
                <c:pt idx="756">
                  <c:v>0.261627732350119</c:v>
                </c:pt>
                <c:pt idx="757">
                  <c:v>0.261527744519473</c:v>
                </c:pt>
                <c:pt idx="758">
                  <c:v>0.261357657385208</c:v>
                </c:pt>
                <c:pt idx="759">
                  <c:v>0.261160577478521</c:v>
                </c:pt>
                <c:pt idx="760">
                  <c:v>0.260963684323861</c:v>
                </c:pt>
                <c:pt idx="761">
                  <c:v>0.260799831220378</c:v>
                </c:pt>
                <c:pt idx="762">
                  <c:v>0.260698795597981</c:v>
                </c:pt>
                <c:pt idx="763">
                  <c:v>0.260668025023338</c:v>
                </c:pt>
                <c:pt idx="764">
                  <c:v>0.260703126873387</c:v>
                </c:pt>
                <c:pt idx="765">
                  <c:v>0.260790973069917</c:v>
                </c:pt>
                <c:pt idx="766">
                  <c:v>0.260900864115506</c:v>
                </c:pt>
                <c:pt idx="767">
                  <c:v>0.260994985609782</c:v>
                </c:pt>
                <c:pt idx="768">
                  <c:v>0.2610513189103</c:v>
                </c:pt>
                <c:pt idx="769">
                  <c:v>0.261079876467052</c:v>
                </c:pt>
                <c:pt idx="770">
                  <c:v>0.261137216419363</c:v>
                </c:pt>
                <c:pt idx="771">
                  <c:v>0.261277737663068</c:v>
                </c:pt>
                <c:pt idx="772">
                  <c:v>0.261538611370026</c:v>
                </c:pt>
                <c:pt idx="773">
                  <c:v>0.261941661715372</c:v>
                </c:pt>
                <c:pt idx="774">
                  <c:v>0.262486614497805</c:v>
                </c:pt>
                <c:pt idx="775">
                  <c:v>0.263160539419834</c:v>
                </c:pt>
                <c:pt idx="776">
                  <c:v>0.26393891057225</c:v>
                </c:pt>
                <c:pt idx="777">
                  <c:v>0.264762008585395</c:v>
                </c:pt>
                <c:pt idx="778">
                  <c:v>0.265544917736684</c:v>
                </c:pt>
                <c:pt idx="779">
                  <c:v>0.2662015434982</c:v>
                </c:pt>
                <c:pt idx="780">
                  <c:v>0.266692269907044</c:v>
                </c:pt>
                <c:pt idx="781">
                  <c:v>0.267008336117577</c:v>
                </c:pt>
                <c:pt idx="782">
                  <c:v>0.267173232915729</c:v>
                </c:pt>
                <c:pt idx="783">
                  <c:v>0.267221299857895</c:v>
                </c:pt>
                <c:pt idx="784">
                  <c:v>0.267165797239332</c:v>
                </c:pt>
                <c:pt idx="785">
                  <c:v>0.267005950952951</c:v>
                </c:pt>
                <c:pt idx="786">
                  <c:v>0.266762491359649</c:v>
                </c:pt>
                <c:pt idx="787">
                  <c:v>0.266452411874527</c:v>
                </c:pt>
                <c:pt idx="788">
                  <c:v>0.26606000261466</c:v>
                </c:pt>
                <c:pt idx="789">
                  <c:v>0.265545666054989</c:v>
                </c:pt>
                <c:pt idx="790">
                  <c:v>0.264883542359713</c:v>
                </c:pt>
                <c:pt idx="791">
                  <c:v>0.264053714106711</c:v>
                </c:pt>
                <c:pt idx="792">
                  <c:v>0.263057791641131</c:v>
                </c:pt>
                <c:pt idx="793">
                  <c:v>0.261925542338221</c:v>
                </c:pt>
                <c:pt idx="794">
                  <c:v>0.260703558769464</c:v>
                </c:pt>
                <c:pt idx="795">
                  <c:v>0.25945344299884</c:v>
                </c:pt>
                <c:pt idx="796">
                  <c:v>0.258246396637593</c:v>
                </c:pt>
                <c:pt idx="797">
                  <c:v>0.257168431027472</c:v>
                </c:pt>
                <c:pt idx="798">
                  <c:v>0.256291219750311</c:v>
                </c:pt>
                <c:pt idx="799">
                  <c:v>0.255656141132651</c:v>
                </c:pt>
                <c:pt idx="800">
                  <c:v>0.255292975361111</c:v>
                </c:pt>
                <c:pt idx="801">
                  <c:v>0.255219424903821</c:v>
                </c:pt>
                <c:pt idx="802">
                  <c:v>0.255443038037913</c:v>
                </c:pt>
                <c:pt idx="803">
                  <c:v>0.255948937193562</c:v>
                </c:pt>
                <c:pt idx="804">
                  <c:v>0.256696095869824</c:v>
                </c:pt>
                <c:pt idx="805">
                  <c:v>0.257627111732558</c:v>
                </c:pt>
                <c:pt idx="806">
                  <c:v>0.258670752802792</c:v>
                </c:pt>
                <c:pt idx="807">
                  <c:v>0.259767396831088</c:v>
                </c:pt>
                <c:pt idx="808">
                  <c:v>0.260901565998817</c:v>
                </c:pt>
                <c:pt idx="809">
                  <c:v>0.262062299705554</c:v>
                </c:pt>
                <c:pt idx="810">
                  <c:v>0.263176337450352</c:v>
                </c:pt>
                <c:pt idx="811">
                  <c:v>0.264177913011476</c:v>
                </c:pt>
                <c:pt idx="812">
                  <c:v>0.265021038307546</c:v>
                </c:pt>
                <c:pt idx="813">
                  <c:v>0.265692090402856</c:v>
                </c:pt>
                <c:pt idx="814">
                  <c:v>0.266198846153942</c:v>
                </c:pt>
                <c:pt idx="815">
                  <c:v>0.266533001799816</c:v>
                </c:pt>
                <c:pt idx="816">
                  <c:v>0.26666114335424</c:v>
                </c:pt>
                <c:pt idx="817">
                  <c:v>0.266574229775801</c:v>
                </c:pt>
                <c:pt idx="818">
                  <c:v>0.266313366349939</c:v>
                </c:pt>
                <c:pt idx="819">
                  <c:v>0.265948114680962</c:v>
                </c:pt>
                <c:pt idx="820">
                  <c:v>0.265534670132641</c:v>
                </c:pt>
                <c:pt idx="821">
                  <c:v>0.265110643860203</c:v>
                </c:pt>
                <c:pt idx="822">
                  <c:v>0.264698512751296</c:v>
                </c:pt>
                <c:pt idx="823">
                  <c:v>0.264316347204866</c:v>
                </c:pt>
                <c:pt idx="824">
                  <c:v>0.263981421327656</c:v>
                </c:pt>
                <c:pt idx="825">
                  <c:v>0.263713640363616</c:v>
                </c:pt>
                <c:pt idx="826">
                  <c:v>0.263525480578236</c:v>
                </c:pt>
                <c:pt idx="827">
                  <c:v>0.263396424935065</c:v>
                </c:pt>
                <c:pt idx="828">
                  <c:v>0.263298716498178</c:v>
                </c:pt>
                <c:pt idx="829">
                  <c:v>0.263219672761411</c:v>
                </c:pt>
                <c:pt idx="830">
                  <c:v>0.263147395346046</c:v>
                </c:pt>
                <c:pt idx="831">
                  <c:v>0.263074443277838</c:v>
                </c:pt>
                <c:pt idx="832">
                  <c:v>0.26300990706747</c:v>
                </c:pt>
                <c:pt idx="833">
                  <c:v>0.262981722737921</c:v>
                </c:pt>
                <c:pt idx="834">
                  <c:v>0.263028720527941</c:v>
                </c:pt>
                <c:pt idx="835">
                  <c:v>0.263192996930381</c:v>
                </c:pt>
                <c:pt idx="836">
                  <c:v>0.263511009506587</c:v>
                </c:pt>
                <c:pt idx="837">
                  <c:v>0.263978368837741</c:v>
                </c:pt>
                <c:pt idx="838">
                  <c:v>0.26455300013338</c:v>
                </c:pt>
                <c:pt idx="839">
                  <c:v>0.265211015804849</c:v>
                </c:pt>
                <c:pt idx="840">
                  <c:v>0.265913666281047</c:v>
                </c:pt>
                <c:pt idx="841">
                  <c:v>0.266558873931314</c:v>
                </c:pt>
                <c:pt idx="842">
                  <c:v>0.267014913646174</c:v>
                </c:pt>
                <c:pt idx="843">
                  <c:v>0.267182553167897</c:v>
                </c:pt>
                <c:pt idx="844">
                  <c:v>0.267006948831864</c:v>
                </c:pt>
                <c:pt idx="845">
                  <c:v>0.26650455730396</c:v>
                </c:pt>
                <c:pt idx="846">
                  <c:v>0.265779351811323</c:v>
                </c:pt>
                <c:pt idx="847">
                  <c:v>0.264984885882089</c:v>
                </c:pt>
                <c:pt idx="848">
                  <c:v>0.264281801853323</c:v>
                </c:pt>
                <c:pt idx="849">
                  <c:v>0.263800755653819</c:v>
                </c:pt>
                <c:pt idx="850">
                  <c:v>0.263625818037711</c:v>
                </c:pt>
                <c:pt idx="851">
                  <c:v>0.2637798409959</c:v>
                </c:pt>
                <c:pt idx="852">
                  <c:v>0.264213213509142</c:v>
                </c:pt>
                <c:pt idx="853">
                  <c:v>0.264844947451154</c:v>
                </c:pt>
                <c:pt idx="854">
                  <c:v>0.265604480770255</c:v>
                </c:pt>
                <c:pt idx="855">
                  <c:v>0.266433073710019</c:v>
                </c:pt>
                <c:pt idx="856">
                  <c:v>0.267291556754206</c:v>
                </c:pt>
                <c:pt idx="857">
                  <c:v>0.268157839859769</c:v>
                </c:pt>
                <c:pt idx="858">
                  <c:v>0.269014880231043</c:v>
                </c:pt>
                <c:pt idx="859">
                  <c:v>0.269836164815109</c:v>
                </c:pt>
                <c:pt idx="860">
                  <c:v>0.270571458493041</c:v>
                </c:pt>
                <c:pt idx="861">
                  <c:v>0.27113641352407</c:v>
                </c:pt>
                <c:pt idx="862">
                  <c:v>0.271472421641445</c:v>
                </c:pt>
                <c:pt idx="863">
                  <c:v>0.271574501633642</c:v>
                </c:pt>
                <c:pt idx="864">
                  <c:v>0.271445759754696</c:v>
                </c:pt>
                <c:pt idx="865">
                  <c:v>0.271060932938262</c:v>
                </c:pt>
                <c:pt idx="866">
                  <c:v>0.270387082625839</c:v>
                </c:pt>
                <c:pt idx="867">
                  <c:v>0.269414718298222</c:v>
                </c:pt>
                <c:pt idx="868">
                  <c:v>0.268179829217867</c:v>
                </c:pt>
                <c:pt idx="869">
                  <c:v>0.266788822748355</c:v>
                </c:pt>
                <c:pt idx="870">
                  <c:v>0.265398973472183</c:v>
                </c:pt>
                <c:pt idx="871">
                  <c:v>0.264185081392571</c:v>
                </c:pt>
                <c:pt idx="872">
                  <c:v>0.263253866664333</c:v>
                </c:pt>
                <c:pt idx="873">
                  <c:v>0.262639601312204</c:v>
                </c:pt>
                <c:pt idx="874">
                  <c:v>0.262326800965635</c:v>
                </c:pt>
                <c:pt idx="875">
                  <c:v>0.262278013677229</c:v>
                </c:pt>
                <c:pt idx="876">
                  <c:v>0.262437285855097</c:v>
                </c:pt>
                <c:pt idx="877">
                  <c:v>0.262761955115919</c:v>
                </c:pt>
                <c:pt idx="878">
                  <c:v>0.263231042756335</c:v>
                </c:pt>
                <c:pt idx="879">
                  <c:v>0.263830624784503</c:v>
                </c:pt>
                <c:pt idx="880">
                  <c:v>0.264552219465379</c:v>
                </c:pt>
                <c:pt idx="881">
                  <c:v>0.26534011446761</c:v>
                </c:pt>
                <c:pt idx="882">
                  <c:v>0.266120405686367</c:v>
                </c:pt>
                <c:pt idx="883">
                  <c:v>0.266823275664356</c:v>
                </c:pt>
                <c:pt idx="884">
                  <c:v>0.267371799274114</c:v>
                </c:pt>
                <c:pt idx="885">
                  <c:v>0.267711060956002</c:v>
                </c:pt>
                <c:pt idx="886">
                  <c:v>0.267840248588695</c:v>
                </c:pt>
                <c:pt idx="887">
                  <c:v>0.267795775153509</c:v>
                </c:pt>
                <c:pt idx="888">
                  <c:v>0.267610000386674</c:v>
                </c:pt>
                <c:pt idx="889">
                  <c:v>0.267288955853132</c:v>
                </c:pt>
                <c:pt idx="890">
                  <c:v>0.266832132704182</c:v>
                </c:pt>
                <c:pt idx="891">
                  <c:v>0.26625187618129</c:v>
                </c:pt>
                <c:pt idx="892">
                  <c:v>0.265579828431421</c:v>
                </c:pt>
                <c:pt idx="893">
                  <c:v>0.264867912771312</c:v>
                </c:pt>
                <c:pt idx="894">
                  <c:v>0.264168284505639</c:v>
                </c:pt>
                <c:pt idx="895">
                  <c:v>0.263498412026445</c:v>
                </c:pt>
                <c:pt idx="896">
                  <c:v>0.262874550782146</c:v>
                </c:pt>
                <c:pt idx="897">
                  <c:v>0.262305085498906</c:v>
                </c:pt>
                <c:pt idx="898">
                  <c:v>0.2617891202518</c:v>
                </c:pt>
                <c:pt idx="899">
                  <c:v>0.261316159254899</c:v>
                </c:pt>
                <c:pt idx="900">
                  <c:v>0.260890597301096</c:v>
                </c:pt>
                <c:pt idx="901">
                  <c:v>0.260548107999815</c:v>
                </c:pt>
                <c:pt idx="902">
                  <c:v>0.260303024923442</c:v>
                </c:pt>
                <c:pt idx="903">
                  <c:v>0.26014464852244</c:v>
                </c:pt>
                <c:pt idx="904">
                  <c:v>0.260072500293077</c:v>
                </c:pt>
                <c:pt idx="905">
                  <c:v>0.260102117724966</c:v>
                </c:pt>
                <c:pt idx="906">
                  <c:v>0.260276391981491</c:v>
                </c:pt>
                <c:pt idx="907">
                  <c:v>0.26062709736864</c:v>
                </c:pt>
                <c:pt idx="908">
                  <c:v>0.261166797575175</c:v>
                </c:pt>
                <c:pt idx="909">
                  <c:v>0.261886227686524</c:v>
                </c:pt>
                <c:pt idx="910">
                  <c:v>0.262764232411106</c:v>
                </c:pt>
                <c:pt idx="911">
                  <c:v>0.263764516607017</c:v>
                </c:pt>
                <c:pt idx="912">
                  <c:v>0.264819044105132</c:v>
                </c:pt>
                <c:pt idx="913">
                  <c:v>0.265818655712297</c:v>
                </c:pt>
                <c:pt idx="914">
                  <c:v>0.266650850782015</c:v>
                </c:pt>
                <c:pt idx="915">
                  <c:v>0.267249948826574</c:v>
                </c:pt>
                <c:pt idx="916">
                  <c:v>0.26759170264119</c:v>
                </c:pt>
                <c:pt idx="917">
                  <c:v>0.26765907022672</c:v>
                </c:pt>
                <c:pt idx="918">
                  <c:v>0.267418700602954</c:v>
                </c:pt>
                <c:pt idx="919">
                  <c:v>0.266840951096839</c:v>
                </c:pt>
                <c:pt idx="920">
                  <c:v>0.265959587721586</c:v>
                </c:pt>
                <c:pt idx="921">
                  <c:v>0.264873092686591</c:v>
                </c:pt>
                <c:pt idx="922">
                  <c:v>0.263686736435218</c:v>
                </c:pt>
                <c:pt idx="923">
                  <c:v>0.262458773955523</c:v>
                </c:pt>
                <c:pt idx="924">
                  <c:v>0.261201218727785</c:v>
                </c:pt>
                <c:pt idx="925">
                  <c:v>0.259951346155412</c:v>
                </c:pt>
                <c:pt idx="926">
                  <c:v>0.258808282919838</c:v>
                </c:pt>
                <c:pt idx="927">
                  <c:v>0.257890100744937</c:v>
                </c:pt>
                <c:pt idx="928">
                  <c:v>0.25727853392983</c:v>
                </c:pt>
                <c:pt idx="929">
                  <c:v>0.256966153590603</c:v>
                </c:pt>
                <c:pt idx="930">
                  <c:v>0.256900526266885</c:v>
                </c:pt>
                <c:pt idx="931">
                  <c:v>0.257005691378502</c:v>
                </c:pt>
                <c:pt idx="932">
                  <c:v>0.257194615069764</c:v>
                </c:pt>
                <c:pt idx="933">
                  <c:v>0.257357156308707</c:v>
                </c:pt>
                <c:pt idx="934">
                  <c:v>0.257370184267787</c:v>
                </c:pt>
                <c:pt idx="935">
                  <c:v>0.257130873846054</c:v>
                </c:pt>
                <c:pt idx="936">
                  <c:v>0.256596409459058</c:v>
                </c:pt>
                <c:pt idx="937">
                  <c:v>0.255796810816332</c:v>
                </c:pt>
                <c:pt idx="938">
                  <c:v>0.25480523692243</c:v>
                </c:pt>
                <c:pt idx="939">
                  <c:v>0.253712176291705</c:v>
                </c:pt>
                <c:pt idx="940">
                  <c:v>0.252614135314507</c:v>
                </c:pt>
                <c:pt idx="941">
                  <c:v>0.251599233227641</c:v>
                </c:pt>
                <c:pt idx="942">
                  <c:v>0.250746218372793</c:v>
                </c:pt>
                <c:pt idx="943">
                  <c:v>0.250114366573115</c:v>
                </c:pt>
                <c:pt idx="944">
                  <c:v>0.249721093685165</c:v>
                </c:pt>
                <c:pt idx="945">
                  <c:v>0.24951871990494</c:v>
                </c:pt>
                <c:pt idx="946">
                  <c:v>0.249425294598934</c:v>
                </c:pt>
                <c:pt idx="947">
                  <c:v>0.249367566429601</c:v>
                </c:pt>
                <c:pt idx="948">
                  <c:v>0.249288176130905</c:v>
                </c:pt>
                <c:pt idx="949">
                  <c:v>0.249136274496462</c:v>
                </c:pt>
                <c:pt idx="950">
                  <c:v>0.248894865779783</c:v>
                </c:pt>
                <c:pt idx="951">
                  <c:v>0.248599967604671</c:v>
                </c:pt>
                <c:pt idx="952">
                  <c:v>0.248332541040124</c:v>
                </c:pt>
                <c:pt idx="953">
                  <c:v>0.248179651641488</c:v>
                </c:pt>
                <c:pt idx="954">
                  <c:v>0.248208387726492</c:v>
                </c:pt>
                <c:pt idx="955">
                  <c:v>0.248445352523654</c:v>
                </c:pt>
                <c:pt idx="956">
                  <c:v>0.248868834965696</c:v>
                </c:pt>
                <c:pt idx="957">
                  <c:v>0.249435376075906</c:v>
                </c:pt>
                <c:pt idx="958">
                  <c:v>0.2500867302782</c:v>
                </c:pt>
                <c:pt idx="959">
                  <c:v>0.250747850970973</c:v>
                </c:pt>
                <c:pt idx="960">
                  <c:v>0.251341141843582</c:v>
                </c:pt>
                <c:pt idx="961">
                  <c:v>0.251807819678273</c:v>
                </c:pt>
                <c:pt idx="962">
                  <c:v>0.252135458389978</c:v>
                </c:pt>
                <c:pt idx="963">
                  <c:v>0.252330021913604</c:v>
                </c:pt>
                <c:pt idx="964">
                  <c:v>0.252433358788888</c:v>
                </c:pt>
                <c:pt idx="965">
                  <c:v>0.252524839895788</c:v>
                </c:pt>
                <c:pt idx="966">
                  <c:v>0.252682576224423</c:v>
                </c:pt>
                <c:pt idx="967">
                  <c:v>0.25296830026653</c:v>
                </c:pt>
                <c:pt idx="968">
                  <c:v>0.253438798896152</c:v>
                </c:pt>
                <c:pt idx="969">
                  <c:v>0.254110804761348</c:v>
                </c:pt>
                <c:pt idx="970">
                  <c:v>0.254953504319398</c:v>
                </c:pt>
                <c:pt idx="971">
                  <c:v>0.255891277368882</c:v>
                </c:pt>
                <c:pt idx="972">
                  <c:v>0.256859046890234</c:v>
                </c:pt>
                <c:pt idx="973">
                  <c:v>0.257798118834935</c:v>
                </c:pt>
                <c:pt idx="974">
                  <c:v>0.258640146004718</c:v>
                </c:pt>
                <c:pt idx="975">
                  <c:v>0.259319847116035</c:v>
                </c:pt>
                <c:pt idx="976">
                  <c:v>0.259824651673129</c:v>
                </c:pt>
                <c:pt idx="977">
                  <c:v>0.260210884415553</c:v>
                </c:pt>
                <c:pt idx="978">
                  <c:v>0.26057627537844</c:v>
                </c:pt>
                <c:pt idx="979">
                  <c:v>0.261011891309605</c:v>
                </c:pt>
                <c:pt idx="980">
                  <c:v>0.261577613294666</c:v>
                </c:pt>
                <c:pt idx="981">
                  <c:v>0.262299584243359</c:v>
                </c:pt>
                <c:pt idx="982">
                  <c:v>0.263173468875741</c:v>
                </c:pt>
                <c:pt idx="983">
                  <c:v>0.264155561044914</c:v>
                </c:pt>
                <c:pt idx="984">
                  <c:v>0.265171612086242</c:v>
                </c:pt>
                <c:pt idx="985">
                  <c:v>0.266133627400976</c:v>
                </c:pt>
                <c:pt idx="986">
                  <c:v>0.266967437366852</c:v>
                </c:pt>
                <c:pt idx="987">
                  <c:v>0.267639508436739</c:v>
                </c:pt>
                <c:pt idx="988">
                  <c:v>0.268156096269962</c:v>
                </c:pt>
                <c:pt idx="989">
                  <c:v>0.268546524372824</c:v>
                </c:pt>
                <c:pt idx="990">
                  <c:v>0.268846448753087</c:v>
                </c:pt>
                <c:pt idx="991">
                  <c:v>0.269094521530727</c:v>
                </c:pt>
                <c:pt idx="992">
                  <c:v>0.269334194944318</c:v>
                </c:pt>
                <c:pt idx="993">
                  <c:v>0.269599686683223</c:v>
                </c:pt>
                <c:pt idx="994">
                  <c:v>0.269891705361846</c:v>
                </c:pt>
                <c:pt idx="995">
                  <c:v>0.270196197601414</c:v>
                </c:pt>
                <c:pt idx="996">
                  <c:v>0.270498364246109</c:v>
                </c:pt>
                <c:pt idx="997">
                  <c:v>0.27075918945143</c:v>
                </c:pt>
                <c:pt idx="998">
                  <c:v>0.270922305607163</c:v>
                </c:pt>
                <c:pt idx="999">
                  <c:v>0.270914553634065</c:v>
                </c:pt>
                <c:pt idx="1000">
                  <c:v>0.270682368713332</c:v>
                </c:pt>
                <c:pt idx="1001">
                  <c:v>0.270227665562559</c:v>
                </c:pt>
                <c:pt idx="1002">
                  <c:v>0.269591299239709</c:v>
                </c:pt>
                <c:pt idx="1003">
                  <c:v>0.268830824949154</c:v>
                </c:pt>
                <c:pt idx="1004">
                  <c:v>0.26799523111889</c:v>
                </c:pt>
                <c:pt idx="1005">
                  <c:v>0.267121732451232</c:v>
                </c:pt>
                <c:pt idx="1006">
                  <c:v>0.266273289052832</c:v>
                </c:pt>
                <c:pt idx="1007">
                  <c:v>0.265512336908261</c:v>
                </c:pt>
                <c:pt idx="1008">
                  <c:v>0.264850634982479</c:v>
                </c:pt>
                <c:pt idx="1009">
                  <c:v>0.264276817700525</c:v>
                </c:pt>
                <c:pt idx="1010">
                  <c:v>0.263799808565304</c:v>
                </c:pt>
                <c:pt idx="1011">
                  <c:v>0.263421268860816</c:v>
                </c:pt>
                <c:pt idx="1012">
                  <c:v>0.263116660653626</c:v>
                </c:pt>
                <c:pt idx="1013">
                  <c:v>0.262864653793704</c:v>
                </c:pt>
                <c:pt idx="1014">
                  <c:v>0.262692718991007</c:v>
                </c:pt>
                <c:pt idx="1015">
                  <c:v>0.262653193303607</c:v>
                </c:pt>
                <c:pt idx="1016">
                  <c:v>0.262787456433556</c:v>
                </c:pt>
                <c:pt idx="1017">
                  <c:v>0.263108188841003</c:v>
                </c:pt>
                <c:pt idx="1018">
                  <c:v>0.263585188473329</c:v>
                </c:pt>
                <c:pt idx="1019">
                  <c:v>0.264166125853831</c:v>
                </c:pt>
                <c:pt idx="1020">
                  <c:v>0.264799892047336</c:v>
                </c:pt>
                <c:pt idx="1021">
                  <c:v>0.265464527148127</c:v>
                </c:pt>
                <c:pt idx="1022">
                  <c:v>0.26616211982848</c:v>
                </c:pt>
                <c:pt idx="1023">
                  <c:v>0.266899001637252</c:v>
                </c:pt>
                <c:pt idx="1024">
                  <c:v>0.267694937001015</c:v>
                </c:pt>
                <c:pt idx="1025">
                  <c:v>0.268563425131507</c:v>
                </c:pt>
                <c:pt idx="1026">
                  <c:v>0.269462203139475</c:v>
                </c:pt>
                <c:pt idx="1027">
                  <c:v>0.270285215350114</c:v>
                </c:pt>
                <c:pt idx="1028">
                  <c:v>0.270900980854548</c:v>
                </c:pt>
                <c:pt idx="1029">
                  <c:v>0.271239451900048</c:v>
                </c:pt>
                <c:pt idx="1030">
                  <c:v>0.271328599623671</c:v>
                </c:pt>
                <c:pt idx="1031">
                  <c:v>0.271234195599583</c:v>
                </c:pt>
                <c:pt idx="1032">
                  <c:v>0.271037334408254</c:v>
                </c:pt>
                <c:pt idx="1033">
                  <c:v>0.270812219399537</c:v>
                </c:pt>
                <c:pt idx="1034">
                  <c:v>0.270605438483798</c:v>
                </c:pt>
                <c:pt idx="1035">
                  <c:v>0.270438207725416</c:v>
                </c:pt>
                <c:pt idx="1036">
                  <c:v>0.270294653431351</c:v>
                </c:pt>
                <c:pt idx="1037">
                  <c:v>0.270138478700703</c:v>
                </c:pt>
                <c:pt idx="1038">
                  <c:v>0.269931544248617</c:v>
                </c:pt>
                <c:pt idx="1039">
                  <c:v>0.269660869275751</c:v>
                </c:pt>
                <c:pt idx="1040">
                  <c:v>0.269337163505571</c:v>
                </c:pt>
                <c:pt idx="1041">
                  <c:v>0.268993324695528</c:v>
                </c:pt>
                <c:pt idx="1042">
                  <c:v>0.26868397304535</c:v>
                </c:pt>
                <c:pt idx="1043">
                  <c:v>0.268455705551989</c:v>
                </c:pt>
                <c:pt idx="1044">
                  <c:v>0.268340843394841</c:v>
                </c:pt>
                <c:pt idx="1045">
                  <c:v>0.268369503905227</c:v>
                </c:pt>
                <c:pt idx="1046">
                  <c:v>0.268544721647791</c:v>
                </c:pt>
                <c:pt idx="1047">
                  <c:v>0.268842108601252</c:v>
                </c:pt>
                <c:pt idx="1048">
                  <c:v>0.269230038210486</c:v>
                </c:pt>
                <c:pt idx="1049">
                  <c:v>0.269687016850505</c:v>
                </c:pt>
                <c:pt idx="1050">
                  <c:v>0.270185247700928</c:v>
                </c:pt>
                <c:pt idx="1051">
                  <c:v>0.270697756350716</c:v>
                </c:pt>
                <c:pt idx="1052">
                  <c:v>0.271232064320645</c:v>
                </c:pt>
                <c:pt idx="1053">
                  <c:v>0.271757321200254</c:v>
                </c:pt>
                <c:pt idx="1054">
                  <c:v>0.272213248327276</c:v>
                </c:pt>
                <c:pt idx="1055">
                  <c:v>0.272546120024058</c:v>
                </c:pt>
                <c:pt idx="1056">
                  <c:v>0.272727412732316</c:v>
                </c:pt>
                <c:pt idx="1057">
                  <c:v>0.272755144304216</c:v>
                </c:pt>
                <c:pt idx="1058">
                  <c:v>0.27261238023839</c:v>
                </c:pt>
                <c:pt idx="1059">
                  <c:v>0.272252928155514</c:v>
                </c:pt>
                <c:pt idx="1060">
                  <c:v>0.271620586181322</c:v>
                </c:pt>
                <c:pt idx="1061">
                  <c:v>0.270662361798253</c:v>
                </c:pt>
                <c:pt idx="1062">
                  <c:v>0.269370477410326</c:v>
                </c:pt>
                <c:pt idx="1063">
                  <c:v>0.267812647471954</c:v>
                </c:pt>
                <c:pt idx="1064">
                  <c:v>0.266099100186235</c:v>
                </c:pt>
                <c:pt idx="1065">
                  <c:v>0.26435522480584</c:v>
                </c:pt>
                <c:pt idx="1066">
                  <c:v>0.26271738904191</c:v>
                </c:pt>
                <c:pt idx="1067">
                  <c:v>0.261302677944912</c:v>
                </c:pt>
                <c:pt idx="1068">
                  <c:v>0.260170063510221</c:v>
                </c:pt>
                <c:pt idx="1069">
                  <c:v>0.259341962703816</c:v>
                </c:pt>
                <c:pt idx="1070">
                  <c:v>0.258818081483476</c:v>
                </c:pt>
                <c:pt idx="1071">
                  <c:v>0.258560805049787</c:v>
                </c:pt>
                <c:pt idx="1072">
                  <c:v>0.258515854463076</c:v>
                </c:pt>
                <c:pt idx="1073">
                  <c:v>0.25862286888047</c:v>
                </c:pt>
                <c:pt idx="1074">
                  <c:v>0.258819508897775</c:v>
                </c:pt>
                <c:pt idx="1075">
                  <c:v>0.259050895729598</c:v>
                </c:pt>
                <c:pt idx="1076">
                  <c:v>0.259290168484636</c:v>
                </c:pt>
                <c:pt idx="1077">
                  <c:v>0.259551768549253</c:v>
                </c:pt>
                <c:pt idx="1078">
                  <c:v>0.259875571136346</c:v>
                </c:pt>
                <c:pt idx="1079">
                  <c:v>0.260285814449193</c:v>
                </c:pt>
                <c:pt idx="1080">
                  <c:v>0.26077463872899</c:v>
                </c:pt>
                <c:pt idx="1081">
                  <c:v>0.261274179746012</c:v>
                </c:pt>
                <c:pt idx="1082">
                  <c:v>0.261719280580206</c:v>
                </c:pt>
                <c:pt idx="1083">
                  <c:v>0.262051418788406</c:v>
                </c:pt>
                <c:pt idx="1084">
                  <c:v>0.262235667572672</c:v>
                </c:pt>
                <c:pt idx="1085">
                  <c:v>0.262270573383236</c:v>
                </c:pt>
                <c:pt idx="1086">
                  <c:v>0.26218921107469</c:v>
                </c:pt>
                <c:pt idx="1087">
                  <c:v>0.262044643441743</c:v>
                </c:pt>
                <c:pt idx="1088">
                  <c:v>0.261886221882979</c:v>
                </c:pt>
                <c:pt idx="1089">
                  <c:v>0.261745373961153</c:v>
                </c:pt>
                <c:pt idx="1090">
                  <c:v>0.261652783663545</c:v>
                </c:pt>
                <c:pt idx="1091">
                  <c:v>0.261646165377988</c:v>
                </c:pt>
                <c:pt idx="1092">
                  <c:v>0.261755060222091</c:v>
                </c:pt>
                <c:pt idx="1093">
                  <c:v>0.261986701351199</c:v>
                </c:pt>
                <c:pt idx="1094">
                  <c:v>0.262315086437894</c:v>
                </c:pt>
                <c:pt idx="1095">
                  <c:v>0.262677992849261</c:v>
                </c:pt>
                <c:pt idx="1096">
                  <c:v>0.263003047361227</c:v>
                </c:pt>
                <c:pt idx="1097">
                  <c:v>0.263225991333796</c:v>
                </c:pt>
                <c:pt idx="1098">
                  <c:v>0.263322620607718</c:v>
                </c:pt>
                <c:pt idx="1099">
                  <c:v>0.263323497984279</c:v>
                </c:pt>
                <c:pt idx="1100">
                  <c:v>0.263286385213949</c:v>
                </c:pt>
                <c:pt idx="1101">
                  <c:v>0.263292352080649</c:v>
                </c:pt>
                <c:pt idx="1102">
                  <c:v>0.263394514647324</c:v>
                </c:pt>
                <c:pt idx="1103">
                  <c:v>0.263604516747816</c:v>
                </c:pt>
                <c:pt idx="1104">
                  <c:v>0.263940509240015</c:v>
                </c:pt>
                <c:pt idx="1105">
                  <c:v>0.264413921470535</c:v>
                </c:pt>
                <c:pt idx="1106">
                  <c:v>0.265012056690331</c:v>
                </c:pt>
                <c:pt idx="1107">
                  <c:v>0.265714487982626</c:v>
                </c:pt>
                <c:pt idx="1108">
                  <c:v>0.266495927163814</c:v>
                </c:pt>
                <c:pt idx="1109">
                  <c:v>0.267308020591766</c:v>
                </c:pt>
                <c:pt idx="1110">
                  <c:v>0.268080957881233</c:v>
                </c:pt>
                <c:pt idx="1111">
                  <c:v>0.268735038946553</c:v>
                </c:pt>
                <c:pt idx="1112">
                  <c:v>0.269164403543743</c:v>
                </c:pt>
                <c:pt idx="1113">
                  <c:v>0.269303530278791</c:v>
                </c:pt>
                <c:pt idx="1114">
                  <c:v>0.269164285250816</c:v>
                </c:pt>
                <c:pt idx="1115">
                  <c:v>0.268831082415999</c:v>
                </c:pt>
                <c:pt idx="1116">
                  <c:v>0.268438768662219</c:v>
                </c:pt>
                <c:pt idx="1117">
                  <c:v>0.268108484984616</c:v>
                </c:pt>
                <c:pt idx="1118">
                  <c:v>0.267902829261012</c:v>
                </c:pt>
                <c:pt idx="1119">
                  <c:v>0.267830626967363</c:v>
                </c:pt>
                <c:pt idx="1120">
                  <c:v>0.267884312110668</c:v>
                </c:pt>
                <c:pt idx="1121">
                  <c:v>0.268035127630576</c:v>
                </c:pt>
                <c:pt idx="1122">
                  <c:v>0.268242590825696</c:v>
                </c:pt>
                <c:pt idx="1123">
                  <c:v>0.268465755341053</c:v>
                </c:pt>
                <c:pt idx="1124">
                  <c:v>0.268682037541705</c:v>
                </c:pt>
                <c:pt idx="1125">
                  <c:v>0.268875118221758</c:v>
                </c:pt>
                <c:pt idx="1126">
                  <c:v>0.269009286157011</c:v>
                </c:pt>
                <c:pt idx="1127">
                  <c:v>0.269043859089459</c:v>
                </c:pt>
                <c:pt idx="1128">
                  <c:v>0.26896548707569</c:v>
                </c:pt>
                <c:pt idx="1129">
                  <c:v>0.268755139249151</c:v>
                </c:pt>
                <c:pt idx="1130">
                  <c:v>0.268392119364264</c:v>
                </c:pt>
                <c:pt idx="1131">
                  <c:v>0.267879853031341</c:v>
                </c:pt>
                <c:pt idx="1132">
                  <c:v>0.267247483382914</c:v>
                </c:pt>
                <c:pt idx="1133">
                  <c:v>0.266531059959113</c:v>
                </c:pt>
                <c:pt idx="1134">
                  <c:v>0.265749135420428</c:v>
                </c:pt>
                <c:pt idx="1135">
                  <c:v>0.264882300098451</c:v>
                </c:pt>
                <c:pt idx="1136">
                  <c:v>0.263973601832544</c:v>
                </c:pt>
                <c:pt idx="1137">
                  <c:v>0.263114184789801</c:v>
                </c:pt>
                <c:pt idx="1138">
                  <c:v>0.262378819844033</c:v>
                </c:pt>
                <c:pt idx="1139">
                  <c:v>0.261836662136656</c:v>
                </c:pt>
                <c:pt idx="1140">
                  <c:v>0.26155315510273</c:v>
                </c:pt>
                <c:pt idx="1141">
                  <c:v>0.261585020053071</c:v>
                </c:pt>
                <c:pt idx="1142">
                  <c:v>0.261964679450643</c:v>
                </c:pt>
                <c:pt idx="1143">
                  <c:v>0.262681817215387</c:v>
                </c:pt>
                <c:pt idx="1144">
                  <c:v>0.263668094812101</c:v>
                </c:pt>
                <c:pt idx="1145">
                  <c:v>0.264798728650981</c:v>
                </c:pt>
                <c:pt idx="1146">
                  <c:v>0.265930584363947</c:v>
                </c:pt>
                <c:pt idx="1147">
                  <c:v>0.266930958102828</c:v>
                </c:pt>
                <c:pt idx="1148">
                  <c:v>0.267728535792632</c:v>
                </c:pt>
                <c:pt idx="1149">
                  <c:v>0.268298462841794</c:v>
                </c:pt>
                <c:pt idx="1150">
                  <c:v>0.268654700586475</c:v>
                </c:pt>
                <c:pt idx="1151">
                  <c:v>0.268810389914468</c:v>
                </c:pt>
                <c:pt idx="1152">
                  <c:v>0.268783685296636</c:v>
                </c:pt>
                <c:pt idx="1153">
                  <c:v>0.26859746970184</c:v>
                </c:pt>
                <c:pt idx="1154">
                  <c:v>0.2682767173907</c:v>
                </c:pt>
                <c:pt idx="1155">
                  <c:v>0.267851956079892</c:v>
                </c:pt>
                <c:pt idx="1156">
                  <c:v>0.267349518116516</c:v>
                </c:pt>
                <c:pt idx="1157">
                  <c:v>0.266769063014242</c:v>
                </c:pt>
                <c:pt idx="1158">
                  <c:v>0.266087250990244</c:v>
                </c:pt>
                <c:pt idx="1159">
                  <c:v>0.265275769598606</c:v>
                </c:pt>
                <c:pt idx="1160">
                  <c:v>0.264320089788108</c:v>
                </c:pt>
                <c:pt idx="1161">
                  <c:v>0.263250783295877</c:v>
                </c:pt>
                <c:pt idx="1162">
                  <c:v>0.262142705508544</c:v>
                </c:pt>
                <c:pt idx="1163">
                  <c:v>0.261105352411069</c:v>
                </c:pt>
                <c:pt idx="1164">
                  <c:v>0.260238742909871</c:v>
                </c:pt>
                <c:pt idx="1165">
                  <c:v>0.259609802515408</c:v>
                </c:pt>
                <c:pt idx="1166">
                  <c:v>0.259234479968127</c:v>
                </c:pt>
                <c:pt idx="1167">
                  <c:v>0.259103943273896</c:v>
                </c:pt>
                <c:pt idx="1168">
                  <c:v>0.259217797560905</c:v>
                </c:pt>
                <c:pt idx="1169">
                  <c:v>0.259575249538965</c:v>
                </c:pt>
                <c:pt idx="1170">
                  <c:v>0.260141603343003</c:v>
                </c:pt>
                <c:pt idx="1171">
                  <c:v>0.260823926790246</c:v>
                </c:pt>
                <c:pt idx="1172">
                  <c:v>0.261507829828675</c:v>
                </c:pt>
                <c:pt idx="1173">
                  <c:v>0.262115256962173</c:v>
                </c:pt>
                <c:pt idx="1174">
                  <c:v>0.262585012772843</c:v>
                </c:pt>
                <c:pt idx="1175">
                  <c:v>0.26284579968712</c:v>
                </c:pt>
                <c:pt idx="1176">
                  <c:v>0.262856147883815</c:v>
                </c:pt>
                <c:pt idx="1177">
                  <c:v>0.26262371250965</c:v>
                </c:pt>
                <c:pt idx="1178">
                  <c:v>0.262191980055438</c:v>
                </c:pt>
                <c:pt idx="1179">
                  <c:v>0.261624163229735</c:v>
                </c:pt>
                <c:pt idx="1180">
                  <c:v>0.261001488334871</c:v>
                </c:pt>
                <c:pt idx="1181">
                  <c:v>0.260398326859284</c:v>
                </c:pt>
                <c:pt idx="1182">
                  <c:v>0.259856266171083</c:v>
                </c:pt>
                <c:pt idx="1183">
                  <c:v>0.259387296390963</c:v>
                </c:pt>
                <c:pt idx="1184">
                  <c:v>0.258987448194062</c:v>
                </c:pt>
                <c:pt idx="1185">
                  <c:v>0.258662408670758</c:v>
                </c:pt>
                <c:pt idx="1186">
                  <c:v>0.258406450631978</c:v>
                </c:pt>
                <c:pt idx="1187">
                  <c:v>0.258210949198417</c:v>
                </c:pt>
                <c:pt idx="1188">
                  <c:v>0.25806384559451</c:v>
                </c:pt>
                <c:pt idx="1189">
                  <c:v>0.25797254396962</c:v>
                </c:pt>
                <c:pt idx="1190">
                  <c:v>0.257958867319826</c:v>
                </c:pt>
                <c:pt idx="1191">
                  <c:v>0.25802454716742</c:v>
                </c:pt>
                <c:pt idx="1192">
                  <c:v>0.2581390541396</c:v>
                </c:pt>
                <c:pt idx="1193">
                  <c:v>0.258278145653333</c:v>
                </c:pt>
                <c:pt idx="1194">
                  <c:v>0.258397493147242</c:v>
                </c:pt>
                <c:pt idx="1195">
                  <c:v>0.258450819543171</c:v>
                </c:pt>
                <c:pt idx="1196">
                  <c:v>0.258423247705524</c:v>
                </c:pt>
                <c:pt idx="1197">
                  <c:v>0.258328886534432</c:v>
                </c:pt>
                <c:pt idx="1198">
                  <c:v>0.258200737237236</c:v>
                </c:pt>
                <c:pt idx="1199">
                  <c:v>0.258080993320296</c:v>
                </c:pt>
                <c:pt idx="1200">
                  <c:v>0.257997497664059</c:v>
                </c:pt>
                <c:pt idx="1201">
                  <c:v>0.257959253539749</c:v>
                </c:pt>
                <c:pt idx="1202">
                  <c:v>0.257957336769649</c:v>
                </c:pt>
                <c:pt idx="1203">
                  <c:v>0.257951933340851</c:v>
                </c:pt>
                <c:pt idx="1204">
                  <c:v>0.257899155357401</c:v>
                </c:pt>
                <c:pt idx="1205">
                  <c:v>0.257759960003795</c:v>
                </c:pt>
                <c:pt idx="1206">
                  <c:v>0.257521496637947</c:v>
                </c:pt>
                <c:pt idx="1207">
                  <c:v>0.257182594348987</c:v>
                </c:pt>
                <c:pt idx="1208">
                  <c:v>0.256769863821968</c:v>
                </c:pt>
                <c:pt idx="1209">
                  <c:v>0.256337320646739</c:v>
                </c:pt>
                <c:pt idx="1210">
                  <c:v>0.255955135095817</c:v>
                </c:pt>
                <c:pt idx="1211">
                  <c:v>0.255684483213353</c:v>
                </c:pt>
                <c:pt idx="1212">
                  <c:v>0.255569719480914</c:v>
                </c:pt>
                <c:pt idx="1213">
                  <c:v>0.255652231816049</c:v>
                </c:pt>
                <c:pt idx="1214">
                  <c:v>0.255966531847768</c:v>
                </c:pt>
                <c:pt idx="1215">
                  <c:v>0.256516956269518</c:v>
                </c:pt>
                <c:pt idx="1216">
                  <c:v>0.257259189909941</c:v>
                </c:pt>
                <c:pt idx="1217">
                  <c:v>0.258097105760543</c:v>
                </c:pt>
                <c:pt idx="1218">
                  <c:v>0.258917024103837</c:v>
                </c:pt>
                <c:pt idx="1219">
                  <c:v>0.259617700648683</c:v>
                </c:pt>
                <c:pt idx="1220">
                  <c:v>0.260145096659391</c:v>
                </c:pt>
                <c:pt idx="1221">
                  <c:v>0.260503493349637</c:v>
                </c:pt>
                <c:pt idx="1222">
                  <c:v>0.260723475331465</c:v>
                </c:pt>
                <c:pt idx="1223">
                  <c:v>0.260847695102387</c:v>
                </c:pt>
                <c:pt idx="1224">
                  <c:v>0.260902496175753</c:v>
                </c:pt>
                <c:pt idx="1225">
                  <c:v>0.260905427973336</c:v>
                </c:pt>
                <c:pt idx="1226">
                  <c:v>0.260901855949134</c:v>
                </c:pt>
                <c:pt idx="1227">
                  <c:v>0.260960724887242</c:v>
                </c:pt>
                <c:pt idx="1228">
                  <c:v>0.261122339839247</c:v>
                </c:pt>
                <c:pt idx="1229">
                  <c:v>0.261383078854738</c:v>
                </c:pt>
                <c:pt idx="1230">
                  <c:v>0.261707909968832</c:v>
                </c:pt>
                <c:pt idx="1231">
                  <c:v>0.262024694650113</c:v>
                </c:pt>
                <c:pt idx="1232">
                  <c:v>0.262252919360898</c:v>
                </c:pt>
                <c:pt idx="1233">
                  <c:v>0.262319533822524</c:v>
                </c:pt>
                <c:pt idx="1234">
                  <c:v>0.262190590338272</c:v>
                </c:pt>
                <c:pt idx="1235">
                  <c:v>0.261878180959316</c:v>
                </c:pt>
                <c:pt idx="1236">
                  <c:v>0.261437953017717</c:v>
                </c:pt>
                <c:pt idx="1237">
                  <c:v>0.260934201510331</c:v>
                </c:pt>
                <c:pt idx="1238">
                  <c:v>0.260406985532676</c:v>
                </c:pt>
                <c:pt idx="1239">
                  <c:v>0.259869406751929</c:v>
                </c:pt>
                <c:pt idx="1240">
                  <c:v>0.259337062245818</c:v>
                </c:pt>
                <c:pt idx="1241">
                  <c:v>0.258838600187251</c:v>
                </c:pt>
                <c:pt idx="1242">
                  <c:v>0.25842834204192</c:v>
                </c:pt>
                <c:pt idx="1243">
                  <c:v>0.258167817338142</c:v>
                </c:pt>
                <c:pt idx="1244">
                  <c:v>0.25812173409151</c:v>
                </c:pt>
                <c:pt idx="1245">
                  <c:v>0.258328623867989</c:v>
                </c:pt>
                <c:pt idx="1246">
                  <c:v>0.258773007150987</c:v>
                </c:pt>
                <c:pt idx="1247">
                  <c:v>0.259378460951228</c:v>
                </c:pt>
                <c:pt idx="1248">
                  <c:v>0.260051169580724</c:v>
                </c:pt>
                <c:pt idx="1249">
                  <c:v>0.260714536108757</c:v>
                </c:pt>
                <c:pt idx="1250">
                  <c:v>0.261324526078985</c:v>
                </c:pt>
                <c:pt idx="1251">
                  <c:v>0.261849983861639</c:v>
                </c:pt>
                <c:pt idx="1252">
                  <c:v>0.262264056865565</c:v>
                </c:pt>
                <c:pt idx="1253">
                  <c:v>0.262569458346301</c:v>
                </c:pt>
                <c:pt idx="1254">
                  <c:v>0.262811460951333</c:v>
                </c:pt>
                <c:pt idx="1255">
                  <c:v>0.263037676550689</c:v>
                </c:pt>
                <c:pt idx="1256">
                  <c:v>0.263298079095809</c:v>
                </c:pt>
                <c:pt idx="1257">
                  <c:v>0.26360439991934</c:v>
                </c:pt>
                <c:pt idx="1258">
                  <c:v>0.263941279030957</c:v>
                </c:pt>
                <c:pt idx="1259">
                  <c:v>0.264290611482494</c:v>
                </c:pt>
                <c:pt idx="1260">
                  <c:v>0.264653526983065</c:v>
                </c:pt>
                <c:pt idx="1261">
                  <c:v>0.265061686996727</c:v>
                </c:pt>
                <c:pt idx="1262">
                  <c:v>0.265577195316908</c:v>
                </c:pt>
                <c:pt idx="1263">
                  <c:v>0.266273379276714</c:v>
                </c:pt>
                <c:pt idx="1264">
                  <c:v>0.267155145928311</c:v>
                </c:pt>
                <c:pt idx="1265">
                  <c:v>0.268174218064384</c:v>
                </c:pt>
                <c:pt idx="1266">
                  <c:v>0.26924503365224</c:v>
                </c:pt>
                <c:pt idx="1267">
                  <c:v>0.27027439611716</c:v>
                </c:pt>
                <c:pt idx="1268">
                  <c:v>0.271187837794383</c:v>
                </c:pt>
                <c:pt idx="1269">
                  <c:v>0.271909075802432</c:v>
                </c:pt>
                <c:pt idx="1270">
                  <c:v>0.272375874220046</c:v>
                </c:pt>
                <c:pt idx="1271">
                  <c:v>0.272537054647816</c:v>
                </c:pt>
                <c:pt idx="1272">
                  <c:v>0.272345257139783</c:v>
                </c:pt>
                <c:pt idx="1273">
                  <c:v>0.271750466609376</c:v>
                </c:pt>
                <c:pt idx="1274">
                  <c:v>0.270707007435282</c:v>
                </c:pt>
                <c:pt idx="1275">
                  <c:v>0.269211576686632</c:v>
                </c:pt>
                <c:pt idx="1276">
                  <c:v>0.26734715066305</c:v>
                </c:pt>
                <c:pt idx="1277">
                  <c:v>0.265276331386089</c:v>
                </c:pt>
                <c:pt idx="1278">
                  <c:v>0.263190323338538</c:v>
                </c:pt>
                <c:pt idx="1279">
                  <c:v>0.261261511048153</c:v>
                </c:pt>
                <c:pt idx="1280">
                  <c:v>0.259595435830988</c:v>
                </c:pt>
                <c:pt idx="1281">
                  <c:v>0.258219500908598</c:v>
                </c:pt>
                <c:pt idx="1282">
                  <c:v>0.257101191882977</c:v>
                </c:pt>
                <c:pt idx="1283">
                  <c:v>0.256178219485003</c:v>
                </c:pt>
                <c:pt idx="1284">
                  <c:v>0.255373761835254</c:v>
                </c:pt>
                <c:pt idx="1285">
                  <c:v>0.254623212077698</c:v>
                </c:pt>
                <c:pt idx="1286">
                  <c:v>0.253878431440198</c:v>
                </c:pt>
                <c:pt idx="1287">
                  <c:v>0.253123706751487</c:v>
                </c:pt>
                <c:pt idx="1288">
                  <c:v>0.252376230918364</c:v>
                </c:pt>
                <c:pt idx="1289">
                  <c:v>0.251672854557504</c:v>
                </c:pt>
                <c:pt idx="1290">
                  <c:v>0.251059816288856</c:v>
                </c:pt>
                <c:pt idx="1291">
                  <c:v>0.250595659341069</c:v>
                </c:pt>
                <c:pt idx="1292">
                  <c:v>0.250347119636311</c:v>
                </c:pt>
                <c:pt idx="1293">
                  <c:v>0.250366059772973</c:v>
                </c:pt>
                <c:pt idx="1294">
                  <c:v>0.250651761219406</c:v>
                </c:pt>
                <c:pt idx="1295">
                  <c:v>0.251161660487038</c:v>
                </c:pt>
                <c:pt idx="1296">
                  <c:v>0.251835435563123</c:v>
                </c:pt>
                <c:pt idx="1297">
                  <c:v>0.25259231947142</c:v>
                </c:pt>
                <c:pt idx="1298">
                  <c:v>0.253334837383319</c:v>
                </c:pt>
                <c:pt idx="1299">
                  <c:v>0.25397412051556</c:v>
                </c:pt>
                <c:pt idx="1300">
                  <c:v>0.254455055990012</c:v>
                </c:pt>
                <c:pt idx="1301">
                  <c:v>0.254774508854506</c:v>
                </c:pt>
                <c:pt idx="1302">
                  <c:v>0.25497334761669</c:v>
                </c:pt>
                <c:pt idx="1303">
                  <c:v>0.255128266346067</c:v>
                </c:pt>
                <c:pt idx="1304">
                  <c:v>0.255295765796526</c:v>
                </c:pt>
                <c:pt idx="1305">
                  <c:v>0.255489315117468</c:v>
                </c:pt>
                <c:pt idx="1306">
                  <c:v>0.255704502418402</c:v>
                </c:pt>
                <c:pt idx="1307">
                  <c:v>0.255934665203098</c:v>
                </c:pt>
                <c:pt idx="1308">
                  <c:v>0.256181419445079</c:v>
                </c:pt>
                <c:pt idx="1309">
                  <c:v>0.256446470227219</c:v>
                </c:pt>
                <c:pt idx="1310">
                  <c:v>0.256707366703536</c:v>
                </c:pt>
                <c:pt idx="1311">
                  <c:v>0.256928542681227</c:v>
                </c:pt>
                <c:pt idx="1312">
                  <c:v>0.257095071254669</c:v>
                </c:pt>
                <c:pt idx="1313">
                  <c:v>0.257219057416711</c:v>
                </c:pt>
                <c:pt idx="1314">
                  <c:v>0.257319489575911</c:v>
                </c:pt>
                <c:pt idx="1315">
                  <c:v>0.257413920639703</c:v>
                </c:pt>
                <c:pt idx="1316">
                  <c:v>0.257520118316872</c:v>
                </c:pt>
                <c:pt idx="1317">
                  <c:v>0.257621986390116</c:v>
                </c:pt>
                <c:pt idx="1318">
                  <c:v>0.25770372151207</c:v>
                </c:pt>
                <c:pt idx="1319">
                  <c:v>0.25776751034881</c:v>
                </c:pt>
                <c:pt idx="1320">
                  <c:v>0.257821579218828</c:v>
                </c:pt>
                <c:pt idx="1321">
                  <c:v>0.257884054152423</c:v>
                </c:pt>
                <c:pt idx="1322">
                  <c:v>0.257974812170955</c:v>
                </c:pt>
                <c:pt idx="1323">
                  <c:v>0.25810764495258</c:v>
                </c:pt>
                <c:pt idx="1324">
                  <c:v>0.258328398044621</c:v>
                </c:pt>
                <c:pt idx="1325">
                  <c:v>0.258676525526062</c:v>
                </c:pt>
                <c:pt idx="1326">
                  <c:v>0.259171861754586</c:v>
                </c:pt>
                <c:pt idx="1327">
                  <c:v>0.259813095206254</c:v>
                </c:pt>
                <c:pt idx="1328">
                  <c:v>0.260567254291046</c:v>
                </c:pt>
                <c:pt idx="1329">
                  <c:v>0.261351317357718</c:v>
                </c:pt>
                <c:pt idx="1330">
                  <c:v>0.262072104895098</c:v>
                </c:pt>
                <c:pt idx="1331">
                  <c:v>0.262692145514907</c:v>
                </c:pt>
                <c:pt idx="1332">
                  <c:v>0.263189827499767</c:v>
                </c:pt>
                <c:pt idx="1333">
                  <c:v>0.26356990670886</c:v>
                </c:pt>
                <c:pt idx="1334">
                  <c:v>0.26383522145487</c:v>
                </c:pt>
                <c:pt idx="1335">
                  <c:v>0.263974809206217</c:v>
                </c:pt>
                <c:pt idx="1336">
                  <c:v>0.263979724232219</c:v>
                </c:pt>
                <c:pt idx="1337">
                  <c:v>0.263840041603583</c:v>
                </c:pt>
                <c:pt idx="1338">
                  <c:v>0.263538571759181</c:v>
                </c:pt>
                <c:pt idx="1339">
                  <c:v>0.263074228696159</c:v>
                </c:pt>
                <c:pt idx="1340">
                  <c:v>0.262486685755656</c:v>
                </c:pt>
                <c:pt idx="1341">
                  <c:v>0.261834751046479</c:v>
                </c:pt>
                <c:pt idx="1342">
                  <c:v>0.261127185386498</c:v>
                </c:pt>
                <c:pt idx="1343">
                  <c:v>0.260332112432304</c:v>
                </c:pt>
                <c:pt idx="1344">
                  <c:v>0.259419311887018</c:v>
                </c:pt>
                <c:pt idx="1345">
                  <c:v>0.258409294513</c:v>
                </c:pt>
                <c:pt idx="1346">
                  <c:v>0.257372898687555</c:v>
                </c:pt>
                <c:pt idx="1347">
                  <c:v>0.256344481848823</c:v>
                </c:pt>
                <c:pt idx="1348">
                  <c:v>0.255312040797325</c:v>
                </c:pt>
                <c:pt idx="1349">
                  <c:v>0.254248099911631</c:v>
                </c:pt>
                <c:pt idx="1350">
                  <c:v>0.253165618872308</c:v>
                </c:pt>
                <c:pt idx="1351">
                  <c:v>0.252115701487338</c:v>
                </c:pt>
                <c:pt idx="1352">
                  <c:v>0.251160153183285</c:v>
                </c:pt>
                <c:pt idx="1353">
                  <c:v>0.250357314505726</c:v>
                </c:pt>
                <c:pt idx="1354">
                  <c:v>0.249751610521586</c:v>
                </c:pt>
                <c:pt idx="1355">
                  <c:v>0.249372152174285</c:v>
                </c:pt>
                <c:pt idx="1356">
                  <c:v>0.249273185514204</c:v>
                </c:pt>
                <c:pt idx="1357">
                  <c:v>0.249520574294086</c:v>
                </c:pt>
                <c:pt idx="1358">
                  <c:v>0.250148972877951</c:v>
                </c:pt>
                <c:pt idx="1359">
                  <c:v>0.251139985584778</c:v>
                </c:pt>
                <c:pt idx="1360">
                  <c:v>0.252360286304745</c:v>
                </c:pt>
                <c:pt idx="1361">
                  <c:v>0.253591689104825</c:v>
                </c:pt>
                <c:pt idx="1362">
                  <c:v>0.254677750200448</c:v>
                </c:pt>
                <c:pt idx="1363">
                  <c:v>0.255550369758159</c:v>
                </c:pt>
                <c:pt idx="1364">
                  <c:v>0.25624130227573</c:v>
                </c:pt>
                <c:pt idx="1365">
                  <c:v>0.256806054164741</c:v>
                </c:pt>
                <c:pt idx="1366">
                  <c:v>0.25734043937865</c:v>
                </c:pt>
                <c:pt idx="1367">
                  <c:v>0.257958170060135</c:v>
                </c:pt>
                <c:pt idx="1368">
                  <c:v>0.258738048785957</c:v>
                </c:pt>
                <c:pt idx="1369">
                  <c:v>0.259678847759614</c:v>
                </c:pt>
                <c:pt idx="1370">
                  <c:v>0.260684260447492</c:v>
                </c:pt>
                <c:pt idx="1371">
                  <c:v>0.261645791473464</c:v>
                </c:pt>
                <c:pt idx="1372">
                  <c:v>0.262475098186693</c:v>
                </c:pt>
                <c:pt idx="1373">
                  <c:v>0.263094761103518</c:v>
                </c:pt>
                <c:pt idx="1374">
                  <c:v>0.263456466560131</c:v>
                </c:pt>
                <c:pt idx="1375">
                  <c:v>0.263550401475606</c:v>
                </c:pt>
                <c:pt idx="1376">
                  <c:v>0.263392417197505</c:v>
                </c:pt>
                <c:pt idx="1377">
                  <c:v>0.263018138018512</c:v>
                </c:pt>
                <c:pt idx="1378">
                  <c:v>0.262478553696537</c:v>
                </c:pt>
                <c:pt idx="1379">
                  <c:v>0.261829685373953</c:v>
                </c:pt>
                <c:pt idx="1380">
                  <c:v>0.261118914802423</c:v>
                </c:pt>
                <c:pt idx="1381">
                  <c:v>0.260396207284765</c:v>
                </c:pt>
                <c:pt idx="1382">
                  <c:v>0.259707624491794</c:v>
                </c:pt>
                <c:pt idx="1383">
                  <c:v>0.259095339991361</c:v>
                </c:pt>
                <c:pt idx="1384">
                  <c:v>0.258598709533531</c:v>
                </c:pt>
                <c:pt idx="1385">
                  <c:v>0.258224636190027</c:v>
                </c:pt>
                <c:pt idx="1386">
                  <c:v>0.257951123292555</c:v>
                </c:pt>
                <c:pt idx="1387">
                  <c:v>0.257745236278888</c:v>
                </c:pt>
                <c:pt idx="1388">
                  <c:v>0.257573231086308</c:v>
                </c:pt>
                <c:pt idx="1389">
                  <c:v>0.257420049065866</c:v>
                </c:pt>
                <c:pt idx="1390">
                  <c:v>0.257295449553486</c:v>
                </c:pt>
                <c:pt idx="1391">
                  <c:v>0.257189539577428</c:v>
                </c:pt>
                <c:pt idx="1392">
                  <c:v>0.257068641057682</c:v>
                </c:pt>
                <c:pt idx="1393">
                  <c:v>0.256900403737565</c:v>
                </c:pt>
                <c:pt idx="1394">
                  <c:v>0.256668455207301</c:v>
                </c:pt>
                <c:pt idx="1395">
                  <c:v>0.256362980230486</c:v>
                </c:pt>
                <c:pt idx="1396">
                  <c:v>0.25599755453169</c:v>
                </c:pt>
                <c:pt idx="1397">
                  <c:v>0.255614101665056</c:v>
                </c:pt>
                <c:pt idx="1398">
                  <c:v>0.255283503415341</c:v>
                </c:pt>
                <c:pt idx="1399">
                  <c:v>0.25508927998502</c:v>
                </c:pt>
                <c:pt idx="1400">
                  <c:v>0.255079535660282</c:v>
                </c:pt>
                <c:pt idx="1401">
                  <c:v>0.255265060397353</c:v>
                </c:pt>
                <c:pt idx="1402">
                  <c:v>0.255626051386305</c:v>
                </c:pt>
                <c:pt idx="1403">
                  <c:v>0.256143942658473</c:v>
                </c:pt>
                <c:pt idx="1404">
                  <c:v>0.256809033582192</c:v>
                </c:pt>
                <c:pt idx="1405">
                  <c:v>0.25759456515473</c:v>
                </c:pt>
                <c:pt idx="1406">
                  <c:v>0.258456723270265</c:v>
                </c:pt>
                <c:pt idx="1407">
                  <c:v>0.259342073885888</c:v>
                </c:pt>
                <c:pt idx="1408">
                  <c:v>0.26018716611982</c:v>
                </c:pt>
                <c:pt idx="1409">
                  <c:v>0.260922394767254</c:v>
                </c:pt>
                <c:pt idx="1410">
                  <c:v>0.26148012429626</c:v>
                </c:pt>
                <c:pt idx="1411">
                  <c:v>0.261817636693262</c:v>
                </c:pt>
                <c:pt idx="1412">
                  <c:v>0.261923957528047</c:v>
                </c:pt>
                <c:pt idx="1413">
                  <c:v>0.261826306940652</c:v>
                </c:pt>
                <c:pt idx="1414">
                  <c:v>0.261568179369162</c:v>
                </c:pt>
                <c:pt idx="1415">
                  <c:v>0.261177691352592</c:v>
                </c:pt>
                <c:pt idx="1416">
                  <c:v>0.260661012769837</c:v>
                </c:pt>
                <c:pt idx="1417">
                  <c:v>0.260005054514436</c:v>
                </c:pt>
                <c:pt idx="1418">
                  <c:v>0.259220898973064</c:v>
                </c:pt>
                <c:pt idx="1419">
                  <c:v>0.258374657234367</c:v>
                </c:pt>
                <c:pt idx="1420">
                  <c:v>0.257567497562546</c:v>
                </c:pt>
                <c:pt idx="1421">
                  <c:v>0.25688683220524</c:v>
                </c:pt>
                <c:pt idx="1422">
                  <c:v>0.256406758228147</c:v>
                </c:pt>
                <c:pt idx="1423">
                  <c:v>0.256192713636896</c:v>
                </c:pt>
                <c:pt idx="1424">
                  <c:v>0.256277377411376</c:v>
                </c:pt>
                <c:pt idx="1425">
                  <c:v>0.256665036306663</c:v>
                </c:pt>
                <c:pt idx="1426">
                  <c:v>0.257333061451593</c:v>
                </c:pt>
                <c:pt idx="1427">
                  <c:v>0.258225120522382</c:v>
                </c:pt>
                <c:pt idx="1428">
                  <c:v>0.259281302642825</c:v>
                </c:pt>
                <c:pt idx="1429">
                  <c:v>0.260435048577568</c:v>
                </c:pt>
                <c:pt idx="1430">
                  <c:v>0.261612393852449</c:v>
                </c:pt>
                <c:pt idx="1431">
                  <c:v>0.262751280196862</c:v>
                </c:pt>
                <c:pt idx="1432">
                  <c:v>0.263812235887025</c:v>
                </c:pt>
                <c:pt idx="1433">
                  <c:v>0.2647810459471</c:v>
                </c:pt>
                <c:pt idx="1434">
                  <c:v>0.265661491765976</c:v>
                </c:pt>
                <c:pt idx="1435">
                  <c:v>0.266457285752492</c:v>
                </c:pt>
                <c:pt idx="1436">
                  <c:v>0.267171382316122</c:v>
                </c:pt>
                <c:pt idx="1437">
                  <c:v>0.267797953396734</c:v>
                </c:pt>
                <c:pt idx="1438">
                  <c:v>0.268324910076166</c:v>
                </c:pt>
                <c:pt idx="1439">
                  <c:v>0.268760461997091</c:v>
                </c:pt>
                <c:pt idx="1440">
                  <c:v>0.269143821215997</c:v>
                </c:pt>
                <c:pt idx="1441">
                  <c:v>0.26953033263376</c:v>
                </c:pt>
                <c:pt idx="1442">
                  <c:v>0.26995077518132</c:v>
                </c:pt>
                <c:pt idx="1443">
                  <c:v>0.270393373807356</c:v>
                </c:pt>
                <c:pt idx="1444">
                  <c:v>0.270810945333488</c:v>
                </c:pt>
                <c:pt idx="1445">
                  <c:v>0.271162302482199</c:v>
                </c:pt>
                <c:pt idx="1446">
                  <c:v>0.271408470417104</c:v>
                </c:pt>
                <c:pt idx="1447">
                  <c:v>0.271518522248333</c:v>
                </c:pt>
                <c:pt idx="1448">
                  <c:v>0.271472064382922</c:v>
                </c:pt>
                <c:pt idx="1449">
                  <c:v>0.271278589053106</c:v>
                </c:pt>
                <c:pt idx="1450">
                  <c:v>0.27097528222995</c:v>
                </c:pt>
                <c:pt idx="1451">
                  <c:v>0.270597547101269</c:v>
                </c:pt>
                <c:pt idx="1452">
                  <c:v>0.270174245841043</c:v>
                </c:pt>
                <c:pt idx="1453">
                  <c:v>0.269725145733094</c:v>
                </c:pt>
                <c:pt idx="1454">
                  <c:v>0.269271613420822</c:v>
                </c:pt>
                <c:pt idx="1455">
                  <c:v>0.268819634957389</c:v>
                </c:pt>
                <c:pt idx="1456">
                  <c:v>0.268362715090197</c:v>
                </c:pt>
                <c:pt idx="1457">
                  <c:v>0.267897674004068</c:v>
                </c:pt>
                <c:pt idx="1458">
                  <c:v>0.267430854610451</c:v>
                </c:pt>
                <c:pt idx="1459">
                  <c:v>0.266986668029581</c:v>
                </c:pt>
                <c:pt idx="1460">
                  <c:v>0.266613906850356</c:v>
                </c:pt>
                <c:pt idx="1461">
                  <c:v>0.266360244852519</c:v>
                </c:pt>
                <c:pt idx="1462">
                  <c:v>0.266252561031238</c:v>
                </c:pt>
                <c:pt idx="1463">
                  <c:v>0.266280931017921</c:v>
                </c:pt>
                <c:pt idx="1464">
                  <c:v>0.26642029854546</c:v>
                </c:pt>
                <c:pt idx="1465">
                  <c:v>0.266636920078067</c:v>
                </c:pt>
                <c:pt idx="1466">
                  <c:v>0.266873286835957</c:v>
                </c:pt>
                <c:pt idx="1467">
                  <c:v>0.267048329740211</c:v>
                </c:pt>
                <c:pt idx="1468">
                  <c:v>0.267068201485712</c:v>
                </c:pt>
                <c:pt idx="1469">
                  <c:v>0.266879894800455</c:v>
                </c:pt>
                <c:pt idx="1470">
                  <c:v>0.266510970703158</c:v>
                </c:pt>
                <c:pt idx="1471">
                  <c:v>0.266025361082679</c:v>
                </c:pt>
                <c:pt idx="1472">
                  <c:v>0.265477808425969</c:v>
                </c:pt>
                <c:pt idx="1473">
                  <c:v>0.26492504709555</c:v>
                </c:pt>
                <c:pt idx="1474">
                  <c:v>0.264431094121481</c:v>
                </c:pt>
                <c:pt idx="1475">
                  <c:v>0.264050848787109</c:v>
                </c:pt>
                <c:pt idx="1476">
                  <c:v>0.263805214892716</c:v>
                </c:pt>
                <c:pt idx="1477">
                  <c:v>0.263692480420013</c:v>
                </c:pt>
                <c:pt idx="1478">
                  <c:v>0.263690568206725</c:v>
                </c:pt>
                <c:pt idx="1479">
                  <c:v>0.263768965658121</c:v>
                </c:pt>
                <c:pt idx="1480">
                  <c:v>0.263905223818055</c:v>
                </c:pt>
                <c:pt idx="1481">
                  <c:v>0.264067368809471</c:v>
                </c:pt>
                <c:pt idx="1482">
                  <c:v>0.264229362271884</c:v>
                </c:pt>
                <c:pt idx="1483">
                  <c:v>0.264363446735637</c:v>
                </c:pt>
                <c:pt idx="1484">
                  <c:v>0.264468964306324</c:v>
                </c:pt>
                <c:pt idx="1485">
                  <c:v>0.264583540012534</c:v>
                </c:pt>
                <c:pt idx="1486">
                  <c:v>0.264770806383014</c:v>
                </c:pt>
                <c:pt idx="1487">
                  <c:v>0.265094981169193</c:v>
                </c:pt>
                <c:pt idx="1488">
                  <c:v>0.265623152722182</c:v>
                </c:pt>
                <c:pt idx="1489">
                  <c:v>0.266405763695638</c:v>
                </c:pt>
                <c:pt idx="1490">
                  <c:v>0.267435547923304</c:v>
                </c:pt>
                <c:pt idx="1491">
                  <c:v>0.268640532360932</c:v>
                </c:pt>
                <c:pt idx="1492">
                  <c:v>0.26989399021901</c:v>
                </c:pt>
                <c:pt idx="1493">
                  <c:v>0.271048803297</c:v>
                </c:pt>
                <c:pt idx="1494">
                  <c:v>0.271983949831188</c:v>
                </c:pt>
                <c:pt idx="1495">
                  <c:v>0.272616324558883</c:v>
                </c:pt>
                <c:pt idx="1496">
                  <c:v>0.272896289109239</c:v>
                </c:pt>
                <c:pt idx="1497">
                  <c:v>0.27280187865739</c:v>
                </c:pt>
                <c:pt idx="1498">
                  <c:v>0.272361749247653</c:v>
                </c:pt>
                <c:pt idx="1499">
                  <c:v>0.271665875054673</c:v>
                </c:pt>
                <c:pt idx="1500">
                  <c:v>0.270830077273195</c:v>
                </c:pt>
                <c:pt idx="1501">
                  <c:v>0.269946974378305</c:v>
                </c:pt>
                <c:pt idx="1502">
                  <c:v>0.26907264883398</c:v>
                </c:pt>
                <c:pt idx="1503">
                  <c:v>0.268209956522645</c:v>
                </c:pt>
                <c:pt idx="1504">
                  <c:v>0.267308717324108</c:v>
                </c:pt>
                <c:pt idx="1505">
                  <c:v>0.266288703473389</c:v>
                </c:pt>
                <c:pt idx="1506">
                  <c:v>0.265111301811247</c:v>
                </c:pt>
                <c:pt idx="1507">
                  <c:v>0.263802321015565</c:v>
                </c:pt>
                <c:pt idx="1508">
                  <c:v>0.262433758917766</c:v>
                </c:pt>
                <c:pt idx="1509">
                  <c:v>0.26109886190636</c:v>
                </c:pt>
                <c:pt idx="1510">
                  <c:v>0.259871332113579</c:v>
                </c:pt>
                <c:pt idx="1511">
                  <c:v>0.258814430088313</c:v>
                </c:pt>
                <c:pt idx="1512">
                  <c:v>0.257981311825101</c:v>
                </c:pt>
                <c:pt idx="1513">
                  <c:v>0.257400666909155</c:v>
                </c:pt>
                <c:pt idx="1514">
                  <c:v>0.257074597588173</c:v>
                </c:pt>
                <c:pt idx="1515">
                  <c:v>0.256998656535456</c:v>
                </c:pt>
                <c:pt idx="1516">
                  <c:v>0.257160359999568</c:v>
                </c:pt>
                <c:pt idx="1517">
                  <c:v>0.257535418006886</c:v>
                </c:pt>
                <c:pt idx="1518">
                  <c:v>0.258103014565423</c:v>
                </c:pt>
                <c:pt idx="1519">
                  <c:v>0.25882908407405</c:v>
                </c:pt>
                <c:pt idx="1520">
                  <c:v>0.259650803812357</c:v>
                </c:pt>
                <c:pt idx="1521">
                  <c:v>0.260513844913484</c:v>
                </c:pt>
                <c:pt idx="1522">
                  <c:v>0.261379396500817</c:v>
                </c:pt>
                <c:pt idx="1523">
                  <c:v>0.262203329535485</c:v>
                </c:pt>
                <c:pt idx="1524">
                  <c:v>0.262932107489108</c:v>
                </c:pt>
                <c:pt idx="1525">
                  <c:v>0.263527392705897</c:v>
                </c:pt>
                <c:pt idx="1526">
                  <c:v>0.264016185768287</c:v>
                </c:pt>
                <c:pt idx="1527">
                  <c:v>0.264442303617435</c:v>
                </c:pt>
                <c:pt idx="1528">
                  <c:v>0.264843349175017</c:v>
                </c:pt>
                <c:pt idx="1529">
                  <c:v>0.265250634813053</c:v>
                </c:pt>
                <c:pt idx="1530">
                  <c:v>0.265649711598422</c:v>
                </c:pt>
                <c:pt idx="1531">
                  <c:v>0.266004981075917</c:v>
                </c:pt>
                <c:pt idx="1532">
                  <c:v>0.266289395594802</c:v>
                </c:pt>
                <c:pt idx="1533">
                  <c:v>0.266498782901281</c:v>
                </c:pt>
                <c:pt idx="1534">
                  <c:v>0.266648366504331</c:v>
                </c:pt>
                <c:pt idx="1535">
                  <c:v>0.266768893769619</c:v>
                </c:pt>
                <c:pt idx="1536">
                  <c:v>0.266879381088945</c:v>
                </c:pt>
                <c:pt idx="1537">
                  <c:v>0.266995477555675</c:v>
                </c:pt>
                <c:pt idx="1538">
                  <c:v>0.267112469551441</c:v>
                </c:pt>
                <c:pt idx="1539">
                  <c:v>0.267207182763086</c:v>
                </c:pt>
                <c:pt idx="1540">
                  <c:v>0.267250867716716</c:v>
                </c:pt>
                <c:pt idx="1541">
                  <c:v>0.267226589742872</c:v>
                </c:pt>
                <c:pt idx="1542">
                  <c:v>0.267149769786932</c:v>
                </c:pt>
                <c:pt idx="1543">
                  <c:v>0.267075084602398</c:v>
                </c:pt>
                <c:pt idx="1544">
                  <c:v>0.267079706103648</c:v>
                </c:pt>
                <c:pt idx="1545">
                  <c:v>0.267248664316669</c:v>
                </c:pt>
                <c:pt idx="1546">
                  <c:v>0.267628615788355</c:v>
                </c:pt>
                <c:pt idx="1547">
                  <c:v>0.268201033851295</c:v>
                </c:pt>
                <c:pt idx="1548">
                  <c:v>0.268886038924178</c:v>
                </c:pt>
                <c:pt idx="1549">
                  <c:v>0.269584874042316</c:v>
                </c:pt>
                <c:pt idx="1550">
                  <c:v>0.270197730129092</c:v>
                </c:pt>
                <c:pt idx="1551">
                  <c:v>0.270640436382144</c:v>
                </c:pt>
                <c:pt idx="1552">
                  <c:v>0.270855728182747</c:v>
                </c:pt>
                <c:pt idx="1553">
                  <c:v>0.27082105252973</c:v>
                </c:pt>
                <c:pt idx="1554">
                  <c:v>0.2705576486594</c:v>
                </c:pt>
                <c:pt idx="1555">
                  <c:v>0.270099615933572</c:v>
                </c:pt>
                <c:pt idx="1556">
                  <c:v>0.269475250378704</c:v>
                </c:pt>
                <c:pt idx="1557">
                  <c:v>0.268725196338236</c:v>
                </c:pt>
                <c:pt idx="1558">
                  <c:v>0.26790355152252</c:v>
                </c:pt>
                <c:pt idx="1559">
                  <c:v>0.267062686558343</c:v>
                </c:pt>
                <c:pt idx="1560">
                  <c:v>0.266240560683883</c:v>
                </c:pt>
                <c:pt idx="1561">
                  <c:v>0.265433942337892</c:v>
                </c:pt>
                <c:pt idx="1562">
                  <c:v>0.264612442110814</c:v>
                </c:pt>
                <c:pt idx="1563">
                  <c:v>0.263749000528918</c:v>
                </c:pt>
                <c:pt idx="1564">
                  <c:v>0.262857174421439</c:v>
                </c:pt>
                <c:pt idx="1565">
                  <c:v>0.262000813051584</c:v>
                </c:pt>
                <c:pt idx="1566">
                  <c:v>0.261271057640066</c:v>
                </c:pt>
                <c:pt idx="1567">
                  <c:v>0.260752619950645</c:v>
                </c:pt>
                <c:pt idx="1568">
                  <c:v>0.260533037987448</c:v>
                </c:pt>
                <c:pt idx="1569">
                  <c:v>0.260679261675159</c:v>
                </c:pt>
                <c:pt idx="1570">
                  <c:v>0.261195412583999</c:v>
                </c:pt>
                <c:pt idx="1571">
                  <c:v>0.26202323501177</c:v>
                </c:pt>
                <c:pt idx="1572">
                  <c:v>0.263065525473134</c:v>
                </c:pt>
                <c:pt idx="1573">
                  <c:v>0.264218982864172</c:v>
                </c:pt>
                <c:pt idx="1574">
                  <c:v>0.265385940147685</c:v>
                </c:pt>
                <c:pt idx="1575">
                  <c:v>0.266496466345893</c:v>
                </c:pt>
                <c:pt idx="1576">
                  <c:v>0.267517981088372</c:v>
                </c:pt>
                <c:pt idx="1577">
                  <c:v>0.268421730170663</c:v>
                </c:pt>
                <c:pt idx="1578">
                  <c:v>0.269142722270548</c:v>
                </c:pt>
                <c:pt idx="1579">
                  <c:v>0.269667245361641</c:v>
                </c:pt>
                <c:pt idx="1580">
                  <c:v>0.270027015970131</c:v>
                </c:pt>
                <c:pt idx="1581">
                  <c:v>0.270242868802777</c:v>
                </c:pt>
                <c:pt idx="1582">
                  <c:v>0.270314546362761</c:v>
                </c:pt>
                <c:pt idx="1583">
                  <c:v>0.270236478653371</c:v>
                </c:pt>
                <c:pt idx="1584">
                  <c:v>0.269979478018693</c:v>
                </c:pt>
                <c:pt idx="1585">
                  <c:v>0.269500861734101</c:v>
                </c:pt>
                <c:pt idx="1586">
                  <c:v>0.268788979265731</c:v>
                </c:pt>
                <c:pt idx="1587">
                  <c:v>0.26784752791096</c:v>
                </c:pt>
                <c:pt idx="1588">
                  <c:v>0.266726519167615</c:v>
                </c:pt>
                <c:pt idx="1589">
                  <c:v>0.265508145457859</c:v>
                </c:pt>
                <c:pt idx="1590">
                  <c:v>0.264271549030981</c:v>
                </c:pt>
                <c:pt idx="1591">
                  <c:v>0.263070337920605</c:v>
                </c:pt>
                <c:pt idx="1592">
                  <c:v>0.261956137819446</c:v>
                </c:pt>
                <c:pt idx="1593">
                  <c:v>0.260973083737403</c:v>
                </c:pt>
                <c:pt idx="1594">
                  <c:v>0.260147780764492</c:v>
                </c:pt>
                <c:pt idx="1595">
                  <c:v>0.259495769015353</c:v>
                </c:pt>
                <c:pt idx="1596">
                  <c:v>0.259038033990238</c:v>
                </c:pt>
                <c:pt idx="1597">
                  <c:v>0.258781020633704</c:v>
                </c:pt>
                <c:pt idx="1598">
                  <c:v>0.258707421099835</c:v>
                </c:pt>
                <c:pt idx="1599">
                  <c:v>0.258800303411378</c:v>
                </c:pt>
                <c:pt idx="1600">
                  <c:v>0.259057423407619</c:v>
                </c:pt>
                <c:pt idx="1601">
                  <c:v>0.259479972478279</c:v>
                </c:pt>
                <c:pt idx="1602">
                  <c:v>0.260022572294552</c:v>
                </c:pt>
                <c:pt idx="1603">
                  <c:v>0.260591312416576</c:v>
                </c:pt>
                <c:pt idx="1604">
                  <c:v>0.261099746166554</c:v>
                </c:pt>
                <c:pt idx="1605">
                  <c:v>0.261506920589554</c:v>
                </c:pt>
                <c:pt idx="1606">
                  <c:v>0.261786905405725</c:v>
                </c:pt>
                <c:pt idx="1607">
                  <c:v>0.261907518739409</c:v>
                </c:pt>
                <c:pt idx="1608">
                  <c:v>0.261836327595144</c:v>
                </c:pt>
                <c:pt idx="1609">
                  <c:v>0.261559505331621</c:v>
                </c:pt>
                <c:pt idx="1610">
                  <c:v>0.261089267741071</c:v>
                </c:pt>
                <c:pt idx="1611">
                  <c:v>0.260496734452689</c:v>
                </c:pt>
                <c:pt idx="1612">
                  <c:v>0.259859554036929</c:v>
                </c:pt>
                <c:pt idx="1613">
                  <c:v>0.259249138124636</c:v>
                </c:pt>
                <c:pt idx="1614">
                  <c:v>0.258700017287533</c:v>
                </c:pt>
                <c:pt idx="1615">
                  <c:v>0.258202190312482</c:v>
                </c:pt>
                <c:pt idx="1616">
                  <c:v>0.257741139892988</c:v>
                </c:pt>
                <c:pt idx="1617">
                  <c:v>0.257324241131913</c:v>
                </c:pt>
                <c:pt idx="1618">
                  <c:v>0.25692752910097</c:v>
                </c:pt>
                <c:pt idx="1619">
                  <c:v>0.256514948909727</c:v>
                </c:pt>
                <c:pt idx="1620">
                  <c:v>0.256074834868979</c:v>
                </c:pt>
                <c:pt idx="1621">
                  <c:v>0.255633373312122</c:v>
                </c:pt>
                <c:pt idx="1622">
                  <c:v>0.255229728534434</c:v>
                </c:pt>
                <c:pt idx="1623">
                  <c:v>0.254901113948344</c:v>
                </c:pt>
                <c:pt idx="1624">
                  <c:v>0.254671923657956</c:v>
                </c:pt>
                <c:pt idx="1625">
                  <c:v>0.254567321611978</c:v>
                </c:pt>
                <c:pt idx="1626">
                  <c:v>0.254620358944812</c:v>
                </c:pt>
                <c:pt idx="1627">
                  <c:v>0.254858282989875</c:v>
                </c:pt>
                <c:pt idx="1628">
                  <c:v>0.255264636789502</c:v>
                </c:pt>
                <c:pt idx="1629">
                  <c:v>0.255824113992547</c:v>
                </c:pt>
                <c:pt idx="1630">
                  <c:v>0.256522792611078</c:v>
                </c:pt>
                <c:pt idx="1631">
                  <c:v>0.257348081918945</c:v>
                </c:pt>
                <c:pt idx="1632">
                  <c:v>0.258279597649473</c:v>
                </c:pt>
                <c:pt idx="1633">
                  <c:v>0.259265042776356</c:v>
                </c:pt>
                <c:pt idx="1634">
                  <c:v>0.260221416729751</c:v>
                </c:pt>
                <c:pt idx="1635">
                  <c:v>0.261057754496072</c:v>
                </c:pt>
                <c:pt idx="1636">
                  <c:v>0.261692222348961</c:v>
                </c:pt>
                <c:pt idx="1637">
                  <c:v>0.262090452340341</c:v>
                </c:pt>
                <c:pt idx="1638">
                  <c:v>0.2622940531409</c:v>
                </c:pt>
                <c:pt idx="1639">
                  <c:v>0.262381037129931</c:v>
                </c:pt>
                <c:pt idx="1640">
                  <c:v>0.262420257666152</c:v>
                </c:pt>
                <c:pt idx="1641">
                  <c:v>0.262462754717965</c:v>
                </c:pt>
                <c:pt idx="1642">
                  <c:v>0.262534040672351</c:v>
                </c:pt>
                <c:pt idx="1643">
                  <c:v>0.26264629734798</c:v>
                </c:pt>
                <c:pt idx="1644">
                  <c:v>0.26280726253881</c:v>
                </c:pt>
                <c:pt idx="1645">
                  <c:v>0.263025845156042</c:v>
                </c:pt>
                <c:pt idx="1646">
                  <c:v>0.263294003414994</c:v>
                </c:pt>
                <c:pt idx="1647">
                  <c:v>0.263596348733979</c:v>
                </c:pt>
                <c:pt idx="1648">
                  <c:v>0.263923497809613</c:v>
                </c:pt>
                <c:pt idx="1649">
                  <c:v>0.26427311483345</c:v>
                </c:pt>
                <c:pt idx="1650">
                  <c:v>0.264628644845205</c:v>
                </c:pt>
                <c:pt idx="1651">
                  <c:v>0.264990465982204</c:v>
                </c:pt>
                <c:pt idx="1652">
                  <c:v>0.265360288521932</c:v>
                </c:pt>
                <c:pt idx="1653">
                  <c:v>0.265691818168426</c:v>
                </c:pt>
                <c:pt idx="1654">
                  <c:v>0.265899341247611</c:v>
                </c:pt>
                <c:pt idx="1655">
                  <c:v>0.265929345262799</c:v>
                </c:pt>
                <c:pt idx="1656">
                  <c:v>0.265753647555766</c:v>
                </c:pt>
                <c:pt idx="1657">
                  <c:v>0.265389197868383</c:v>
                </c:pt>
                <c:pt idx="1658">
                  <c:v>0.264880914910259</c:v>
                </c:pt>
                <c:pt idx="1659">
                  <c:v>0.264265882697029</c:v>
                </c:pt>
                <c:pt idx="1660">
                  <c:v>0.263582592314446</c:v>
                </c:pt>
                <c:pt idx="1661">
                  <c:v>0.262896073722745</c:v>
                </c:pt>
                <c:pt idx="1662">
                  <c:v>0.262288006149598</c:v>
                </c:pt>
                <c:pt idx="1663">
                  <c:v>0.261828160925923</c:v>
                </c:pt>
                <c:pt idx="1664">
                  <c:v>0.261571927313042</c:v>
                </c:pt>
                <c:pt idx="1665">
                  <c:v>0.26152895114679</c:v>
                </c:pt>
                <c:pt idx="1666">
                  <c:v>0.261620754591208</c:v>
                </c:pt>
                <c:pt idx="1667">
                  <c:v>0.261752470593953</c:v>
                </c:pt>
                <c:pt idx="1668">
                  <c:v>0.261831412590771</c:v>
                </c:pt>
                <c:pt idx="1669">
                  <c:v>0.261783540073239</c:v>
                </c:pt>
                <c:pt idx="1670">
                  <c:v>0.261557240841691</c:v>
                </c:pt>
                <c:pt idx="1671">
                  <c:v>0.261116036190069</c:v>
                </c:pt>
                <c:pt idx="1672">
                  <c:v>0.260472747989241</c:v>
                </c:pt>
                <c:pt idx="1673">
                  <c:v>0.259690427576444</c:v>
                </c:pt>
                <c:pt idx="1674">
                  <c:v>0.258857616662025</c:v>
                </c:pt>
                <c:pt idx="1675">
                  <c:v>0.258065854930074</c:v>
                </c:pt>
                <c:pt idx="1676">
                  <c:v>0.257388297302181</c:v>
                </c:pt>
                <c:pt idx="1677">
                  <c:v>0.25687442902553</c:v>
                </c:pt>
                <c:pt idx="1678">
                  <c:v>0.256535654940481</c:v>
                </c:pt>
                <c:pt idx="1679">
                  <c:v>0.256349387984177</c:v>
                </c:pt>
                <c:pt idx="1680">
                  <c:v>0.256307627739502</c:v>
                </c:pt>
                <c:pt idx="1681">
                  <c:v>0.25640856051691</c:v>
                </c:pt>
                <c:pt idx="1682">
                  <c:v>0.256626927606199</c:v>
                </c:pt>
                <c:pt idx="1683">
                  <c:v>0.256889137837639</c:v>
                </c:pt>
                <c:pt idx="1684">
                  <c:v>0.257115136556346</c:v>
                </c:pt>
                <c:pt idx="1685">
                  <c:v>0.257258480115137</c:v>
                </c:pt>
                <c:pt idx="1686">
                  <c:v>0.257327935921147</c:v>
                </c:pt>
                <c:pt idx="1687">
                  <c:v>0.25735872172979</c:v>
                </c:pt>
                <c:pt idx="1688">
                  <c:v>0.25737713538068</c:v>
                </c:pt>
                <c:pt idx="1689">
                  <c:v>0.257406862087997</c:v>
                </c:pt>
                <c:pt idx="1690">
                  <c:v>0.257471494911448</c:v>
                </c:pt>
                <c:pt idx="1691">
                  <c:v>0.25757091641564</c:v>
                </c:pt>
                <c:pt idx="1692">
                  <c:v>0.257695031537578</c:v>
                </c:pt>
                <c:pt idx="1693">
                  <c:v>0.257856164669082</c:v>
                </c:pt>
                <c:pt idx="1694">
                  <c:v>0.258091127601525</c:v>
                </c:pt>
                <c:pt idx="1695">
                  <c:v>0.258447043002206</c:v>
                </c:pt>
                <c:pt idx="1696">
                  <c:v>0.258966138389564</c:v>
                </c:pt>
                <c:pt idx="1697">
                  <c:v>0.259663803112545</c:v>
                </c:pt>
                <c:pt idx="1698">
                  <c:v>0.260519611590049</c:v>
                </c:pt>
                <c:pt idx="1699">
                  <c:v>0.261479049460134</c:v>
                </c:pt>
                <c:pt idx="1700">
                  <c:v>0.262471159060447</c:v>
                </c:pt>
                <c:pt idx="1701">
                  <c:v>0.263435745986129</c:v>
                </c:pt>
                <c:pt idx="1702">
                  <c:v>0.26433381120273</c:v>
                </c:pt>
                <c:pt idx="1703">
                  <c:v>0.265157755886226</c:v>
                </c:pt>
                <c:pt idx="1704">
                  <c:v>0.265918547642677</c:v>
                </c:pt>
                <c:pt idx="1705">
                  <c:v>0.266602540166616</c:v>
                </c:pt>
                <c:pt idx="1706">
                  <c:v>0.267144213258629</c:v>
                </c:pt>
                <c:pt idx="1707">
                  <c:v>0.267480213249745</c:v>
                </c:pt>
                <c:pt idx="1708">
                  <c:v>0.267592324816824</c:v>
                </c:pt>
                <c:pt idx="1709">
                  <c:v>0.267490905638027</c:v>
                </c:pt>
                <c:pt idx="1710">
                  <c:v>0.267215488041274</c:v>
                </c:pt>
                <c:pt idx="1711">
                  <c:v>0.266801375151956</c:v>
                </c:pt>
                <c:pt idx="1712">
                  <c:v>0.266251096407029</c:v>
                </c:pt>
                <c:pt idx="1713">
                  <c:v>0.265554078460684</c:v>
                </c:pt>
                <c:pt idx="1714">
                  <c:v>0.264714587698116</c:v>
                </c:pt>
                <c:pt idx="1715">
                  <c:v>0.263756103682484</c:v>
                </c:pt>
                <c:pt idx="1716">
                  <c:v>0.26272069058403</c:v>
                </c:pt>
                <c:pt idx="1717">
                  <c:v>0.261652214179243</c:v>
                </c:pt>
                <c:pt idx="1718">
                  <c:v>0.260588462026894</c:v>
                </c:pt>
                <c:pt idx="1719">
                  <c:v>0.259545334778235</c:v>
                </c:pt>
                <c:pt idx="1720">
                  <c:v>0.25854730396489</c:v>
                </c:pt>
                <c:pt idx="1721">
                  <c:v>0.257628542816406</c:v>
                </c:pt>
                <c:pt idx="1722">
                  <c:v>0.256838309596551</c:v>
                </c:pt>
                <c:pt idx="1723">
                  <c:v>0.256223443663314</c:v>
                </c:pt>
                <c:pt idx="1724">
                  <c:v>0.255809949149005</c:v>
                </c:pt>
                <c:pt idx="1725">
                  <c:v>0.255604209761874</c:v>
                </c:pt>
                <c:pt idx="1726">
                  <c:v>0.255614075065852</c:v>
                </c:pt>
                <c:pt idx="1727">
                  <c:v>0.255831905543167</c:v>
                </c:pt>
                <c:pt idx="1728">
                  <c:v>0.256244186437114</c:v>
                </c:pt>
                <c:pt idx="1729">
                  <c:v>0.25684388770054</c:v>
                </c:pt>
                <c:pt idx="1730">
                  <c:v>0.257624807346813</c:v>
                </c:pt>
                <c:pt idx="1731">
                  <c:v>0.258585349824086</c:v>
                </c:pt>
                <c:pt idx="1732">
                  <c:v>0.259719403643167</c:v>
                </c:pt>
                <c:pt idx="1733">
                  <c:v>0.261013747319805</c:v>
                </c:pt>
                <c:pt idx="1734">
                  <c:v>0.262452623164806</c:v>
                </c:pt>
                <c:pt idx="1735">
                  <c:v>0.263973404643927</c:v>
                </c:pt>
                <c:pt idx="1736">
                  <c:v>0.265474907539502</c:v>
                </c:pt>
                <c:pt idx="1737">
                  <c:v>0.266854234565685</c:v>
                </c:pt>
                <c:pt idx="1738">
                  <c:v>0.268070723321384</c:v>
                </c:pt>
                <c:pt idx="1739">
                  <c:v>0.269118665455885</c:v>
                </c:pt>
                <c:pt idx="1740">
                  <c:v>0.269995744488331</c:v>
                </c:pt>
                <c:pt idx="1741">
                  <c:v>0.270696914182395</c:v>
                </c:pt>
                <c:pt idx="1742">
                  <c:v>0.27121434295201</c:v>
                </c:pt>
                <c:pt idx="1743">
                  <c:v>0.271533744742684</c:v>
                </c:pt>
                <c:pt idx="1744">
                  <c:v>0.271638540037474</c:v>
                </c:pt>
                <c:pt idx="1745">
                  <c:v>0.271512018637389</c:v>
                </c:pt>
                <c:pt idx="1746">
                  <c:v>0.271147375510906</c:v>
                </c:pt>
                <c:pt idx="1747">
                  <c:v>0.270543144100193</c:v>
                </c:pt>
                <c:pt idx="1748">
                  <c:v>0.269726908363749</c:v>
                </c:pt>
                <c:pt idx="1749">
                  <c:v>0.26876206015075</c:v>
                </c:pt>
                <c:pt idx="1750">
                  <c:v>0.267729345751978</c:v>
                </c:pt>
                <c:pt idx="1751">
                  <c:v>0.26671077273103</c:v>
                </c:pt>
                <c:pt idx="1752">
                  <c:v>0.265794281498958</c:v>
                </c:pt>
                <c:pt idx="1753">
                  <c:v>0.265034742361424</c:v>
                </c:pt>
                <c:pt idx="1754">
                  <c:v>0.264443731473445</c:v>
                </c:pt>
                <c:pt idx="1755">
                  <c:v>0.264012805848769</c:v>
                </c:pt>
                <c:pt idx="1756">
                  <c:v>0.263688965657783</c:v>
                </c:pt>
                <c:pt idx="1757">
                  <c:v>0.263404759213941</c:v>
                </c:pt>
                <c:pt idx="1758">
                  <c:v>0.263109663064981</c:v>
                </c:pt>
                <c:pt idx="1759">
                  <c:v>0.262771881469444</c:v>
                </c:pt>
                <c:pt idx="1760">
                  <c:v>0.262387452338954</c:v>
                </c:pt>
                <c:pt idx="1761">
                  <c:v>0.262000626498287</c:v>
                </c:pt>
                <c:pt idx="1762">
                  <c:v>0.261660908187676</c:v>
                </c:pt>
                <c:pt idx="1763">
                  <c:v>0.261423870568153</c:v>
                </c:pt>
                <c:pt idx="1764">
                  <c:v>0.261321606866452</c:v>
                </c:pt>
                <c:pt idx="1765">
                  <c:v>0.261382286100111</c:v>
                </c:pt>
                <c:pt idx="1766">
                  <c:v>0.261602349893635</c:v>
                </c:pt>
                <c:pt idx="1767">
                  <c:v>0.26195974096323</c:v>
                </c:pt>
                <c:pt idx="1768">
                  <c:v>0.262432696727071</c:v>
                </c:pt>
                <c:pt idx="1769">
                  <c:v>0.262996589123709</c:v>
                </c:pt>
                <c:pt idx="1770">
                  <c:v>0.26360495571669</c:v>
                </c:pt>
                <c:pt idx="1771">
                  <c:v>0.264185227728917</c:v>
                </c:pt>
                <c:pt idx="1772">
                  <c:v>0.264691207644477</c:v>
                </c:pt>
                <c:pt idx="1773">
                  <c:v>0.265124022870859</c:v>
                </c:pt>
                <c:pt idx="1774">
                  <c:v>0.265517650302356</c:v>
                </c:pt>
                <c:pt idx="1775">
                  <c:v>0.265920673446292</c:v>
                </c:pt>
                <c:pt idx="1776">
                  <c:v>0.266373870052833</c:v>
                </c:pt>
                <c:pt idx="1777">
                  <c:v>0.266885212232111</c:v>
                </c:pt>
                <c:pt idx="1778">
                  <c:v>0.267408840757076</c:v>
                </c:pt>
                <c:pt idx="1779">
                  <c:v>0.267865673954357</c:v>
                </c:pt>
                <c:pt idx="1780">
                  <c:v>0.268199947311982</c:v>
                </c:pt>
                <c:pt idx="1781">
                  <c:v>0.268377491586288</c:v>
                </c:pt>
                <c:pt idx="1782">
                  <c:v>0.26838434076051</c:v>
                </c:pt>
                <c:pt idx="1783">
                  <c:v>0.26821434077169</c:v>
                </c:pt>
                <c:pt idx="1784">
                  <c:v>0.267862042948224</c:v>
                </c:pt>
                <c:pt idx="1785">
                  <c:v>0.267335857616302</c:v>
                </c:pt>
                <c:pt idx="1786">
                  <c:v>0.266671126508935</c:v>
                </c:pt>
                <c:pt idx="1787">
                  <c:v>0.265928154197772</c:v>
                </c:pt>
                <c:pt idx="1788">
                  <c:v>0.265191063659219</c:v>
                </c:pt>
                <c:pt idx="1789">
                  <c:v>0.264524147409809</c:v>
                </c:pt>
                <c:pt idx="1790">
                  <c:v>0.263973730797014</c:v>
                </c:pt>
                <c:pt idx="1791">
                  <c:v>0.263602141684375</c:v>
                </c:pt>
                <c:pt idx="1792">
                  <c:v>0.263479718651305</c:v>
                </c:pt>
                <c:pt idx="1793">
                  <c:v>0.263623881537807</c:v>
                </c:pt>
                <c:pt idx="1794">
                  <c:v>0.263980600998663</c:v>
                </c:pt>
                <c:pt idx="1795">
                  <c:v>0.264460691336719</c:v>
                </c:pt>
                <c:pt idx="1796">
                  <c:v>0.264986799587471</c:v>
                </c:pt>
                <c:pt idx="1797">
                  <c:v>0.265492541299516</c:v>
                </c:pt>
                <c:pt idx="1798">
                  <c:v>0.265920177539633</c:v>
                </c:pt>
                <c:pt idx="1799">
                  <c:v>0.266249397336595</c:v>
                </c:pt>
                <c:pt idx="1800">
                  <c:v>0.266471334430894</c:v>
                </c:pt>
                <c:pt idx="1801">
                  <c:v>0.266583709219864</c:v>
                </c:pt>
                <c:pt idx="1802">
                  <c:v>0.26660942451275</c:v>
                </c:pt>
                <c:pt idx="1803">
                  <c:v>0.266569827417082</c:v>
                </c:pt>
                <c:pt idx="1804">
                  <c:v>0.266490201603006</c:v>
                </c:pt>
                <c:pt idx="1805">
                  <c:v>0.266375773304859</c:v>
                </c:pt>
                <c:pt idx="1806">
                  <c:v>0.266224466394646</c:v>
                </c:pt>
                <c:pt idx="1807">
                  <c:v>0.266035213097252</c:v>
                </c:pt>
                <c:pt idx="1808">
                  <c:v>0.265815301389854</c:v>
                </c:pt>
                <c:pt idx="1809">
                  <c:v>0.265579511823863</c:v>
                </c:pt>
                <c:pt idx="1810">
                  <c:v>0.265346889823373</c:v>
                </c:pt>
                <c:pt idx="1811">
                  <c:v>0.265134307812202</c:v>
                </c:pt>
                <c:pt idx="1812">
                  <c:v>0.264953799966199</c:v>
                </c:pt>
                <c:pt idx="1813">
                  <c:v>0.264812145147607</c:v>
                </c:pt>
                <c:pt idx="1814">
                  <c:v>0.264713868413246</c:v>
                </c:pt>
                <c:pt idx="1815">
                  <c:v>0.264664225277076</c:v>
                </c:pt>
                <c:pt idx="1816">
                  <c:v>0.264673259770351</c:v>
                </c:pt>
                <c:pt idx="1817">
                  <c:v>0.264734520089637</c:v>
                </c:pt>
                <c:pt idx="1818">
                  <c:v>0.264806575408822</c:v>
                </c:pt>
                <c:pt idx="1819">
                  <c:v>0.264843960344183</c:v>
                </c:pt>
                <c:pt idx="1820">
                  <c:v>0.264818241130982</c:v>
                </c:pt>
                <c:pt idx="1821">
                  <c:v>0.26473306005644</c:v>
                </c:pt>
                <c:pt idx="1822">
                  <c:v>0.264607578561683</c:v>
                </c:pt>
                <c:pt idx="1823">
                  <c:v>0.264461971787482</c:v>
                </c:pt>
                <c:pt idx="1824">
                  <c:v>0.264343045112752</c:v>
                </c:pt>
                <c:pt idx="1825">
                  <c:v>0.264299188000578</c:v>
                </c:pt>
                <c:pt idx="1826">
                  <c:v>0.264324547569737</c:v>
                </c:pt>
                <c:pt idx="1827">
                  <c:v>0.264378182986853</c:v>
                </c:pt>
                <c:pt idx="1828">
                  <c:v>0.264404839607184</c:v>
                </c:pt>
                <c:pt idx="1829">
                  <c:v>0.264364802430892</c:v>
                </c:pt>
                <c:pt idx="1830">
                  <c:v>0.264273506233662</c:v>
                </c:pt>
                <c:pt idx="1831">
                  <c:v>0.264165981974935</c:v>
                </c:pt>
                <c:pt idx="1832">
                  <c:v>0.264054294013062</c:v>
                </c:pt>
                <c:pt idx="1833">
                  <c:v>0.263922946173478</c:v>
                </c:pt>
                <c:pt idx="1834">
                  <c:v>0.263759740888169</c:v>
                </c:pt>
                <c:pt idx="1835">
                  <c:v>0.263558948938081</c:v>
                </c:pt>
                <c:pt idx="1836">
                  <c:v>0.263307199028583</c:v>
                </c:pt>
                <c:pt idx="1837">
                  <c:v>0.262994283309381</c:v>
                </c:pt>
                <c:pt idx="1838">
                  <c:v>0.262624486624727</c:v>
                </c:pt>
                <c:pt idx="1839">
                  <c:v>0.262217309954868</c:v>
                </c:pt>
                <c:pt idx="1840">
                  <c:v>0.261814904402854</c:v>
                </c:pt>
                <c:pt idx="1841">
                  <c:v>0.261461057743122</c:v>
                </c:pt>
                <c:pt idx="1842">
                  <c:v>0.261192033336232</c:v>
                </c:pt>
                <c:pt idx="1843">
                  <c:v>0.261014297908767</c:v>
                </c:pt>
                <c:pt idx="1844">
                  <c:v>0.260902882507346</c:v>
                </c:pt>
                <c:pt idx="1845">
                  <c:v>0.260829742255474</c:v>
                </c:pt>
                <c:pt idx="1846">
                  <c:v>0.260758407714846</c:v>
                </c:pt>
                <c:pt idx="1847">
                  <c:v>0.260643867972418</c:v>
                </c:pt>
                <c:pt idx="1848">
                  <c:v>0.260468949101195</c:v>
                </c:pt>
                <c:pt idx="1849">
                  <c:v>0.26026631081772</c:v>
                </c:pt>
                <c:pt idx="1850">
                  <c:v>0.26007838296334</c:v>
                </c:pt>
                <c:pt idx="1851">
                  <c:v>0.259905132845623</c:v>
                </c:pt>
                <c:pt idx="1852">
                  <c:v>0.259706059473545</c:v>
                </c:pt>
                <c:pt idx="1853">
                  <c:v>0.259452641699328</c:v>
                </c:pt>
                <c:pt idx="1854">
                  <c:v>0.259148790815412</c:v>
                </c:pt>
                <c:pt idx="1855">
                  <c:v>0.258818619408471</c:v>
                </c:pt>
                <c:pt idx="1856">
                  <c:v>0.25848639170833</c:v>
                </c:pt>
                <c:pt idx="1857">
                  <c:v>0.258172270024315</c:v>
                </c:pt>
                <c:pt idx="1858">
                  <c:v>0.257872066341175</c:v>
                </c:pt>
                <c:pt idx="1859">
                  <c:v>0.257579576035939</c:v>
                </c:pt>
                <c:pt idx="1860">
                  <c:v>0.257307786539565</c:v>
                </c:pt>
                <c:pt idx="1861">
                  <c:v>0.257093335059182</c:v>
                </c:pt>
                <c:pt idx="1862">
                  <c:v>0.256961295180216</c:v>
                </c:pt>
                <c:pt idx="1863">
                  <c:v>0.256930949406987</c:v>
                </c:pt>
                <c:pt idx="1864">
                  <c:v>0.257020054324395</c:v>
                </c:pt>
                <c:pt idx="1865">
                  <c:v>0.257226709163134</c:v>
                </c:pt>
                <c:pt idx="1866">
                  <c:v>0.257524646066245</c:v>
                </c:pt>
                <c:pt idx="1867">
                  <c:v>0.257869916005679</c:v>
                </c:pt>
                <c:pt idx="1868">
                  <c:v>0.258196845754076</c:v>
                </c:pt>
                <c:pt idx="1869">
                  <c:v>0.258442265483121</c:v>
                </c:pt>
                <c:pt idx="1870">
                  <c:v>0.258571666668772</c:v>
                </c:pt>
                <c:pt idx="1871">
                  <c:v>0.258548095850241</c:v>
                </c:pt>
                <c:pt idx="1872">
                  <c:v>0.258348030936235</c:v>
                </c:pt>
                <c:pt idx="1873">
                  <c:v>0.25796433095583</c:v>
                </c:pt>
                <c:pt idx="1874">
                  <c:v>0.25742001595365</c:v>
                </c:pt>
                <c:pt idx="1875">
                  <c:v>0.256789596867507</c:v>
                </c:pt>
                <c:pt idx="1876">
                  <c:v>0.256155179644043</c:v>
                </c:pt>
                <c:pt idx="1877">
                  <c:v>0.25559557015432</c:v>
                </c:pt>
                <c:pt idx="1878">
                  <c:v>0.255217874606097</c:v>
                </c:pt>
                <c:pt idx="1879">
                  <c:v>0.255127815547982</c:v>
                </c:pt>
                <c:pt idx="1880">
                  <c:v>0.255398055393124</c:v>
                </c:pt>
                <c:pt idx="1881">
                  <c:v>0.256041681802381</c:v>
                </c:pt>
                <c:pt idx="1882">
                  <c:v>0.256986957757154</c:v>
                </c:pt>
                <c:pt idx="1883">
                  <c:v>0.25809584982745</c:v>
                </c:pt>
                <c:pt idx="1884">
                  <c:v>0.259249046184612</c:v>
                </c:pt>
                <c:pt idx="1885">
                  <c:v>0.260366163376743</c:v>
                </c:pt>
                <c:pt idx="1886">
                  <c:v>0.261380504968562</c:v>
                </c:pt>
                <c:pt idx="1887">
                  <c:v>0.262234200256269</c:v>
                </c:pt>
                <c:pt idx="1888">
                  <c:v>0.262884975735916</c:v>
                </c:pt>
                <c:pt idx="1889">
                  <c:v>0.263333767975149</c:v>
                </c:pt>
                <c:pt idx="1890">
                  <c:v>0.263621679007806</c:v>
                </c:pt>
                <c:pt idx="1891">
                  <c:v>0.26381262568897</c:v>
                </c:pt>
                <c:pt idx="1892">
                  <c:v>0.26398095814501</c:v>
                </c:pt>
                <c:pt idx="1893">
                  <c:v>0.264203788517288</c:v>
                </c:pt>
                <c:pt idx="1894">
                  <c:v>0.264558042594449</c:v>
                </c:pt>
                <c:pt idx="1895">
                  <c:v>0.265104353695796</c:v>
                </c:pt>
                <c:pt idx="1896">
                  <c:v>0.26584244372972</c:v>
                </c:pt>
                <c:pt idx="1897">
                  <c:v>0.266724230619868</c:v>
                </c:pt>
                <c:pt idx="1898">
                  <c:v>0.267682414368333</c:v>
                </c:pt>
                <c:pt idx="1899">
                  <c:v>0.268642642561478</c:v>
                </c:pt>
                <c:pt idx="1900">
                  <c:v>0.269542987903261</c:v>
                </c:pt>
                <c:pt idx="1901">
                  <c:v>0.270342932079248</c:v>
                </c:pt>
                <c:pt idx="1902">
                  <c:v>0.271035072072215</c:v>
                </c:pt>
                <c:pt idx="1903">
                  <c:v>0.271627476488828</c:v>
                </c:pt>
                <c:pt idx="1904">
                  <c:v>0.27213533920476</c:v>
                </c:pt>
                <c:pt idx="1905">
                  <c:v>0.272571810483032</c:v>
                </c:pt>
                <c:pt idx="1906">
                  <c:v>0.272928439005405</c:v>
                </c:pt>
                <c:pt idx="1907">
                  <c:v>0.273178261379951</c:v>
                </c:pt>
                <c:pt idx="1908">
                  <c:v>0.273312408365427</c:v>
                </c:pt>
                <c:pt idx="1909">
                  <c:v>0.273346429127083</c:v>
                </c:pt>
                <c:pt idx="1910">
                  <c:v>0.27326354306271</c:v>
                </c:pt>
                <c:pt idx="1911">
                  <c:v>0.27303401314948</c:v>
                </c:pt>
                <c:pt idx="1912">
                  <c:v>0.27265378752543</c:v>
                </c:pt>
                <c:pt idx="1913">
                  <c:v>0.272130797521253</c:v>
                </c:pt>
                <c:pt idx="1914">
                  <c:v>0.271482810276979</c:v>
                </c:pt>
                <c:pt idx="1915">
                  <c:v>0.270740384248014</c:v>
                </c:pt>
                <c:pt idx="1916">
                  <c:v>0.269959538973224</c:v>
                </c:pt>
                <c:pt idx="1917">
                  <c:v>0.269219081758828</c:v>
                </c:pt>
                <c:pt idx="1918">
                  <c:v>0.268597064485236</c:v>
                </c:pt>
                <c:pt idx="1919">
                  <c:v>0.268160080742789</c:v>
                </c:pt>
                <c:pt idx="1920">
                  <c:v>0.267964822023931</c:v>
                </c:pt>
                <c:pt idx="1921">
                  <c:v>0.268037617477094</c:v>
                </c:pt>
                <c:pt idx="1922">
                  <c:v>0.268343711221607</c:v>
                </c:pt>
                <c:pt idx="1923">
                  <c:v>0.268796156224576</c:v>
                </c:pt>
                <c:pt idx="1924">
                  <c:v>0.269273908357936</c:v>
                </c:pt>
                <c:pt idx="1925">
                  <c:v>0.269655545526322</c:v>
                </c:pt>
                <c:pt idx="1926">
                  <c:v>0.269834091062437</c:v>
                </c:pt>
                <c:pt idx="1927">
                  <c:v>0.269778196444982</c:v>
                </c:pt>
                <c:pt idx="1928">
                  <c:v>0.269495082268206</c:v>
                </c:pt>
                <c:pt idx="1929">
                  <c:v>0.268994626608107</c:v>
                </c:pt>
                <c:pt idx="1930">
                  <c:v>0.268297668493165</c:v>
                </c:pt>
                <c:pt idx="1931">
                  <c:v>0.267462598733942</c:v>
                </c:pt>
                <c:pt idx="1932">
                  <c:v>0.26656760922504</c:v>
                </c:pt>
                <c:pt idx="1933">
                  <c:v>0.26568755121087</c:v>
                </c:pt>
                <c:pt idx="1934">
                  <c:v>0.264887380993981</c:v>
                </c:pt>
                <c:pt idx="1935">
                  <c:v>0.264201739687877</c:v>
                </c:pt>
                <c:pt idx="1936">
                  <c:v>0.263640844339466</c:v>
                </c:pt>
                <c:pt idx="1937">
                  <c:v>0.263211261228189</c:v>
                </c:pt>
                <c:pt idx="1938">
                  <c:v>0.262906796907093</c:v>
                </c:pt>
                <c:pt idx="1939">
                  <c:v>0.262686791374201</c:v>
                </c:pt>
                <c:pt idx="1940">
                  <c:v>0.262512326937941</c:v>
                </c:pt>
                <c:pt idx="1941">
                  <c:v>0.26236296782228</c:v>
                </c:pt>
                <c:pt idx="1942">
                  <c:v>0.262243827884493</c:v>
                </c:pt>
                <c:pt idx="1943">
                  <c:v>0.26217850791507</c:v>
                </c:pt>
                <c:pt idx="1944">
                  <c:v>0.262166530793916</c:v>
                </c:pt>
                <c:pt idx="1945">
                  <c:v>0.262177447599721</c:v>
                </c:pt>
                <c:pt idx="1946">
                  <c:v>0.262174999445446</c:v>
                </c:pt>
                <c:pt idx="1947">
                  <c:v>0.262157321521293</c:v>
                </c:pt>
                <c:pt idx="1948">
                  <c:v>0.262145256258446</c:v>
                </c:pt>
                <c:pt idx="1949">
                  <c:v>0.262188384842231</c:v>
                </c:pt>
                <c:pt idx="1950">
                  <c:v>0.262323227874952</c:v>
                </c:pt>
                <c:pt idx="1951">
                  <c:v>0.262546764950211</c:v>
                </c:pt>
                <c:pt idx="1952">
                  <c:v>0.262818404566204</c:v>
                </c:pt>
                <c:pt idx="1953">
                  <c:v>0.263089405138995</c:v>
                </c:pt>
                <c:pt idx="1954">
                  <c:v>0.263309437206447</c:v>
                </c:pt>
                <c:pt idx="1955">
                  <c:v>0.263435705627538</c:v>
                </c:pt>
                <c:pt idx="1956">
                  <c:v>0.263381339914651</c:v>
                </c:pt>
                <c:pt idx="1957">
                  <c:v>0.263071964256916</c:v>
                </c:pt>
                <c:pt idx="1958">
                  <c:v>0.262526587944209</c:v>
                </c:pt>
                <c:pt idx="1959">
                  <c:v>0.261831330901598</c:v>
                </c:pt>
                <c:pt idx="1960">
                  <c:v>0.261070953288914</c:v>
                </c:pt>
                <c:pt idx="1961">
                  <c:v>0.260320361770566</c:v>
                </c:pt>
                <c:pt idx="1962">
                  <c:v>0.259646953572195</c:v>
                </c:pt>
                <c:pt idx="1963">
                  <c:v>0.259104659694217</c:v>
                </c:pt>
                <c:pt idx="1964">
                  <c:v>0.258689436047696</c:v>
                </c:pt>
                <c:pt idx="1965">
                  <c:v>0.258369739036425</c:v>
                </c:pt>
                <c:pt idx="1966">
                  <c:v>0.258093755448372</c:v>
                </c:pt>
                <c:pt idx="1967">
                  <c:v>0.257806849179177</c:v>
                </c:pt>
                <c:pt idx="1968">
                  <c:v>0.25745948107523</c:v>
                </c:pt>
                <c:pt idx="1969">
                  <c:v>0.257012986580043</c:v>
                </c:pt>
                <c:pt idx="1970">
                  <c:v>0.256456111296222</c:v>
                </c:pt>
                <c:pt idx="1971">
                  <c:v>0.25580887812233</c:v>
                </c:pt>
                <c:pt idx="1972">
                  <c:v>0.255115666743233</c:v>
                </c:pt>
                <c:pt idx="1973">
                  <c:v>0.254439458471567</c:v>
                </c:pt>
                <c:pt idx="1974">
                  <c:v>0.253850409645709</c:v>
                </c:pt>
                <c:pt idx="1975">
                  <c:v>0.253417488923214</c:v>
                </c:pt>
                <c:pt idx="1976">
                  <c:v>0.253200566854495</c:v>
                </c:pt>
                <c:pt idx="1977">
                  <c:v>0.25324640643015</c:v>
                </c:pt>
                <c:pt idx="1978">
                  <c:v>0.253572347379951</c:v>
                </c:pt>
                <c:pt idx="1979">
                  <c:v>0.254172550122226</c:v>
                </c:pt>
                <c:pt idx="1980">
                  <c:v>0.254994175926474</c:v>
                </c:pt>
                <c:pt idx="1981">
                  <c:v>0.255929291457015</c:v>
                </c:pt>
                <c:pt idx="1982">
                  <c:v>0.256838755843567</c:v>
                </c:pt>
                <c:pt idx="1983">
                  <c:v>0.257615502099755</c:v>
                </c:pt>
                <c:pt idx="1984">
                  <c:v>0.258238449511016</c:v>
                </c:pt>
                <c:pt idx="1985">
                  <c:v>0.258741876033888</c:v>
                </c:pt>
                <c:pt idx="1986">
                  <c:v>0.259219891359904</c:v>
                </c:pt>
                <c:pt idx="1987">
                  <c:v>0.259750694969792</c:v>
                </c:pt>
                <c:pt idx="1988">
                  <c:v>0.260358731870433</c:v>
                </c:pt>
                <c:pt idx="1989">
                  <c:v>0.261009604759327</c:v>
                </c:pt>
                <c:pt idx="1990">
                  <c:v>0.261657269161504</c:v>
                </c:pt>
                <c:pt idx="1991">
                  <c:v>0.26226573760766</c:v>
                </c:pt>
                <c:pt idx="1992">
                  <c:v>0.262817332605962</c:v>
                </c:pt>
                <c:pt idx="1993">
                  <c:v>0.26326630210994</c:v>
                </c:pt>
                <c:pt idx="1994">
                  <c:v>0.263563469149381</c:v>
                </c:pt>
                <c:pt idx="1995">
                  <c:v>0.263681391666169</c:v>
                </c:pt>
                <c:pt idx="1996">
                  <c:v>0.263611534766414</c:v>
                </c:pt>
                <c:pt idx="1997">
                  <c:v>0.263368486354148</c:v>
                </c:pt>
                <c:pt idx="1998">
                  <c:v>0.262986453118098</c:v>
                </c:pt>
                <c:pt idx="1999">
                  <c:v>0.262534696990254</c:v>
                </c:pt>
                <c:pt idx="2000">
                  <c:v>0.26211795660958</c:v>
                </c:pt>
                <c:pt idx="2001">
                  <c:v>0.261852146995677</c:v>
                </c:pt>
                <c:pt idx="2002">
                  <c:v>0.261818931341613</c:v>
                </c:pt>
                <c:pt idx="2003">
                  <c:v>0.262048239716262</c:v>
                </c:pt>
                <c:pt idx="2004">
                  <c:v>0.26251464937109</c:v>
                </c:pt>
                <c:pt idx="2005">
                  <c:v>0.263151952482992</c:v>
                </c:pt>
                <c:pt idx="2006">
                  <c:v>0.263854167563756</c:v>
                </c:pt>
                <c:pt idx="2007">
                  <c:v>0.264489697490677</c:v>
                </c:pt>
                <c:pt idx="2008">
                  <c:v>0.264940298838079</c:v>
                </c:pt>
                <c:pt idx="2009">
                  <c:v>0.265110466603349</c:v>
                </c:pt>
                <c:pt idx="2010">
                  <c:v>0.264953708416397</c:v>
                </c:pt>
                <c:pt idx="2011">
                  <c:v>0.264485606137426</c:v>
                </c:pt>
                <c:pt idx="2012">
                  <c:v>0.263788844143486</c:v>
                </c:pt>
                <c:pt idx="2013">
                  <c:v>0.262973817959781</c:v>
                </c:pt>
                <c:pt idx="2014">
                  <c:v>0.262144037262661</c:v>
                </c:pt>
                <c:pt idx="2015">
                  <c:v>0.261398276998171</c:v>
                </c:pt>
                <c:pt idx="2016">
                  <c:v>0.260845762403756</c:v>
                </c:pt>
                <c:pt idx="2017">
                  <c:v>0.260598277041802</c:v>
                </c:pt>
                <c:pt idx="2018">
                  <c:v>0.260747179450501</c:v>
                </c:pt>
                <c:pt idx="2019">
                  <c:v>0.261303120257597</c:v>
                </c:pt>
                <c:pt idx="2020">
                  <c:v>0.262156640389349</c:v>
                </c:pt>
                <c:pt idx="2021">
                  <c:v>0.263117410749801</c:v>
                </c:pt>
                <c:pt idx="2022">
                  <c:v>0.263991366783501</c:v>
                </c:pt>
                <c:pt idx="2023">
                  <c:v>0.264644970692838</c:v>
                </c:pt>
                <c:pt idx="2024">
                  <c:v>0.265008202456747</c:v>
                </c:pt>
                <c:pt idx="2025">
                  <c:v>0.265043677520557</c:v>
                </c:pt>
                <c:pt idx="2026">
                  <c:v>0.264761676607802</c:v>
                </c:pt>
                <c:pt idx="2027">
                  <c:v>0.264216553725485</c:v>
                </c:pt>
                <c:pt idx="2028">
                  <c:v>0.263492246711412</c:v>
                </c:pt>
                <c:pt idx="2029">
                  <c:v>0.262682681306272</c:v>
                </c:pt>
                <c:pt idx="2030">
                  <c:v>0.261882090229019</c:v>
                </c:pt>
                <c:pt idx="2031">
                  <c:v>0.261164170367555</c:v>
                </c:pt>
                <c:pt idx="2032">
                  <c:v>0.260572345954675</c:v>
                </c:pt>
                <c:pt idx="2033">
                  <c:v>0.260122141670612</c:v>
                </c:pt>
                <c:pt idx="2034">
                  <c:v>0.259798070003056</c:v>
                </c:pt>
                <c:pt idx="2035">
                  <c:v>0.259581657494566</c:v>
                </c:pt>
                <c:pt idx="2036">
                  <c:v>0.259441539013306</c:v>
                </c:pt>
                <c:pt idx="2037">
                  <c:v>0.259350529303071</c:v>
                </c:pt>
                <c:pt idx="2038">
                  <c:v>0.259310221713174</c:v>
                </c:pt>
                <c:pt idx="2039">
                  <c:v>0.259333644272463</c:v>
                </c:pt>
                <c:pt idx="2040">
                  <c:v>0.259440088487738</c:v>
                </c:pt>
                <c:pt idx="2041">
                  <c:v>0.259632934475831</c:v>
                </c:pt>
                <c:pt idx="2042">
                  <c:v>0.259946853648048</c:v>
                </c:pt>
                <c:pt idx="2043">
                  <c:v>0.260390769652128</c:v>
                </c:pt>
                <c:pt idx="2044">
                  <c:v>0.260962273279634</c:v>
                </c:pt>
                <c:pt idx="2045">
                  <c:v>0.261618168640719</c:v>
                </c:pt>
                <c:pt idx="2046">
                  <c:v>0.262236527733413</c:v>
                </c:pt>
                <c:pt idx="2047">
                  <c:v>0.262668016459815</c:v>
                </c:pt>
                <c:pt idx="2048">
                  <c:v>0.262818250196761</c:v>
                </c:pt>
                <c:pt idx="2049">
                  <c:v>0.262673872814733</c:v>
                </c:pt>
                <c:pt idx="2050">
                  <c:v>0.262296281984378</c:v>
                </c:pt>
                <c:pt idx="2051">
                  <c:v>0.261786439641773</c:v>
                </c:pt>
                <c:pt idx="2052">
                  <c:v>0.261227682126281</c:v>
                </c:pt>
                <c:pt idx="2053">
                  <c:v>0.260672619455944</c:v>
                </c:pt>
                <c:pt idx="2054">
                  <c:v>0.260179523677775</c:v>
                </c:pt>
                <c:pt idx="2055">
                  <c:v>0.259802243939138</c:v>
                </c:pt>
                <c:pt idx="2056">
                  <c:v>0.259567472573306</c:v>
                </c:pt>
                <c:pt idx="2057">
                  <c:v>0.259473682966158</c:v>
                </c:pt>
                <c:pt idx="2058">
                  <c:v>0.259485963631975</c:v>
                </c:pt>
                <c:pt idx="2059">
                  <c:v>0.259571236183631</c:v>
                </c:pt>
                <c:pt idx="2060">
                  <c:v>0.259721196678185</c:v>
                </c:pt>
                <c:pt idx="2061">
                  <c:v>0.259923126522501</c:v>
                </c:pt>
                <c:pt idx="2062">
                  <c:v>0.260166177607125</c:v>
                </c:pt>
                <c:pt idx="2063">
                  <c:v>0.260463452911523</c:v>
                </c:pt>
                <c:pt idx="2064">
                  <c:v>0.260874705578059</c:v>
                </c:pt>
                <c:pt idx="2065">
                  <c:v>0.261461847997422</c:v>
                </c:pt>
                <c:pt idx="2066">
                  <c:v>0.262264511036024</c:v>
                </c:pt>
                <c:pt idx="2067">
                  <c:v>0.263294687122348</c:v>
                </c:pt>
                <c:pt idx="2068">
                  <c:v>0.264546978627388</c:v>
                </c:pt>
                <c:pt idx="2069">
                  <c:v>0.265959796135736</c:v>
                </c:pt>
                <c:pt idx="2070">
                  <c:v>0.267425986047371</c:v>
                </c:pt>
                <c:pt idx="2071">
                  <c:v>0.268827132244197</c:v>
                </c:pt>
                <c:pt idx="2072">
                  <c:v>0.270098215297619</c:v>
                </c:pt>
                <c:pt idx="2073">
                  <c:v>0.271221455278896</c:v>
                </c:pt>
                <c:pt idx="2074">
                  <c:v>0.272135664167712</c:v>
                </c:pt>
                <c:pt idx="2075">
                  <c:v>0.272751763295598</c:v>
                </c:pt>
                <c:pt idx="2076">
                  <c:v>0.27299613115359</c:v>
                </c:pt>
                <c:pt idx="2077">
                  <c:v>0.272847697068371</c:v>
                </c:pt>
                <c:pt idx="2078">
                  <c:v>0.27233783375775</c:v>
                </c:pt>
                <c:pt idx="2079">
                  <c:v>0.271537498263612</c:v>
                </c:pt>
                <c:pt idx="2080">
                  <c:v>0.270550121609202</c:v>
                </c:pt>
                <c:pt idx="2081">
                  <c:v>0.269482845596805</c:v>
                </c:pt>
                <c:pt idx="2082">
                  <c:v>0.268418042680155</c:v>
                </c:pt>
                <c:pt idx="2083">
                  <c:v>0.267397368067181</c:v>
                </c:pt>
                <c:pt idx="2084">
                  <c:v>0.266414877772656</c:v>
                </c:pt>
                <c:pt idx="2085">
                  <c:v>0.265436012738598</c:v>
                </c:pt>
                <c:pt idx="2086">
                  <c:v>0.26441885946551</c:v>
                </c:pt>
                <c:pt idx="2087">
                  <c:v>0.263330493542796</c:v>
                </c:pt>
                <c:pt idx="2088">
                  <c:v>0.262172340678389</c:v>
                </c:pt>
                <c:pt idx="2089">
                  <c:v>0.260983623969842</c:v>
                </c:pt>
                <c:pt idx="2090">
                  <c:v>0.259835850285533</c:v>
                </c:pt>
                <c:pt idx="2091">
                  <c:v>0.258812963884591</c:v>
                </c:pt>
                <c:pt idx="2092">
                  <c:v>0.25799614588026</c:v>
                </c:pt>
                <c:pt idx="2093">
                  <c:v>0.25746281571356</c:v>
                </c:pt>
                <c:pt idx="2094">
                  <c:v>0.257287675625705</c:v>
                </c:pt>
                <c:pt idx="2095">
                  <c:v>0.257508074902221</c:v>
                </c:pt>
                <c:pt idx="2096">
                  <c:v>0.258101593457091</c:v>
                </c:pt>
                <c:pt idx="2097">
                  <c:v>0.25899408127223</c:v>
                </c:pt>
                <c:pt idx="2098">
                  <c:v>0.26005692722945</c:v>
                </c:pt>
                <c:pt idx="2099">
                  <c:v>0.261090890101011</c:v>
                </c:pt>
                <c:pt idx="2100">
                  <c:v>0.261884121748104</c:v>
                </c:pt>
                <c:pt idx="2101">
                  <c:v>0.262311557885623</c:v>
                </c:pt>
                <c:pt idx="2102">
                  <c:v>0.262348850149843</c:v>
                </c:pt>
                <c:pt idx="2103">
                  <c:v>0.262031516393871</c:v>
                </c:pt>
                <c:pt idx="2104">
                  <c:v>0.261433082713993</c:v>
                </c:pt>
                <c:pt idx="2105">
                  <c:v>0.260654139896623</c:v>
                </c:pt>
                <c:pt idx="2106">
                  <c:v>0.259788255122627</c:v>
                </c:pt>
                <c:pt idx="2107">
                  <c:v>0.25892153777869</c:v>
                </c:pt>
                <c:pt idx="2108">
                  <c:v>0.25813534359571</c:v>
                </c:pt>
                <c:pt idx="2109">
                  <c:v>0.257496148492273</c:v>
                </c:pt>
                <c:pt idx="2110">
                  <c:v>0.257060140680095</c:v>
                </c:pt>
                <c:pt idx="2111">
                  <c:v>0.256850601983278</c:v>
                </c:pt>
                <c:pt idx="2112">
                  <c:v>0.256851784808276</c:v>
                </c:pt>
                <c:pt idx="2113">
                  <c:v>0.257050136660808</c:v>
                </c:pt>
                <c:pt idx="2114">
                  <c:v>0.257431533199645</c:v>
                </c:pt>
                <c:pt idx="2115">
                  <c:v>0.257975269176528</c:v>
                </c:pt>
                <c:pt idx="2116">
                  <c:v>0.258642436442338</c:v>
                </c:pt>
                <c:pt idx="2117">
                  <c:v>0.259370313303398</c:v>
                </c:pt>
                <c:pt idx="2118">
                  <c:v>0.260097168808083</c:v>
                </c:pt>
                <c:pt idx="2119">
                  <c:v>0.260798616206415</c:v>
                </c:pt>
                <c:pt idx="2120">
                  <c:v>0.261468190538634</c:v>
                </c:pt>
                <c:pt idx="2121">
                  <c:v>0.262106365144141</c:v>
                </c:pt>
                <c:pt idx="2122">
                  <c:v>0.262726261002832</c:v>
                </c:pt>
                <c:pt idx="2123">
                  <c:v>0.263336783195048</c:v>
                </c:pt>
                <c:pt idx="2124">
                  <c:v>0.263938964180432</c:v>
                </c:pt>
                <c:pt idx="2125">
                  <c:v>0.264502521335411</c:v>
                </c:pt>
                <c:pt idx="2126">
                  <c:v>0.264997049088811</c:v>
                </c:pt>
                <c:pt idx="2127">
                  <c:v>0.265420842579318</c:v>
                </c:pt>
                <c:pt idx="2128">
                  <c:v>0.265749493291486</c:v>
                </c:pt>
                <c:pt idx="2129">
                  <c:v>0.265947980595463</c:v>
                </c:pt>
                <c:pt idx="2130">
                  <c:v>0.265999093782971</c:v>
                </c:pt>
                <c:pt idx="2131">
                  <c:v>0.265906610917829</c:v>
                </c:pt>
                <c:pt idx="2132">
                  <c:v>0.265672347126551</c:v>
                </c:pt>
                <c:pt idx="2133">
                  <c:v>0.265315305801375</c:v>
                </c:pt>
                <c:pt idx="2134">
                  <c:v>0.264891026790476</c:v>
                </c:pt>
                <c:pt idx="2135">
                  <c:v>0.26444286105612</c:v>
                </c:pt>
                <c:pt idx="2136">
                  <c:v>0.263989681116764</c:v>
                </c:pt>
                <c:pt idx="2137">
                  <c:v>0.263535164600012</c:v>
                </c:pt>
                <c:pt idx="2138">
                  <c:v>0.263072101222521</c:v>
                </c:pt>
                <c:pt idx="2139">
                  <c:v>0.262597217145014</c:v>
                </c:pt>
                <c:pt idx="2140">
                  <c:v>0.262128536192946</c:v>
                </c:pt>
                <c:pt idx="2141">
                  <c:v>0.261706928949622</c:v>
                </c:pt>
                <c:pt idx="2142">
                  <c:v>0.261368975956722</c:v>
                </c:pt>
                <c:pt idx="2143">
                  <c:v>0.26113478676191</c:v>
                </c:pt>
                <c:pt idx="2144">
                  <c:v>0.261006694820685</c:v>
                </c:pt>
                <c:pt idx="2145">
                  <c:v>0.260970684736209</c:v>
                </c:pt>
                <c:pt idx="2146">
                  <c:v>0.260992476063796</c:v>
                </c:pt>
                <c:pt idx="2147">
                  <c:v>0.261008851253263</c:v>
                </c:pt>
                <c:pt idx="2148">
                  <c:v>0.260936640159787</c:v>
                </c:pt>
                <c:pt idx="2149">
                  <c:v>0.260686134541028</c:v>
                </c:pt>
                <c:pt idx="2150">
                  <c:v>0.260189681248893</c:v>
                </c:pt>
                <c:pt idx="2151">
                  <c:v>0.259420274900765</c:v>
                </c:pt>
                <c:pt idx="2152">
                  <c:v>0.258391615577903</c:v>
                </c:pt>
                <c:pt idx="2153">
                  <c:v>0.25716744642743</c:v>
                </c:pt>
                <c:pt idx="2154">
                  <c:v>0.255843262130183</c:v>
                </c:pt>
                <c:pt idx="2155">
                  <c:v>0.254514240471647</c:v>
                </c:pt>
                <c:pt idx="2156">
                  <c:v>0.253281363789795</c:v>
                </c:pt>
                <c:pt idx="2157">
                  <c:v>0.252271572551516</c:v>
                </c:pt>
                <c:pt idx="2158">
                  <c:v>0.251572432408485</c:v>
                </c:pt>
                <c:pt idx="2159">
                  <c:v>0.251190290112628</c:v>
                </c:pt>
                <c:pt idx="2160">
                  <c:v>0.251098000056943</c:v>
                </c:pt>
                <c:pt idx="2161">
                  <c:v>0.251265502915573</c:v>
                </c:pt>
                <c:pt idx="2162">
                  <c:v>0.251638646803418</c:v>
                </c:pt>
                <c:pt idx="2163">
                  <c:v>0.252139845882217</c:v>
                </c:pt>
                <c:pt idx="2164">
                  <c:v>0.25269810208088</c:v>
                </c:pt>
                <c:pt idx="2165">
                  <c:v>0.253261962167696</c:v>
                </c:pt>
                <c:pt idx="2166">
                  <c:v>0.253812720844077</c:v>
                </c:pt>
                <c:pt idx="2167">
                  <c:v>0.254372265821932</c:v>
                </c:pt>
                <c:pt idx="2168">
                  <c:v>0.254954979607497</c:v>
                </c:pt>
                <c:pt idx="2169">
                  <c:v>0.255560515646211</c:v>
                </c:pt>
                <c:pt idx="2170">
                  <c:v>0.256169821006665</c:v>
                </c:pt>
                <c:pt idx="2171">
                  <c:v>0.256769453026111</c:v>
                </c:pt>
                <c:pt idx="2172">
                  <c:v>0.257338340238789</c:v>
                </c:pt>
                <c:pt idx="2173">
                  <c:v>0.257854220684343</c:v>
                </c:pt>
                <c:pt idx="2174">
                  <c:v>0.258323972053547</c:v>
                </c:pt>
                <c:pt idx="2175">
                  <c:v>0.25876627386917</c:v>
                </c:pt>
                <c:pt idx="2176">
                  <c:v>0.259177906055279</c:v>
                </c:pt>
                <c:pt idx="2177">
                  <c:v>0.259509323598079</c:v>
                </c:pt>
                <c:pt idx="2178">
                  <c:v>0.259698784658714</c:v>
                </c:pt>
                <c:pt idx="2179">
                  <c:v>0.259713260317537</c:v>
                </c:pt>
                <c:pt idx="2180">
                  <c:v>0.259573490110494</c:v>
                </c:pt>
                <c:pt idx="2181">
                  <c:v>0.259335677040352</c:v>
                </c:pt>
                <c:pt idx="2182">
                  <c:v>0.259080597757608</c:v>
                </c:pt>
                <c:pt idx="2183">
                  <c:v>0.258904548613165</c:v>
                </c:pt>
                <c:pt idx="2184">
                  <c:v>0.258897435239393</c:v>
                </c:pt>
                <c:pt idx="2185">
                  <c:v>0.259112841349353</c:v>
                </c:pt>
                <c:pt idx="2186">
                  <c:v>0.259564208667603</c:v>
                </c:pt>
                <c:pt idx="2187">
                  <c:v>0.260234004585659</c:v>
                </c:pt>
                <c:pt idx="2188">
                  <c:v>0.261088548029976</c:v>
                </c:pt>
                <c:pt idx="2189">
                  <c:v>0.262052897981931</c:v>
                </c:pt>
                <c:pt idx="2190">
                  <c:v>0.263038706723316</c:v>
                </c:pt>
                <c:pt idx="2191">
                  <c:v>0.263962348516975</c:v>
                </c:pt>
                <c:pt idx="2192">
                  <c:v>0.264747413445057</c:v>
                </c:pt>
                <c:pt idx="2193">
                  <c:v>0.265330563021606</c:v>
                </c:pt>
                <c:pt idx="2194">
                  <c:v>0.265665789286843</c:v>
                </c:pt>
                <c:pt idx="2195">
                  <c:v>0.26574750644034</c:v>
                </c:pt>
                <c:pt idx="2196">
                  <c:v>0.265613323639387</c:v>
                </c:pt>
                <c:pt idx="2197">
                  <c:v>0.265353903774511</c:v>
                </c:pt>
                <c:pt idx="2198">
                  <c:v>0.265085889690924</c:v>
                </c:pt>
                <c:pt idx="2199">
                  <c:v>0.26488578813931</c:v>
                </c:pt>
                <c:pt idx="2200">
                  <c:v>0.264763854568459</c:v>
                </c:pt>
                <c:pt idx="2201">
                  <c:v>0.26469569825616</c:v>
                </c:pt>
                <c:pt idx="2202">
                  <c:v>0.264663736319117</c:v>
                </c:pt>
                <c:pt idx="2203">
                  <c:v>0.264665864243545</c:v>
                </c:pt>
                <c:pt idx="2204">
                  <c:v>0.26468876613741</c:v>
                </c:pt>
                <c:pt idx="2205">
                  <c:v>0.264690684495312</c:v>
                </c:pt>
                <c:pt idx="2206">
                  <c:v>0.26462017422405</c:v>
                </c:pt>
                <c:pt idx="2207">
                  <c:v>0.264470530783356</c:v>
                </c:pt>
                <c:pt idx="2208">
                  <c:v>0.264301416203406</c:v>
                </c:pt>
                <c:pt idx="2209">
                  <c:v>0.264192724267559</c:v>
                </c:pt>
                <c:pt idx="2210">
                  <c:v>0.264191869776558</c:v>
                </c:pt>
                <c:pt idx="2211">
                  <c:v>0.264309585121656</c:v>
                </c:pt>
                <c:pt idx="2212">
                  <c:v>0.264550945913821</c:v>
                </c:pt>
                <c:pt idx="2213">
                  <c:v>0.264905406590147</c:v>
                </c:pt>
                <c:pt idx="2214">
                  <c:v>0.265336429705688</c:v>
                </c:pt>
                <c:pt idx="2215">
                  <c:v>0.265833078488548</c:v>
                </c:pt>
                <c:pt idx="2216">
                  <c:v>0.266416648838763</c:v>
                </c:pt>
                <c:pt idx="2217">
                  <c:v>0.267053340910223</c:v>
                </c:pt>
                <c:pt idx="2218">
                  <c:v>0.267706463716742</c:v>
                </c:pt>
                <c:pt idx="2219">
                  <c:v>0.268323642884318</c:v>
                </c:pt>
                <c:pt idx="2220">
                  <c:v>0.268837791826105</c:v>
                </c:pt>
                <c:pt idx="2221">
                  <c:v>0.269221862927716</c:v>
                </c:pt>
                <c:pt idx="2222">
                  <c:v>0.26950922879918</c:v>
                </c:pt>
                <c:pt idx="2223">
                  <c:v>0.269731456589474</c:v>
                </c:pt>
                <c:pt idx="2224">
                  <c:v>0.269864602009767</c:v>
                </c:pt>
                <c:pt idx="2225">
                  <c:v>0.269900183786516</c:v>
                </c:pt>
                <c:pt idx="2226">
                  <c:v>0.269859172362715</c:v>
                </c:pt>
                <c:pt idx="2227">
                  <c:v>0.269716804596679</c:v>
                </c:pt>
                <c:pt idx="2228">
                  <c:v>0.26941856611004</c:v>
                </c:pt>
                <c:pt idx="2229">
                  <c:v>0.268939370245699</c:v>
                </c:pt>
                <c:pt idx="2230">
                  <c:v>0.268322443029685</c:v>
                </c:pt>
                <c:pt idx="2231">
                  <c:v>0.26763472447907</c:v>
                </c:pt>
                <c:pt idx="2232">
                  <c:v>0.266966851378094</c:v>
                </c:pt>
                <c:pt idx="2233">
                  <c:v>0.26640724500181</c:v>
                </c:pt>
                <c:pt idx="2234">
                  <c:v>0.266034663989691</c:v>
                </c:pt>
                <c:pt idx="2235">
                  <c:v>0.265897587337008</c:v>
                </c:pt>
                <c:pt idx="2236">
                  <c:v>0.265998578955349</c:v>
                </c:pt>
                <c:pt idx="2237">
                  <c:v>0.266281568834195</c:v>
                </c:pt>
                <c:pt idx="2238">
                  <c:v>0.266689094016712</c:v>
                </c:pt>
                <c:pt idx="2239">
                  <c:v>0.267154127144761</c:v>
                </c:pt>
                <c:pt idx="2240">
                  <c:v>0.267598996376998</c:v>
                </c:pt>
                <c:pt idx="2241">
                  <c:v>0.26793474207846</c:v>
                </c:pt>
                <c:pt idx="2242">
                  <c:v>0.268103644662772</c:v>
                </c:pt>
                <c:pt idx="2243">
                  <c:v>0.268087653637171</c:v>
                </c:pt>
                <c:pt idx="2244">
                  <c:v>0.267904795295219</c:v>
                </c:pt>
                <c:pt idx="2245">
                  <c:v>0.267605181538314</c:v>
                </c:pt>
                <c:pt idx="2246">
                  <c:v>0.267231426396642</c:v>
                </c:pt>
                <c:pt idx="2247">
                  <c:v>0.26685219004525</c:v>
                </c:pt>
                <c:pt idx="2248">
                  <c:v>0.266557681031081</c:v>
                </c:pt>
                <c:pt idx="2249">
                  <c:v>0.266422165047623</c:v>
                </c:pt>
                <c:pt idx="2250">
                  <c:v>0.266483421819132</c:v>
                </c:pt>
                <c:pt idx="2251">
                  <c:v>0.266754072563215</c:v>
                </c:pt>
                <c:pt idx="2252">
                  <c:v>0.267223744633367</c:v>
                </c:pt>
                <c:pt idx="2253">
                  <c:v>0.267813195676711</c:v>
                </c:pt>
                <c:pt idx="2254">
                  <c:v>0.268372163843387</c:v>
                </c:pt>
                <c:pt idx="2255">
                  <c:v>0.268722875802375</c:v>
                </c:pt>
                <c:pt idx="2256">
                  <c:v>0.268728213178005</c:v>
                </c:pt>
                <c:pt idx="2257">
                  <c:v>0.26834487290889</c:v>
                </c:pt>
                <c:pt idx="2258">
                  <c:v>0.267638722067916</c:v>
                </c:pt>
                <c:pt idx="2259">
                  <c:v>0.266725848423402</c:v>
                </c:pt>
                <c:pt idx="2260">
                  <c:v>0.265733750603675</c:v>
                </c:pt>
                <c:pt idx="2261">
                  <c:v>0.264771643299082</c:v>
                </c:pt>
                <c:pt idx="2262">
                  <c:v>0.263903108583072</c:v>
                </c:pt>
                <c:pt idx="2263">
                  <c:v>0.263152631642313</c:v>
                </c:pt>
                <c:pt idx="2264">
                  <c:v>0.262522724169901</c:v>
                </c:pt>
                <c:pt idx="2265">
                  <c:v>0.262014388341119</c:v>
                </c:pt>
                <c:pt idx="2266">
                  <c:v>0.261639776332036</c:v>
                </c:pt>
                <c:pt idx="2267">
                  <c:v>0.261409436212424</c:v>
                </c:pt>
                <c:pt idx="2268">
                  <c:v>0.261322052166479</c:v>
                </c:pt>
                <c:pt idx="2269">
                  <c:v>0.261349360053805</c:v>
                </c:pt>
                <c:pt idx="2270">
                  <c:v>0.26145645460151</c:v>
                </c:pt>
                <c:pt idx="2271">
                  <c:v>0.261631972852334</c:v>
                </c:pt>
                <c:pt idx="2272">
                  <c:v>0.261899938734727</c:v>
                </c:pt>
                <c:pt idx="2273">
                  <c:v>0.262306338192225</c:v>
                </c:pt>
                <c:pt idx="2274">
                  <c:v>0.262836009818506</c:v>
                </c:pt>
                <c:pt idx="2275">
                  <c:v>0.26345769497916</c:v>
                </c:pt>
                <c:pt idx="2276">
                  <c:v>0.264122149460135</c:v>
                </c:pt>
                <c:pt idx="2277">
                  <c:v>0.264757189799698</c:v>
                </c:pt>
                <c:pt idx="2278">
                  <c:v>0.265333404623673</c:v>
                </c:pt>
                <c:pt idx="2279">
                  <c:v>0.26582461526505</c:v>
                </c:pt>
                <c:pt idx="2280">
                  <c:v>0.266222241291434</c:v>
                </c:pt>
                <c:pt idx="2281">
                  <c:v>0.266524853221775</c:v>
                </c:pt>
                <c:pt idx="2282">
                  <c:v>0.266735716998392</c:v>
                </c:pt>
                <c:pt idx="2283">
                  <c:v>0.266858879732097</c:v>
                </c:pt>
                <c:pt idx="2284">
                  <c:v>0.266882133937286</c:v>
                </c:pt>
                <c:pt idx="2285">
                  <c:v>0.266798656869223</c:v>
                </c:pt>
                <c:pt idx="2286">
                  <c:v>0.266603114780844</c:v>
                </c:pt>
                <c:pt idx="2287">
                  <c:v>0.266283343161157</c:v>
                </c:pt>
                <c:pt idx="2288">
                  <c:v>0.26583938532315</c:v>
                </c:pt>
                <c:pt idx="2289">
                  <c:v>0.265307103997519</c:v>
                </c:pt>
                <c:pt idx="2290">
                  <c:v>0.264752070315784</c:v>
                </c:pt>
                <c:pt idx="2291">
                  <c:v>0.264239273726584</c:v>
                </c:pt>
                <c:pt idx="2292">
                  <c:v>0.263815037080129</c:v>
                </c:pt>
                <c:pt idx="2293">
                  <c:v>0.263492474952949</c:v>
                </c:pt>
                <c:pt idx="2294">
                  <c:v>0.26326139147769</c:v>
                </c:pt>
                <c:pt idx="2295">
                  <c:v>0.263101233420676</c:v>
                </c:pt>
                <c:pt idx="2296">
                  <c:v>0.26299699968368</c:v>
                </c:pt>
                <c:pt idx="2297">
                  <c:v>0.262937556785751</c:v>
                </c:pt>
                <c:pt idx="2298">
                  <c:v>0.262902521474642</c:v>
                </c:pt>
                <c:pt idx="2299">
                  <c:v>0.262886727831135</c:v>
                </c:pt>
                <c:pt idx="2300">
                  <c:v>0.26290560854681</c:v>
                </c:pt>
                <c:pt idx="2301">
                  <c:v>0.262969112512713</c:v>
                </c:pt>
                <c:pt idx="2302">
                  <c:v>0.263062857014215</c:v>
                </c:pt>
                <c:pt idx="2303">
                  <c:v>0.263176719340218</c:v>
                </c:pt>
                <c:pt idx="2304">
                  <c:v>0.263302260345737</c:v>
                </c:pt>
                <c:pt idx="2305">
                  <c:v>0.263470106561714</c:v>
                </c:pt>
                <c:pt idx="2306">
                  <c:v>0.2636766287696</c:v>
                </c:pt>
                <c:pt idx="2307">
                  <c:v>0.263874743531699</c:v>
                </c:pt>
                <c:pt idx="2308">
                  <c:v>0.264043551099746</c:v>
                </c:pt>
                <c:pt idx="2309">
                  <c:v>0.264164972114584</c:v>
                </c:pt>
                <c:pt idx="2310">
                  <c:v>0.264207454057433</c:v>
                </c:pt>
                <c:pt idx="2311">
                  <c:v>0.264122174790771</c:v>
                </c:pt>
                <c:pt idx="2312">
                  <c:v>0.263869449247481</c:v>
                </c:pt>
                <c:pt idx="2313">
                  <c:v>0.263433349186401</c:v>
                </c:pt>
                <c:pt idx="2314">
                  <c:v>0.262844709643337</c:v>
                </c:pt>
                <c:pt idx="2315">
                  <c:v>0.262178100518045</c:v>
                </c:pt>
                <c:pt idx="2316">
                  <c:v>0.261525568900681</c:v>
                </c:pt>
                <c:pt idx="2317">
                  <c:v>0.260953344525976</c:v>
                </c:pt>
                <c:pt idx="2318">
                  <c:v>0.260495489975229</c:v>
                </c:pt>
                <c:pt idx="2319">
                  <c:v>0.260147388194738</c:v>
                </c:pt>
                <c:pt idx="2320">
                  <c:v>0.259879281542234</c:v>
                </c:pt>
                <c:pt idx="2321">
                  <c:v>0.2596660106735</c:v>
                </c:pt>
                <c:pt idx="2322">
                  <c:v>0.259492724996569</c:v>
                </c:pt>
                <c:pt idx="2323">
                  <c:v>0.259341170733567</c:v>
                </c:pt>
                <c:pt idx="2324">
                  <c:v>0.25917939602786</c:v>
                </c:pt>
                <c:pt idx="2325">
                  <c:v>0.259002824740684</c:v>
                </c:pt>
                <c:pt idx="2326">
                  <c:v>0.258816213930445</c:v>
                </c:pt>
                <c:pt idx="2327">
                  <c:v>0.258630847178408</c:v>
                </c:pt>
                <c:pt idx="2328">
                  <c:v>0.258444053007477</c:v>
                </c:pt>
                <c:pt idx="2329">
                  <c:v>0.258238845226202</c:v>
                </c:pt>
                <c:pt idx="2330">
                  <c:v>0.258022673817441</c:v>
                </c:pt>
                <c:pt idx="2331">
                  <c:v>0.257859909064707</c:v>
                </c:pt>
                <c:pt idx="2332">
                  <c:v>0.257837073657784</c:v>
                </c:pt>
                <c:pt idx="2333">
                  <c:v>0.258034812205465</c:v>
                </c:pt>
                <c:pt idx="2334">
                  <c:v>0.25847205217935</c:v>
                </c:pt>
                <c:pt idx="2335">
                  <c:v>0.259091580286925</c:v>
                </c:pt>
                <c:pt idx="2336">
                  <c:v>0.259807280517628</c:v>
                </c:pt>
                <c:pt idx="2337">
                  <c:v>0.260535279869465</c:v>
                </c:pt>
                <c:pt idx="2338">
                  <c:v>0.261182418334908</c:v>
                </c:pt>
                <c:pt idx="2339">
                  <c:v>0.261655670254142</c:v>
                </c:pt>
                <c:pt idx="2340">
                  <c:v>0.261911906090056</c:v>
                </c:pt>
                <c:pt idx="2341">
                  <c:v>0.26195900883407</c:v>
                </c:pt>
                <c:pt idx="2342">
                  <c:v>0.261834744361445</c:v>
                </c:pt>
                <c:pt idx="2343">
                  <c:v>0.261587665316505</c:v>
                </c:pt>
                <c:pt idx="2344">
                  <c:v>0.261261140652145</c:v>
                </c:pt>
                <c:pt idx="2345">
                  <c:v>0.260902340732766</c:v>
                </c:pt>
                <c:pt idx="2346">
                  <c:v>0.260573878692985</c:v>
                </c:pt>
                <c:pt idx="2347">
                  <c:v>0.260336900258067</c:v>
                </c:pt>
                <c:pt idx="2348">
                  <c:v>0.260250689862408</c:v>
                </c:pt>
                <c:pt idx="2349">
                  <c:v>0.260363962948597</c:v>
                </c:pt>
                <c:pt idx="2350">
                  <c:v>0.260716136307899</c:v>
                </c:pt>
                <c:pt idx="2351">
                  <c:v>0.261321466035223</c:v>
                </c:pt>
                <c:pt idx="2352">
                  <c:v>0.262163062232427</c:v>
                </c:pt>
                <c:pt idx="2353">
                  <c:v>0.263194551767852</c:v>
                </c:pt>
                <c:pt idx="2354">
                  <c:v>0.264367909861907</c:v>
                </c:pt>
                <c:pt idx="2355">
                  <c:v>0.265620940271374</c:v>
                </c:pt>
                <c:pt idx="2356">
                  <c:v>0.266864945679802</c:v>
                </c:pt>
                <c:pt idx="2357">
                  <c:v>0.267991533999065</c:v>
                </c:pt>
                <c:pt idx="2358">
                  <c:v>0.268932958339039</c:v>
                </c:pt>
                <c:pt idx="2359">
                  <c:v>0.269672266185325</c:v>
                </c:pt>
                <c:pt idx="2360">
                  <c:v>0.27023296375926</c:v>
                </c:pt>
                <c:pt idx="2361">
                  <c:v>0.270648674532384</c:v>
                </c:pt>
                <c:pt idx="2362">
                  <c:v>0.270965351064466</c:v>
                </c:pt>
                <c:pt idx="2363">
                  <c:v>0.271213351524714</c:v>
                </c:pt>
                <c:pt idx="2364">
                  <c:v>0.271396127346159</c:v>
                </c:pt>
                <c:pt idx="2365">
                  <c:v>0.271539593375455</c:v>
                </c:pt>
                <c:pt idx="2366">
                  <c:v>0.271678370574213</c:v>
                </c:pt>
                <c:pt idx="2367">
                  <c:v>0.271798679279649</c:v>
                </c:pt>
                <c:pt idx="2368">
                  <c:v>0.27184403123147</c:v>
                </c:pt>
                <c:pt idx="2369">
                  <c:v>0.271760037869084</c:v>
                </c:pt>
                <c:pt idx="2370">
                  <c:v>0.27152187853739</c:v>
                </c:pt>
                <c:pt idx="2371">
                  <c:v>0.271142112023906</c:v>
                </c:pt>
                <c:pt idx="2372">
                  <c:v>0.270646847225657</c:v>
                </c:pt>
                <c:pt idx="2373">
                  <c:v>0.270053327016123</c:v>
                </c:pt>
                <c:pt idx="2374">
                  <c:v>0.269395876250443</c:v>
                </c:pt>
                <c:pt idx="2375">
                  <c:v>0.268697282615564</c:v>
                </c:pt>
                <c:pt idx="2376">
                  <c:v>0.267962186842144</c:v>
                </c:pt>
                <c:pt idx="2377">
                  <c:v>0.267186643416191</c:v>
                </c:pt>
                <c:pt idx="2378">
                  <c:v>0.266363653423678</c:v>
                </c:pt>
                <c:pt idx="2379">
                  <c:v>0.265480614851496</c:v>
                </c:pt>
                <c:pt idx="2380">
                  <c:v>0.26453577500229</c:v>
                </c:pt>
                <c:pt idx="2381">
                  <c:v>0.263535847800315</c:v>
                </c:pt>
                <c:pt idx="2382">
                  <c:v>0.262505356512618</c:v>
                </c:pt>
                <c:pt idx="2383">
                  <c:v>0.261494830182942</c:v>
                </c:pt>
                <c:pt idx="2384">
                  <c:v>0.260551520763684</c:v>
                </c:pt>
                <c:pt idx="2385">
                  <c:v>0.259707226654721</c:v>
                </c:pt>
                <c:pt idx="2386">
                  <c:v>0.258994033098421</c:v>
                </c:pt>
                <c:pt idx="2387">
                  <c:v>0.258447810776875</c:v>
                </c:pt>
                <c:pt idx="2388">
                  <c:v>0.258122150106188</c:v>
                </c:pt>
                <c:pt idx="2389">
                  <c:v>0.258063577652025</c:v>
                </c:pt>
                <c:pt idx="2390">
                  <c:v>0.258278648486378</c:v>
                </c:pt>
                <c:pt idx="2391">
                  <c:v>0.25872367630581</c:v>
                </c:pt>
                <c:pt idx="2392">
                  <c:v>0.259278307513148</c:v>
                </c:pt>
                <c:pt idx="2393">
                  <c:v>0.259818187199895</c:v>
                </c:pt>
                <c:pt idx="2394">
                  <c:v>0.260223013633234</c:v>
                </c:pt>
                <c:pt idx="2395">
                  <c:v>0.260421409862334</c:v>
                </c:pt>
                <c:pt idx="2396">
                  <c:v>0.260394089470559</c:v>
                </c:pt>
                <c:pt idx="2397">
                  <c:v>0.260160137177744</c:v>
                </c:pt>
                <c:pt idx="2398">
                  <c:v>0.259773252480204</c:v>
                </c:pt>
                <c:pt idx="2399">
                  <c:v>0.259315893421762</c:v>
                </c:pt>
                <c:pt idx="2400">
                  <c:v>0.258878517135016</c:v>
                </c:pt>
                <c:pt idx="2401">
                  <c:v>0.258504229462693</c:v>
                </c:pt>
                <c:pt idx="2402">
                  <c:v>0.258201391453925</c:v>
                </c:pt>
                <c:pt idx="2403">
                  <c:v>0.257949792979696</c:v>
                </c:pt>
                <c:pt idx="2404">
                  <c:v>0.257713773718564</c:v>
                </c:pt>
                <c:pt idx="2405">
                  <c:v>0.257462787920333</c:v>
                </c:pt>
                <c:pt idx="2406">
                  <c:v>0.257202804904891</c:v>
                </c:pt>
                <c:pt idx="2407">
                  <c:v>0.256951174398297</c:v>
                </c:pt>
                <c:pt idx="2408">
                  <c:v>0.256714596793996</c:v>
                </c:pt>
                <c:pt idx="2409">
                  <c:v>0.256500994105246</c:v>
                </c:pt>
                <c:pt idx="2410">
                  <c:v>0.256322028881817</c:v>
                </c:pt>
                <c:pt idx="2411">
                  <c:v>0.256182672018513</c:v>
                </c:pt>
                <c:pt idx="2412">
                  <c:v>0.256106027003333</c:v>
                </c:pt>
                <c:pt idx="2413">
                  <c:v>0.256135985494423</c:v>
                </c:pt>
                <c:pt idx="2414">
                  <c:v>0.256294008834451</c:v>
                </c:pt>
                <c:pt idx="2415">
                  <c:v>0.256570038098449</c:v>
                </c:pt>
                <c:pt idx="2416">
                  <c:v>0.256943304823293</c:v>
                </c:pt>
                <c:pt idx="2417">
                  <c:v>0.257400041188441</c:v>
                </c:pt>
                <c:pt idx="2418">
                  <c:v>0.2579404398678</c:v>
                </c:pt>
                <c:pt idx="2419">
                  <c:v>0.258547474167048</c:v>
                </c:pt>
                <c:pt idx="2420">
                  <c:v>0.259184740805465</c:v>
                </c:pt>
                <c:pt idx="2421">
                  <c:v>0.259809519024615</c:v>
                </c:pt>
                <c:pt idx="2422">
                  <c:v>0.260390540117343</c:v>
                </c:pt>
                <c:pt idx="2423">
                  <c:v>0.260914590317887</c:v>
                </c:pt>
                <c:pt idx="2424">
                  <c:v>0.261363792677906</c:v>
                </c:pt>
                <c:pt idx="2425">
                  <c:v>0.261702622842629</c:v>
                </c:pt>
                <c:pt idx="2426">
                  <c:v>0.261920176093573</c:v>
                </c:pt>
                <c:pt idx="2427">
                  <c:v>0.262027459920093</c:v>
                </c:pt>
                <c:pt idx="2428">
                  <c:v>0.262012957652945</c:v>
                </c:pt>
                <c:pt idx="2429">
                  <c:v>0.261870425051812</c:v>
                </c:pt>
                <c:pt idx="2430">
                  <c:v>0.261614679842575</c:v>
                </c:pt>
                <c:pt idx="2431">
                  <c:v>0.261279529292031</c:v>
                </c:pt>
                <c:pt idx="2432">
                  <c:v>0.260914246351159</c:v>
                </c:pt>
                <c:pt idx="2433">
                  <c:v>0.260567437822281</c:v>
                </c:pt>
                <c:pt idx="2434">
                  <c:v>0.260295211490319</c:v>
                </c:pt>
                <c:pt idx="2435">
                  <c:v>0.260159427461771</c:v>
                </c:pt>
                <c:pt idx="2436">
                  <c:v>0.260205051287997</c:v>
                </c:pt>
                <c:pt idx="2437">
                  <c:v>0.260448658506239</c:v>
                </c:pt>
                <c:pt idx="2438">
                  <c:v>0.260890970575197</c:v>
                </c:pt>
                <c:pt idx="2439">
                  <c:v>0.26150402504699</c:v>
                </c:pt>
                <c:pt idx="2440">
                  <c:v>0.262225711391277</c:v>
                </c:pt>
                <c:pt idx="2441">
                  <c:v>0.262985294817064</c:v>
                </c:pt>
                <c:pt idx="2442">
                  <c:v>0.263705644287729</c:v>
                </c:pt>
                <c:pt idx="2443">
                  <c:v>0.264325687686329</c:v>
                </c:pt>
                <c:pt idx="2444">
                  <c:v>0.264846247922604</c:v>
                </c:pt>
                <c:pt idx="2445">
                  <c:v>0.265296557121713</c:v>
                </c:pt>
                <c:pt idx="2446">
                  <c:v>0.265661438222108</c:v>
                </c:pt>
                <c:pt idx="2447">
                  <c:v>0.2658348722139</c:v>
                </c:pt>
                <c:pt idx="2448">
                  <c:v>0.265724478805673</c:v>
                </c:pt>
                <c:pt idx="2449">
                  <c:v>0.265297889723833</c:v>
                </c:pt>
                <c:pt idx="2450">
                  <c:v>0.264595382035095</c:v>
                </c:pt>
                <c:pt idx="2451">
                  <c:v>0.26371858660027</c:v>
                </c:pt>
                <c:pt idx="2452">
                  <c:v>0.262781711654153</c:v>
                </c:pt>
                <c:pt idx="2453">
                  <c:v>0.26185968266941</c:v>
                </c:pt>
                <c:pt idx="2454">
                  <c:v>0.260986137354442</c:v>
                </c:pt>
                <c:pt idx="2455">
                  <c:v>0.26018731302343</c:v>
                </c:pt>
                <c:pt idx="2456">
                  <c:v>0.259500263452396</c:v>
                </c:pt>
                <c:pt idx="2457">
                  <c:v>0.258956646196081</c:v>
                </c:pt>
                <c:pt idx="2458">
                  <c:v>0.25857062243837</c:v>
                </c:pt>
                <c:pt idx="2459">
                  <c:v>0.258357964699673</c:v>
                </c:pt>
                <c:pt idx="2460">
                  <c:v>0.25833443317742</c:v>
                </c:pt>
                <c:pt idx="2461">
                  <c:v>0.258493850234501</c:v>
                </c:pt>
                <c:pt idx="2462">
                  <c:v>0.258816799469899</c:v>
                </c:pt>
                <c:pt idx="2463">
                  <c:v>0.259282723150133</c:v>
                </c:pt>
                <c:pt idx="2464">
                  <c:v>0.259862050925708</c:v>
                </c:pt>
                <c:pt idx="2465">
                  <c:v>0.260523392575195</c:v>
                </c:pt>
                <c:pt idx="2466">
                  <c:v>0.261228413779162</c:v>
                </c:pt>
                <c:pt idx="2467">
                  <c:v>0.261919777237214</c:v>
                </c:pt>
                <c:pt idx="2468">
                  <c:v>0.26254391025484</c:v>
                </c:pt>
                <c:pt idx="2469">
                  <c:v>0.263079892325677</c:v>
                </c:pt>
                <c:pt idx="2470">
                  <c:v>0.263532426968266</c:v>
                </c:pt>
                <c:pt idx="2471">
                  <c:v>0.263891716427255</c:v>
                </c:pt>
                <c:pt idx="2472">
                  <c:v>0.264130908794346</c:v>
                </c:pt>
                <c:pt idx="2473">
                  <c:v>0.264191771443072</c:v>
                </c:pt>
                <c:pt idx="2474">
                  <c:v>0.264020077754022</c:v>
                </c:pt>
                <c:pt idx="2475">
                  <c:v>0.263612134341974</c:v>
                </c:pt>
                <c:pt idx="2476">
                  <c:v>0.263035958746874</c:v>
                </c:pt>
                <c:pt idx="2477">
                  <c:v>0.262377723419451</c:v>
                </c:pt>
                <c:pt idx="2478">
                  <c:v>0.261699218688335</c:v>
                </c:pt>
                <c:pt idx="2479">
                  <c:v>0.261034483743674</c:v>
                </c:pt>
                <c:pt idx="2480">
                  <c:v>0.260392440950244</c:v>
                </c:pt>
                <c:pt idx="2481">
                  <c:v>0.259769791072843</c:v>
                </c:pt>
                <c:pt idx="2482">
                  <c:v>0.259178601715518</c:v>
                </c:pt>
                <c:pt idx="2483">
                  <c:v>0.258631500793909</c:v>
                </c:pt>
                <c:pt idx="2484">
                  <c:v>0.258140832762062</c:v>
                </c:pt>
                <c:pt idx="2485">
                  <c:v>0.257719217522159</c:v>
                </c:pt>
                <c:pt idx="2486">
                  <c:v>0.257394953013561</c:v>
                </c:pt>
                <c:pt idx="2487">
                  <c:v>0.257202261668887</c:v>
                </c:pt>
                <c:pt idx="2488">
                  <c:v>0.257176297269704</c:v>
                </c:pt>
                <c:pt idx="2489">
                  <c:v>0.257362132231963</c:v>
                </c:pt>
                <c:pt idx="2490">
                  <c:v>0.257773682618034</c:v>
                </c:pt>
                <c:pt idx="2491">
                  <c:v>0.258385800823896</c:v>
                </c:pt>
                <c:pt idx="2492">
                  <c:v>0.259164411311282</c:v>
                </c:pt>
                <c:pt idx="2493">
                  <c:v>0.260075609143013</c:v>
                </c:pt>
                <c:pt idx="2494">
                  <c:v>0.261095301827675</c:v>
                </c:pt>
                <c:pt idx="2495">
                  <c:v>0.26220485340045</c:v>
                </c:pt>
                <c:pt idx="2496">
                  <c:v>0.263373922252357</c:v>
                </c:pt>
                <c:pt idx="2497">
                  <c:v>0.264544350571431</c:v>
                </c:pt>
                <c:pt idx="2498">
                  <c:v>0.265651412564114</c:v>
                </c:pt>
                <c:pt idx="2499">
                  <c:v>0.266633229859258</c:v>
                </c:pt>
                <c:pt idx="2500">
                  <c:v>0.267447607266375</c:v>
                </c:pt>
                <c:pt idx="2501">
                  <c:v>0.268052458939651</c:v>
                </c:pt>
                <c:pt idx="2502">
                  <c:v>0.268405826170455</c:v>
                </c:pt>
                <c:pt idx="2503">
                  <c:v>0.268474165615521</c:v>
                </c:pt>
                <c:pt idx="2504">
                  <c:v>0.268242976653683</c:v>
                </c:pt>
                <c:pt idx="2505">
                  <c:v>0.267718518470469</c:v>
                </c:pt>
                <c:pt idx="2506">
                  <c:v>0.266927580830225</c:v>
                </c:pt>
                <c:pt idx="2507">
                  <c:v>0.265915203745033</c:v>
                </c:pt>
                <c:pt idx="2508">
                  <c:v>0.264754035066819</c:v>
                </c:pt>
                <c:pt idx="2509">
                  <c:v>0.263528748783395</c:v>
                </c:pt>
                <c:pt idx="2510">
                  <c:v>0.262330305048892</c:v>
                </c:pt>
                <c:pt idx="2511">
                  <c:v>0.261246525415725</c:v>
                </c:pt>
                <c:pt idx="2512">
                  <c:v>0.260345390956</c:v>
                </c:pt>
                <c:pt idx="2513">
                  <c:v>0.259656116308219</c:v>
                </c:pt>
                <c:pt idx="2514">
                  <c:v>0.259167537207859</c:v>
                </c:pt>
                <c:pt idx="2515">
                  <c:v>0.258836923121167</c:v>
                </c:pt>
                <c:pt idx="2516">
                  <c:v>0.258617121468658</c:v>
                </c:pt>
                <c:pt idx="2517">
                  <c:v>0.258465318979499</c:v>
                </c:pt>
                <c:pt idx="2518">
                  <c:v>0.258355969021803</c:v>
                </c:pt>
                <c:pt idx="2519">
                  <c:v>0.258284145024965</c:v>
                </c:pt>
                <c:pt idx="2520">
                  <c:v>0.2582829561361</c:v>
                </c:pt>
                <c:pt idx="2521">
                  <c:v>0.258376690904852</c:v>
                </c:pt>
                <c:pt idx="2522">
                  <c:v>0.258574972831373</c:v>
                </c:pt>
                <c:pt idx="2523">
                  <c:v>0.258897252187572</c:v>
                </c:pt>
                <c:pt idx="2524">
                  <c:v>0.259347770579984</c:v>
                </c:pt>
                <c:pt idx="2525">
                  <c:v>0.259913367237773</c:v>
                </c:pt>
                <c:pt idx="2526">
                  <c:v>0.260607391857194</c:v>
                </c:pt>
                <c:pt idx="2527">
                  <c:v>0.261407737904657</c:v>
                </c:pt>
                <c:pt idx="2528">
                  <c:v>0.262213784117662</c:v>
                </c:pt>
                <c:pt idx="2529">
                  <c:v>0.262889772419026</c:v>
                </c:pt>
                <c:pt idx="2530">
                  <c:v>0.263333075742612</c:v>
                </c:pt>
                <c:pt idx="2531">
                  <c:v>0.263476416352698</c:v>
                </c:pt>
                <c:pt idx="2532">
                  <c:v>0.26332310661636</c:v>
                </c:pt>
                <c:pt idx="2533">
                  <c:v>0.262948873192457</c:v>
                </c:pt>
                <c:pt idx="2534">
                  <c:v>0.262456196308104</c:v>
                </c:pt>
                <c:pt idx="2535">
                  <c:v>0.261927250882365</c:v>
                </c:pt>
                <c:pt idx="2536">
                  <c:v>0.261411135360289</c:v>
                </c:pt>
                <c:pt idx="2537">
                  <c:v>0.260943350369983</c:v>
                </c:pt>
                <c:pt idx="2538">
                  <c:v>0.260540946783586</c:v>
                </c:pt>
                <c:pt idx="2539">
                  <c:v>0.260209177662133</c:v>
                </c:pt>
                <c:pt idx="2540">
                  <c:v>0.259987583270666</c:v>
                </c:pt>
                <c:pt idx="2541">
                  <c:v>0.259913982529179</c:v>
                </c:pt>
                <c:pt idx="2542">
                  <c:v>0.259995171214542</c:v>
                </c:pt>
                <c:pt idx="2543">
                  <c:v>0.260213816871988</c:v>
                </c:pt>
                <c:pt idx="2544">
                  <c:v>0.260532769564238</c:v>
                </c:pt>
                <c:pt idx="2545">
                  <c:v>0.260918681385245</c:v>
                </c:pt>
                <c:pt idx="2546">
                  <c:v>0.261339773047977</c:v>
                </c:pt>
                <c:pt idx="2547">
                  <c:v>0.261770182225883</c:v>
                </c:pt>
                <c:pt idx="2548">
                  <c:v>0.262189080864907</c:v>
                </c:pt>
                <c:pt idx="2549">
                  <c:v>0.262601055107239</c:v>
                </c:pt>
                <c:pt idx="2550">
                  <c:v>0.263054019493978</c:v>
                </c:pt>
                <c:pt idx="2551">
                  <c:v>0.263611095105639</c:v>
                </c:pt>
                <c:pt idx="2552">
                  <c:v>0.264300205435796</c:v>
                </c:pt>
                <c:pt idx="2553">
                  <c:v>0.265121117511179</c:v>
                </c:pt>
                <c:pt idx="2554">
                  <c:v>0.266072283839414</c:v>
                </c:pt>
                <c:pt idx="2555">
                  <c:v>0.267103601304407</c:v>
                </c:pt>
                <c:pt idx="2556">
                  <c:v>0.268104205897289</c:v>
                </c:pt>
                <c:pt idx="2557">
                  <c:v>0.268915180436751</c:v>
                </c:pt>
                <c:pt idx="2558">
                  <c:v>0.269410467767381</c:v>
                </c:pt>
                <c:pt idx="2559">
                  <c:v>0.269523441510969</c:v>
                </c:pt>
                <c:pt idx="2560">
                  <c:v>0.269255921845027</c:v>
                </c:pt>
                <c:pt idx="2561">
                  <c:v>0.268654643718291</c:v>
                </c:pt>
                <c:pt idx="2562">
                  <c:v>0.267795494560239</c:v>
                </c:pt>
                <c:pt idx="2563">
                  <c:v>0.266778892347925</c:v>
                </c:pt>
                <c:pt idx="2564">
                  <c:v>0.26571400398705</c:v>
                </c:pt>
                <c:pt idx="2565">
                  <c:v>0.264694217149411</c:v>
                </c:pt>
                <c:pt idx="2566">
                  <c:v>0.263771941986729</c:v>
                </c:pt>
                <c:pt idx="2567">
                  <c:v>0.262968431398044</c:v>
                </c:pt>
                <c:pt idx="2568">
                  <c:v>0.262291739948271</c:v>
                </c:pt>
                <c:pt idx="2569">
                  <c:v>0.261751406100545</c:v>
                </c:pt>
                <c:pt idx="2570">
                  <c:v>0.26134721583318</c:v>
                </c:pt>
                <c:pt idx="2571">
                  <c:v>0.261078852011608</c:v>
                </c:pt>
                <c:pt idx="2572">
                  <c:v>0.260941655417518</c:v>
                </c:pt>
                <c:pt idx="2573">
                  <c:v>0.260923053410521</c:v>
                </c:pt>
                <c:pt idx="2574">
                  <c:v>0.261006982056632</c:v>
                </c:pt>
                <c:pt idx="2575">
                  <c:v>0.261157371406017</c:v>
                </c:pt>
                <c:pt idx="2576">
                  <c:v>0.26133506333817</c:v>
                </c:pt>
                <c:pt idx="2577">
                  <c:v>0.261551290371427</c:v>
                </c:pt>
                <c:pt idx="2578">
                  <c:v>0.261815324643363</c:v>
                </c:pt>
                <c:pt idx="2579">
                  <c:v>0.262123928351023</c:v>
                </c:pt>
                <c:pt idx="2580">
                  <c:v>0.262475515170448</c:v>
                </c:pt>
                <c:pt idx="2581">
                  <c:v>0.262892095036722</c:v>
                </c:pt>
                <c:pt idx="2582">
                  <c:v>0.263386491877522</c:v>
                </c:pt>
                <c:pt idx="2583">
                  <c:v>0.263967273037486</c:v>
                </c:pt>
                <c:pt idx="2584">
                  <c:v>0.264600435374047</c:v>
                </c:pt>
                <c:pt idx="2585">
                  <c:v>0.265223218167074</c:v>
                </c:pt>
                <c:pt idx="2586">
                  <c:v>0.265729537284873</c:v>
                </c:pt>
                <c:pt idx="2587">
                  <c:v>0.266013771669972</c:v>
                </c:pt>
                <c:pt idx="2588">
                  <c:v>0.266021823890458</c:v>
                </c:pt>
                <c:pt idx="2589">
                  <c:v>0.265750563897572</c:v>
                </c:pt>
                <c:pt idx="2590">
                  <c:v>0.265235195412167</c:v>
                </c:pt>
                <c:pt idx="2591">
                  <c:v>0.264568136819339</c:v>
                </c:pt>
                <c:pt idx="2592">
                  <c:v>0.263883535196988</c:v>
                </c:pt>
                <c:pt idx="2593">
                  <c:v>0.263332859155399</c:v>
                </c:pt>
                <c:pt idx="2594">
                  <c:v>0.263021430244144</c:v>
                </c:pt>
                <c:pt idx="2595">
                  <c:v>0.262984557672585</c:v>
                </c:pt>
                <c:pt idx="2596">
                  <c:v>0.26317786370472</c:v>
                </c:pt>
                <c:pt idx="2597">
                  <c:v>0.263527944887071</c:v>
                </c:pt>
                <c:pt idx="2598">
                  <c:v>0.263975987795249</c:v>
                </c:pt>
                <c:pt idx="2599">
                  <c:v>0.264481074206029</c:v>
                </c:pt>
                <c:pt idx="2600">
                  <c:v>0.265037429391565</c:v>
                </c:pt>
                <c:pt idx="2601">
                  <c:v>0.265639495595937</c:v>
                </c:pt>
                <c:pt idx="2602">
                  <c:v>0.266262624773852</c:v>
                </c:pt>
                <c:pt idx="2603">
                  <c:v>0.266881731546212</c:v>
                </c:pt>
                <c:pt idx="2604">
                  <c:v>0.267464563158994</c:v>
                </c:pt>
                <c:pt idx="2605">
                  <c:v>0.267954368648646</c:v>
                </c:pt>
                <c:pt idx="2606">
                  <c:v>0.268259602196109</c:v>
                </c:pt>
                <c:pt idx="2607">
                  <c:v>0.268333199826594</c:v>
                </c:pt>
                <c:pt idx="2608">
                  <c:v>0.268193391540637</c:v>
                </c:pt>
                <c:pt idx="2609">
                  <c:v>0.267860567682397</c:v>
                </c:pt>
                <c:pt idx="2610">
                  <c:v>0.267333753649035</c:v>
                </c:pt>
                <c:pt idx="2611">
                  <c:v>0.26662901087422</c:v>
                </c:pt>
                <c:pt idx="2612">
                  <c:v>0.265799979323696</c:v>
                </c:pt>
                <c:pt idx="2613">
                  <c:v>0.264919350303752</c:v>
                </c:pt>
                <c:pt idx="2614">
                  <c:v>0.264061008803059</c:v>
                </c:pt>
                <c:pt idx="2615">
                  <c:v>0.263279590690885</c:v>
                </c:pt>
                <c:pt idx="2616">
                  <c:v>0.262634786521114</c:v>
                </c:pt>
                <c:pt idx="2617">
                  <c:v>0.262193841530429</c:v>
                </c:pt>
                <c:pt idx="2618">
                  <c:v>0.262019816482768</c:v>
                </c:pt>
                <c:pt idx="2619">
                  <c:v>0.262142074291198</c:v>
                </c:pt>
                <c:pt idx="2620">
                  <c:v>0.262544001799042</c:v>
                </c:pt>
                <c:pt idx="2621">
                  <c:v>0.263154941364346</c:v>
                </c:pt>
                <c:pt idx="2622">
                  <c:v>0.263870403049073</c:v>
                </c:pt>
                <c:pt idx="2623">
                  <c:v>0.264590040565751</c:v>
                </c:pt>
                <c:pt idx="2624">
                  <c:v>0.265237801710484</c:v>
                </c:pt>
                <c:pt idx="2625">
                  <c:v>0.265779693695302</c:v>
                </c:pt>
                <c:pt idx="2626">
                  <c:v>0.266205258273743</c:v>
                </c:pt>
                <c:pt idx="2627">
                  <c:v>0.266508631443461</c:v>
                </c:pt>
                <c:pt idx="2628">
                  <c:v>0.266744450250702</c:v>
                </c:pt>
                <c:pt idx="2629">
                  <c:v>0.267029485476725</c:v>
                </c:pt>
                <c:pt idx="2630">
                  <c:v>0.267421948349215</c:v>
                </c:pt>
                <c:pt idx="2631">
                  <c:v>0.267969728437457</c:v>
                </c:pt>
                <c:pt idx="2632">
                  <c:v>0.268762952040493</c:v>
                </c:pt>
                <c:pt idx="2633">
                  <c:v>0.269873009911746</c:v>
                </c:pt>
                <c:pt idx="2634">
                  <c:v>0.271253335058319</c:v>
                </c:pt>
                <c:pt idx="2635">
                  <c:v>0.272772648811559</c:v>
                </c:pt>
                <c:pt idx="2636">
                  <c:v>0.274271073554783</c:v>
                </c:pt>
                <c:pt idx="2637">
                  <c:v>0.275608710268763</c:v>
                </c:pt>
                <c:pt idx="2638">
                  <c:v>0.276686605884824</c:v>
                </c:pt>
                <c:pt idx="2639">
                  <c:v>0.277467113616701</c:v>
                </c:pt>
                <c:pt idx="2640">
                  <c:v>0.277954162627143</c:v>
                </c:pt>
                <c:pt idx="2641">
                  <c:v>0.278159959415101</c:v>
                </c:pt>
                <c:pt idx="2642">
                  <c:v>0.278101488218221</c:v>
                </c:pt>
                <c:pt idx="2643">
                  <c:v>0.277801725830665</c:v>
                </c:pt>
                <c:pt idx="2644">
                  <c:v>0.277284870293806</c:v>
                </c:pt>
                <c:pt idx="2645">
                  <c:v>0.276582970337623</c:v>
                </c:pt>
                <c:pt idx="2646">
                  <c:v>0.275742400469056</c:v>
                </c:pt>
                <c:pt idx="2647">
                  <c:v>0.274814458781683</c:v>
                </c:pt>
                <c:pt idx="2648">
                  <c:v>0.273835098808099</c:v>
                </c:pt>
                <c:pt idx="2649">
                  <c:v>0.272821828768466</c:v>
                </c:pt>
                <c:pt idx="2650">
                  <c:v>0.271759717947515</c:v>
                </c:pt>
                <c:pt idx="2651">
                  <c:v>0.270606583959121</c:v>
                </c:pt>
                <c:pt idx="2652">
                  <c:v>0.269325106110844</c:v>
                </c:pt>
                <c:pt idx="2653">
                  <c:v>0.267893213318363</c:v>
                </c:pt>
                <c:pt idx="2654">
                  <c:v>0.266324804328432</c:v>
                </c:pt>
                <c:pt idx="2655">
                  <c:v>0.264663104294952</c:v>
                </c:pt>
                <c:pt idx="2656">
                  <c:v>0.262980425199374</c:v>
                </c:pt>
                <c:pt idx="2657">
                  <c:v>0.261380240828134</c:v>
                </c:pt>
                <c:pt idx="2658">
                  <c:v>0.259962975771828</c:v>
                </c:pt>
                <c:pt idx="2659">
                  <c:v>0.258810769428562</c:v>
                </c:pt>
                <c:pt idx="2660">
                  <c:v>0.257990855987639</c:v>
                </c:pt>
                <c:pt idx="2661">
                  <c:v>0.257543027435429</c:v>
                </c:pt>
                <c:pt idx="2662">
                  <c:v>0.257475887128962</c:v>
                </c:pt>
                <c:pt idx="2663">
                  <c:v>0.257773523341683</c:v>
                </c:pt>
                <c:pt idx="2664">
                  <c:v>0.25839453623901</c:v>
                </c:pt>
                <c:pt idx="2665">
                  <c:v>0.259290408872598</c:v>
                </c:pt>
                <c:pt idx="2666">
                  <c:v>0.26037035631692</c:v>
                </c:pt>
                <c:pt idx="2667">
                  <c:v>0.261545507546238</c:v>
                </c:pt>
                <c:pt idx="2668">
                  <c:v>0.262744652434887</c:v>
                </c:pt>
                <c:pt idx="2669">
                  <c:v>0.263908095116026</c:v>
                </c:pt>
                <c:pt idx="2670">
                  <c:v>0.264989990340417</c:v>
                </c:pt>
                <c:pt idx="2671">
                  <c:v>0.265926879516188</c:v>
                </c:pt>
                <c:pt idx="2672">
                  <c:v>0.266647854213013</c:v>
                </c:pt>
                <c:pt idx="2673">
                  <c:v>0.267097351380677</c:v>
                </c:pt>
                <c:pt idx="2674">
                  <c:v>0.267284900257197</c:v>
                </c:pt>
                <c:pt idx="2675">
                  <c:v>0.267297768733277</c:v>
                </c:pt>
                <c:pt idx="2676">
                  <c:v>0.26726767661342</c:v>
                </c:pt>
                <c:pt idx="2677">
                  <c:v>0.267312086041315</c:v>
                </c:pt>
                <c:pt idx="2678">
                  <c:v>0.267489396236401</c:v>
                </c:pt>
                <c:pt idx="2679">
                  <c:v>0.267790621013352</c:v>
                </c:pt>
                <c:pt idx="2680">
                  <c:v>0.26814912505748</c:v>
                </c:pt>
                <c:pt idx="2681">
                  <c:v>0.268464328075427</c:v>
                </c:pt>
                <c:pt idx="2682">
                  <c:v>0.26860154003583</c:v>
                </c:pt>
                <c:pt idx="2683">
                  <c:v>0.26842386765066</c:v>
                </c:pt>
                <c:pt idx="2684">
                  <c:v>0.267827502935435</c:v>
                </c:pt>
                <c:pt idx="2685">
                  <c:v>0.266786059232358</c:v>
                </c:pt>
                <c:pt idx="2686">
                  <c:v>0.265370221212436</c:v>
                </c:pt>
                <c:pt idx="2687">
                  <c:v>0.263714644347214</c:v>
                </c:pt>
                <c:pt idx="2688">
                  <c:v>0.2619591064765</c:v>
                </c:pt>
                <c:pt idx="2689">
                  <c:v>0.260232529828431</c:v>
                </c:pt>
                <c:pt idx="2690">
                  <c:v>0.258631905417618</c:v>
                </c:pt>
                <c:pt idx="2691">
                  <c:v>0.257210812905676</c:v>
                </c:pt>
                <c:pt idx="2692">
                  <c:v>0.25599604316325</c:v>
                </c:pt>
                <c:pt idx="2693">
                  <c:v>0.254996177502298</c:v>
                </c:pt>
                <c:pt idx="2694">
                  <c:v>0.254218176730284</c:v>
                </c:pt>
                <c:pt idx="2695">
                  <c:v>0.253666395468662</c:v>
                </c:pt>
                <c:pt idx="2696">
                  <c:v>0.253333385231136</c:v>
                </c:pt>
                <c:pt idx="2697">
                  <c:v>0.253204831285571</c:v>
                </c:pt>
                <c:pt idx="2698">
                  <c:v>0.253243125950426</c:v>
                </c:pt>
                <c:pt idx="2699">
                  <c:v>0.253406583819427</c:v>
                </c:pt>
                <c:pt idx="2700">
                  <c:v>0.253665445954977</c:v>
                </c:pt>
                <c:pt idx="2701">
                  <c:v>0.254014404954991</c:v>
                </c:pt>
                <c:pt idx="2702">
                  <c:v>0.254464202840218</c:v>
                </c:pt>
                <c:pt idx="2703">
                  <c:v>0.254978600489057</c:v>
                </c:pt>
                <c:pt idx="2704">
                  <c:v>0.255491979830242</c:v>
                </c:pt>
                <c:pt idx="2705">
                  <c:v>0.255950350621303</c:v>
                </c:pt>
                <c:pt idx="2706">
                  <c:v>0.256316037055389</c:v>
                </c:pt>
                <c:pt idx="2707">
                  <c:v>0.256579131371679</c:v>
                </c:pt>
                <c:pt idx="2708">
                  <c:v>0.256754744443621</c:v>
                </c:pt>
                <c:pt idx="2709">
                  <c:v>0.256861150493993</c:v>
                </c:pt>
                <c:pt idx="2710">
                  <c:v>0.256927069864248</c:v>
                </c:pt>
                <c:pt idx="2711">
                  <c:v>0.25700151362221</c:v>
                </c:pt>
                <c:pt idx="2712">
                  <c:v>0.257156707975355</c:v>
                </c:pt>
                <c:pt idx="2713">
                  <c:v>0.257449391782082</c:v>
                </c:pt>
                <c:pt idx="2714">
                  <c:v>0.257894047782049</c:v>
                </c:pt>
                <c:pt idx="2715">
                  <c:v>0.258456670235943</c:v>
                </c:pt>
                <c:pt idx="2716">
                  <c:v>0.259070583650884</c:v>
                </c:pt>
                <c:pt idx="2717">
                  <c:v>0.25963615575295</c:v>
                </c:pt>
                <c:pt idx="2718">
                  <c:v>0.260056726195505</c:v>
                </c:pt>
                <c:pt idx="2719">
                  <c:v>0.260249028979688</c:v>
                </c:pt>
                <c:pt idx="2720">
                  <c:v>0.260129565422691</c:v>
                </c:pt>
                <c:pt idx="2721">
                  <c:v>0.259635182127467</c:v>
                </c:pt>
                <c:pt idx="2722">
                  <c:v>0.258775446067008</c:v>
                </c:pt>
                <c:pt idx="2723">
                  <c:v>0.257618952745814</c:v>
                </c:pt>
                <c:pt idx="2724">
                  <c:v>0.256277420284484</c:v>
                </c:pt>
                <c:pt idx="2725">
                  <c:v>0.254886872774477</c:v>
                </c:pt>
                <c:pt idx="2726">
                  <c:v>0.253575852821011</c:v>
                </c:pt>
                <c:pt idx="2727">
                  <c:v>0.252442431478376</c:v>
                </c:pt>
                <c:pt idx="2728">
                  <c:v>0.251555849342427</c:v>
                </c:pt>
                <c:pt idx="2729">
                  <c:v>0.250971475817137</c:v>
                </c:pt>
                <c:pt idx="2730">
                  <c:v>0.250713448406777</c:v>
                </c:pt>
                <c:pt idx="2731">
                  <c:v>0.250740744776869</c:v>
                </c:pt>
                <c:pt idx="2732">
                  <c:v>0.250939737310439</c:v>
                </c:pt>
                <c:pt idx="2733">
                  <c:v>0.251146435315748</c:v>
                </c:pt>
                <c:pt idx="2734">
                  <c:v>0.251227637929491</c:v>
                </c:pt>
                <c:pt idx="2735">
                  <c:v>0.251119593862684</c:v>
                </c:pt>
                <c:pt idx="2736">
                  <c:v>0.250827674450462</c:v>
                </c:pt>
                <c:pt idx="2737">
                  <c:v>0.25040991345717</c:v>
                </c:pt>
                <c:pt idx="2738">
                  <c:v>0.249976736197774</c:v>
                </c:pt>
                <c:pt idx="2739">
                  <c:v>0.249637737002882</c:v>
                </c:pt>
                <c:pt idx="2740">
                  <c:v>0.249483145151904</c:v>
                </c:pt>
                <c:pt idx="2741">
                  <c:v>0.249586646070138</c:v>
                </c:pt>
                <c:pt idx="2742">
                  <c:v>0.249969651458798</c:v>
                </c:pt>
                <c:pt idx="2743">
                  <c:v>0.250628130673421</c:v>
                </c:pt>
                <c:pt idx="2744">
                  <c:v>0.251557446088032</c:v>
                </c:pt>
                <c:pt idx="2745">
                  <c:v>0.25272936151926</c:v>
                </c:pt>
                <c:pt idx="2746">
                  <c:v>0.254088323628689</c:v>
                </c:pt>
                <c:pt idx="2747">
                  <c:v>0.255555556215606</c:v>
                </c:pt>
                <c:pt idx="2748">
                  <c:v>0.25703784956642</c:v>
                </c:pt>
                <c:pt idx="2749">
                  <c:v>0.258452675935136</c:v>
                </c:pt>
                <c:pt idx="2750">
                  <c:v>0.259704137439435</c:v>
                </c:pt>
                <c:pt idx="2751">
                  <c:v>0.26072681122029</c:v>
                </c:pt>
                <c:pt idx="2752">
                  <c:v>0.261504364259989</c:v>
                </c:pt>
                <c:pt idx="2753">
                  <c:v>0.262057325233966</c:v>
                </c:pt>
                <c:pt idx="2754">
                  <c:v>0.262396868645056</c:v>
                </c:pt>
                <c:pt idx="2755">
                  <c:v>0.262504244666806</c:v>
                </c:pt>
                <c:pt idx="2756">
                  <c:v>0.262371096810436</c:v>
                </c:pt>
                <c:pt idx="2757">
                  <c:v>0.262022930274461</c:v>
                </c:pt>
                <c:pt idx="2758">
                  <c:v>0.261535094870159</c:v>
                </c:pt>
                <c:pt idx="2759">
                  <c:v>0.260997172510469</c:v>
                </c:pt>
                <c:pt idx="2760">
                  <c:v>0.260482833879853</c:v>
                </c:pt>
                <c:pt idx="2761">
                  <c:v>0.260007166067665</c:v>
                </c:pt>
                <c:pt idx="2762">
                  <c:v>0.259553127160448</c:v>
                </c:pt>
                <c:pt idx="2763">
                  <c:v>0.25911006261736</c:v>
                </c:pt>
                <c:pt idx="2764">
                  <c:v>0.258709199781253</c:v>
                </c:pt>
                <c:pt idx="2765">
                  <c:v>0.258420258404694</c:v>
                </c:pt>
                <c:pt idx="2766">
                  <c:v>0.258326852453481</c:v>
                </c:pt>
                <c:pt idx="2767">
                  <c:v>0.258485627274779</c:v>
                </c:pt>
                <c:pt idx="2768">
                  <c:v>0.258906324316047</c:v>
                </c:pt>
                <c:pt idx="2769">
                  <c:v>0.259566355684661</c:v>
                </c:pt>
                <c:pt idx="2770">
                  <c:v>0.260422640960646</c:v>
                </c:pt>
                <c:pt idx="2771">
                  <c:v>0.261408537985782</c:v>
                </c:pt>
                <c:pt idx="2772">
                  <c:v>0.262448596030726</c:v>
                </c:pt>
                <c:pt idx="2773">
                  <c:v>0.263465310628749</c:v>
                </c:pt>
                <c:pt idx="2774">
                  <c:v>0.264381727191865</c:v>
                </c:pt>
                <c:pt idx="2775">
                  <c:v>0.265126366090972</c:v>
                </c:pt>
                <c:pt idx="2776">
                  <c:v>0.26565643497402</c:v>
                </c:pt>
                <c:pt idx="2777">
                  <c:v>0.265992240225087</c:v>
                </c:pt>
                <c:pt idx="2778">
                  <c:v>0.266163897759216</c:v>
                </c:pt>
                <c:pt idx="2779">
                  <c:v>0.266194410415434</c:v>
                </c:pt>
                <c:pt idx="2780">
                  <c:v>0.266103093774798</c:v>
                </c:pt>
                <c:pt idx="2781">
                  <c:v>0.265920956242646</c:v>
                </c:pt>
                <c:pt idx="2782">
                  <c:v>0.265684176274771</c:v>
                </c:pt>
                <c:pt idx="2783">
                  <c:v>0.265444238841271</c:v>
                </c:pt>
                <c:pt idx="2784">
                  <c:v>0.265247020802838</c:v>
                </c:pt>
                <c:pt idx="2785">
                  <c:v>0.265101155028561</c:v>
                </c:pt>
                <c:pt idx="2786">
                  <c:v>0.264965530741054</c:v>
                </c:pt>
                <c:pt idx="2787">
                  <c:v>0.264767869318213</c:v>
                </c:pt>
                <c:pt idx="2788">
                  <c:v>0.264454074009789</c:v>
                </c:pt>
                <c:pt idx="2789">
                  <c:v>0.264002086777725</c:v>
                </c:pt>
                <c:pt idx="2790">
                  <c:v>0.263404268923294</c:v>
                </c:pt>
                <c:pt idx="2791">
                  <c:v>0.262664479713</c:v>
                </c:pt>
                <c:pt idx="2792">
                  <c:v>0.261809357118484</c:v>
                </c:pt>
                <c:pt idx="2793">
                  <c:v>0.260893734205571</c:v>
                </c:pt>
                <c:pt idx="2794">
                  <c:v>0.25999662676725</c:v>
                </c:pt>
                <c:pt idx="2795">
                  <c:v>0.259192119751302</c:v>
                </c:pt>
                <c:pt idx="2796">
                  <c:v>0.2585207927816</c:v>
                </c:pt>
                <c:pt idx="2797">
                  <c:v>0.257981651916331</c:v>
                </c:pt>
                <c:pt idx="2798">
                  <c:v>0.257552509752193</c:v>
                </c:pt>
                <c:pt idx="2799">
                  <c:v>0.257208107077918</c:v>
                </c:pt>
                <c:pt idx="2800">
                  <c:v>0.256942137307519</c:v>
                </c:pt>
                <c:pt idx="2801">
                  <c:v>0.256773380887193</c:v>
                </c:pt>
                <c:pt idx="2802">
                  <c:v>0.25676747234914</c:v>
                </c:pt>
                <c:pt idx="2803">
                  <c:v>0.257019625562205</c:v>
                </c:pt>
                <c:pt idx="2804">
                  <c:v>0.257579170487284</c:v>
                </c:pt>
                <c:pt idx="2805">
                  <c:v>0.258418985287488</c:v>
                </c:pt>
                <c:pt idx="2806">
                  <c:v>0.259429211451491</c:v>
                </c:pt>
                <c:pt idx="2807">
                  <c:v>0.260463942821538</c:v>
                </c:pt>
                <c:pt idx="2808">
                  <c:v>0.261402964541307</c:v>
                </c:pt>
                <c:pt idx="2809">
                  <c:v>0.262162446704219</c:v>
                </c:pt>
                <c:pt idx="2810">
                  <c:v>0.262678490525669</c:v>
                </c:pt>
                <c:pt idx="2811">
                  <c:v>0.26290542935471</c:v>
                </c:pt>
                <c:pt idx="2812">
                  <c:v>0.262855536436277</c:v>
                </c:pt>
                <c:pt idx="2813">
                  <c:v>0.262565073260557</c:v>
                </c:pt>
                <c:pt idx="2814">
                  <c:v>0.262073391285893</c:v>
                </c:pt>
                <c:pt idx="2815">
                  <c:v>0.261414238440256</c:v>
                </c:pt>
                <c:pt idx="2816">
                  <c:v>0.260622733371105</c:v>
                </c:pt>
                <c:pt idx="2817">
                  <c:v>0.25973373775226</c:v>
                </c:pt>
                <c:pt idx="2818">
                  <c:v>0.258793354189768</c:v>
                </c:pt>
                <c:pt idx="2819">
                  <c:v>0.257855662128829</c:v>
                </c:pt>
                <c:pt idx="2820">
                  <c:v>0.256968613190487</c:v>
                </c:pt>
                <c:pt idx="2821">
                  <c:v>0.256169002045829</c:v>
                </c:pt>
                <c:pt idx="2822">
                  <c:v>0.255487904869599</c:v>
                </c:pt>
                <c:pt idx="2823">
                  <c:v>0.254936157636995</c:v>
                </c:pt>
                <c:pt idx="2824">
                  <c:v>0.254531933914286</c:v>
                </c:pt>
                <c:pt idx="2825">
                  <c:v>0.254311066098068</c:v>
                </c:pt>
                <c:pt idx="2826">
                  <c:v>0.254315097523948</c:v>
                </c:pt>
                <c:pt idx="2827">
                  <c:v>0.25458134014696</c:v>
                </c:pt>
                <c:pt idx="2828">
                  <c:v>0.255135227422907</c:v>
                </c:pt>
                <c:pt idx="2829">
                  <c:v>0.25597634451385</c:v>
                </c:pt>
                <c:pt idx="2830">
                  <c:v>0.257073993987008</c:v>
                </c:pt>
                <c:pt idx="2831">
                  <c:v>0.258338221181271</c:v>
                </c:pt>
                <c:pt idx="2832">
                  <c:v>0.259643198381137</c:v>
                </c:pt>
                <c:pt idx="2833">
                  <c:v>0.260862064821678</c:v>
                </c:pt>
                <c:pt idx="2834">
                  <c:v>0.261921279810968</c:v>
                </c:pt>
                <c:pt idx="2835">
                  <c:v>0.262783813997731</c:v>
                </c:pt>
                <c:pt idx="2836">
                  <c:v>0.263441838451817</c:v>
                </c:pt>
                <c:pt idx="2837">
                  <c:v>0.263905512623697</c:v>
                </c:pt>
                <c:pt idx="2838">
                  <c:v>0.264198335170867</c:v>
                </c:pt>
                <c:pt idx="2839">
                  <c:v>0.264339471796579</c:v>
                </c:pt>
                <c:pt idx="2840">
                  <c:v>0.264353641387588</c:v>
                </c:pt>
                <c:pt idx="2841">
                  <c:v>0.264266102818311</c:v>
                </c:pt>
                <c:pt idx="2842">
                  <c:v>0.264110304649022</c:v>
                </c:pt>
                <c:pt idx="2843">
                  <c:v>0.26390448888633</c:v>
                </c:pt>
                <c:pt idx="2844">
                  <c:v>0.263623526098303</c:v>
                </c:pt>
                <c:pt idx="2845">
                  <c:v>0.263228484886789</c:v>
                </c:pt>
                <c:pt idx="2846">
                  <c:v>0.262692212834529</c:v>
                </c:pt>
                <c:pt idx="2847">
                  <c:v>0.26198929421882</c:v>
                </c:pt>
                <c:pt idx="2848">
                  <c:v>0.261126443208978</c:v>
                </c:pt>
                <c:pt idx="2849">
                  <c:v>0.260154140986125</c:v>
                </c:pt>
                <c:pt idx="2850">
                  <c:v>0.259152162163453</c:v>
                </c:pt>
                <c:pt idx="2851">
                  <c:v>0.25819738815573</c:v>
                </c:pt>
                <c:pt idx="2852">
                  <c:v>0.257358599461492</c:v>
                </c:pt>
                <c:pt idx="2853">
                  <c:v>0.256696887735475</c:v>
                </c:pt>
                <c:pt idx="2854">
                  <c:v>0.256254238433245</c:v>
                </c:pt>
                <c:pt idx="2855">
                  <c:v>0.256021323978317</c:v>
                </c:pt>
                <c:pt idx="2856">
                  <c:v>0.255967154384818</c:v>
                </c:pt>
                <c:pt idx="2857">
                  <c:v>0.256059087809403</c:v>
                </c:pt>
                <c:pt idx="2858">
                  <c:v>0.256266947711903</c:v>
                </c:pt>
                <c:pt idx="2859">
                  <c:v>0.256559505367363</c:v>
                </c:pt>
                <c:pt idx="2860">
                  <c:v>0.256857877893789</c:v>
                </c:pt>
                <c:pt idx="2861">
                  <c:v>0.257071725373437</c:v>
                </c:pt>
                <c:pt idx="2862">
                  <c:v>0.257108039924199</c:v>
                </c:pt>
                <c:pt idx="2863">
                  <c:v>0.25692754268031</c:v>
                </c:pt>
                <c:pt idx="2864">
                  <c:v>0.256565842470531</c:v>
                </c:pt>
                <c:pt idx="2865">
                  <c:v>0.256081281558732</c:v>
                </c:pt>
                <c:pt idx="2866">
                  <c:v>0.255534548619798</c:v>
                </c:pt>
                <c:pt idx="2867">
                  <c:v>0.255022092334183</c:v>
                </c:pt>
                <c:pt idx="2868">
                  <c:v>0.254660162278771</c:v>
                </c:pt>
                <c:pt idx="2869">
                  <c:v>0.254532156664884</c:v>
                </c:pt>
                <c:pt idx="2870">
                  <c:v>0.254670446928043</c:v>
                </c:pt>
                <c:pt idx="2871">
                  <c:v>0.255056991101718</c:v>
                </c:pt>
                <c:pt idx="2872">
                  <c:v>0.255647998043324</c:v>
                </c:pt>
                <c:pt idx="2873">
                  <c:v>0.256389126836436</c:v>
                </c:pt>
                <c:pt idx="2874">
                  <c:v>0.257239804505749</c:v>
                </c:pt>
                <c:pt idx="2875">
                  <c:v>0.258128073281927</c:v>
                </c:pt>
                <c:pt idx="2876">
                  <c:v>0.258959314991002</c:v>
                </c:pt>
                <c:pt idx="2877">
                  <c:v>0.259652425266236</c:v>
                </c:pt>
                <c:pt idx="2878">
                  <c:v>0.260181188662535</c:v>
                </c:pt>
                <c:pt idx="2879">
                  <c:v>0.260579736791121</c:v>
                </c:pt>
                <c:pt idx="2880">
                  <c:v>0.260924497926619</c:v>
                </c:pt>
                <c:pt idx="2881">
                  <c:v>0.261264999151684</c:v>
                </c:pt>
                <c:pt idx="2882">
                  <c:v>0.261636940202685</c:v>
                </c:pt>
                <c:pt idx="2883">
                  <c:v>0.262058074452046</c:v>
                </c:pt>
                <c:pt idx="2884">
                  <c:v>0.262528508568798</c:v>
                </c:pt>
                <c:pt idx="2885">
                  <c:v>0.263033761831173</c:v>
                </c:pt>
                <c:pt idx="2886">
                  <c:v>0.263536823178649</c:v>
                </c:pt>
                <c:pt idx="2887">
                  <c:v>0.263979218855135</c:v>
                </c:pt>
                <c:pt idx="2888">
                  <c:v>0.264311185263135</c:v>
                </c:pt>
                <c:pt idx="2889">
                  <c:v>0.264520119294927</c:v>
                </c:pt>
                <c:pt idx="2890">
                  <c:v>0.264630686778631</c:v>
                </c:pt>
                <c:pt idx="2891">
                  <c:v>0.264633216809174</c:v>
                </c:pt>
                <c:pt idx="2892">
                  <c:v>0.264494931753062</c:v>
                </c:pt>
                <c:pt idx="2893">
                  <c:v>0.26422074642967</c:v>
                </c:pt>
                <c:pt idx="2894">
                  <c:v>0.26385364129911</c:v>
                </c:pt>
                <c:pt idx="2895">
                  <c:v>0.263456479889007</c:v>
                </c:pt>
                <c:pt idx="2896">
                  <c:v>0.26308584964156</c:v>
                </c:pt>
                <c:pt idx="2897">
                  <c:v>0.262757012491506</c:v>
                </c:pt>
                <c:pt idx="2898">
                  <c:v>0.262446528455048</c:v>
                </c:pt>
                <c:pt idx="2899">
                  <c:v>0.262125435036015</c:v>
                </c:pt>
                <c:pt idx="2900">
                  <c:v>0.261783792401718</c:v>
                </c:pt>
                <c:pt idx="2901">
                  <c:v>0.261422381068181</c:v>
                </c:pt>
                <c:pt idx="2902">
                  <c:v>0.261057850539612</c:v>
                </c:pt>
                <c:pt idx="2903">
                  <c:v>0.260705052507926</c:v>
                </c:pt>
                <c:pt idx="2904">
                  <c:v>0.260367079818617</c:v>
                </c:pt>
                <c:pt idx="2905">
                  <c:v>0.260034361197602</c:v>
                </c:pt>
                <c:pt idx="2906">
                  <c:v>0.259707952921058</c:v>
                </c:pt>
                <c:pt idx="2907">
                  <c:v>0.259400949568755</c:v>
                </c:pt>
                <c:pt idx="2908">
                  <c:v>0.259122895583911</c:v>
                </c:pt>
                <c:pt idx="2909">
                  <c:v>0.25886135322475</c:v>
                </c:pt>
                <c:pt idx="2910">
                  <c:v>0.258588562910985</c:v>
                </c:pt>
                <c:pt idx="2911">
                  <c:v>0.258267069038723</c:v>
                </c:pt>
                <c:pt idx="2912">
                  <c:v>0.257866595188629</c:v>
                </c:pt>
                <c:pt idx="2913">
                  <c:v>0.257393721592871</c:v>
                </c:pt>
                <c:pt idx="2914">
                  <c:v>0.256870350557935</c:v>
                </c:pt>
                <c:pt idx="2915">
                  <c:v>0.256330189954951</c:v>
                </c:pt>
                <c:pt idx="2916">
                  <c:v>0.255825166894936</c:v>
                </c:pt>
                <c:pt idx="2917">
                  <c:v>0.255397467656558</c:v>
                </c:pt>
                <c:pt idx="2918">
                  <c:v>0.255052842720149</c:v>
                </c:pt>
                <c:pt idx="2919">
                  <c:v>0.254788262456959</c:v>
                </c:pt>
                <c:pt idx="2920">
                  <c:v>0.254619404000094</c:v>
                </c:pt>
                <c:pt idx="2921">
                  <c:v>0.254559687354939</c:v>
                </c:pt>
                <c:pt idx="2922">
                  <c:v>0.254595906305103</c:v>
                </c:pt>
                <c:pt idx="2923">
                  <c:v>0.254696645790903</c:v>
                </c:pt>
                <c:pt idx="2924">
                  <c:v>0.254828464350022</c:v>
                </c:pt>
                <c:pt idx="2925">
                  <c:v>0.254979720214499</c:v>
                </c:pt>
                <c:pt idx="2926">
                  <c:v>0.255156467649902</c:v>
                </c:pt>
                <c:pt idx="2927">
                  <c:v>0.255366811507342</c:v>
                </c:pt>
                <c:pt idx="2928">
                  <c:v>0.255632434218395</c:v>
                </c:pt>
                <c:pt idx="2929">
                  <c:v>0.25598964928331</c:v>
                </c:pt>
                <c:pt idx="2930">
                  <c:v>0.25647880602899</c:v>
                </c:pt>
                <c:pt idx="2931">
                  <c:v>0.257126452427962</c:v>
                </c:pt>
                <c:pt idx="2932">
                  <c:v>0.257948955391838</c:v>
                </c:pt>
                <c:pt idx="2933">
                  <c:v>0.25893383370567</c:v>
                </c:pt>
                <c:pt idx="2934">
                  <c:v>0.260049542072727</c:v>
                </c:pt>
                <c:pt idx="2935">
                  <c:v>0.261232784618161</c:v>
                </c:pt>
                <c:pt idx="2936">
                  <c:v>0.262418380953881</c:v>
                </c:pt>
                <c:pt idx="2937">
                  <c:v>0.263544470308951</c:v>
                </c:pt>
                <c:pt idx="2938">
                  <c:v>0.264567704162472</c:v>
                </c:pt>
                <c:pt idx="2939">
                  <c:v>0.265457876340051</c:v>
                </c:pt>
                <c:pt idx="2940">
                  <c:v>0.266210249271011</c:v>
                </c:pt>
                <c:pt idx="2941">
                  <c:v>0.266832061756758</c:v>
                </c:pt>
                <c:pt idx="2942">
                  <c:v>0.26732163277461</c:v>
                </c:pt>
                <c:pt idx="2943">
                  <c:v>0.267669405450974</c:v>
                </c:pt>
                <c:pt idx="2944">
                  <c:v>0.267882864328663</c:v>
                </c:pt>
                <c:pt idx="2945">
                  <c:v>0.267994398488343</c:v>
                </c:pt>
                <c:pt idx="2946">
                  <c:v>0.268042607150367</c:v>
                </c:pt>
                <c:pt idx="2947">
                  <c:v>0.268046012006137</c:v>
                </c:pt>
                <c:pt idx="2948">
                  <c:v>0.268022926991952</c:v>
                </c:pt>
                <c:pt idx="2949">
                  <c:v>0.267991004638866</c:v>
                </c:pt>
                <c:pt idx="2950">
                  <c:v>0.267961509230419</c:v>
                </c:pt>
                <c:pt idx="2951">
                  <c:v>0.26793073321813</c:v>
                </c:pt>
                <c:pt idx="2952">
                  <c:v>0.267882969153665</c:v>
                </c:pt>
                <c:pt idx="2953">
                  <c:v>0.267804669562904</c:v>
                </c:pt>
                <c:pt idx="2954">
                  <c:v>0.267692098272176</c:v>
                </c:pt>
                <c:pt idx="2955">
                  <c:v>0.267531376555344</c:v>
                </c:pt>
                <c:pt idx="2956">
                  <c:v>0.267298498908898</c:v>
                </c:pt>
                <c:pt idx="2957">
                  <c:v>0.266980663037621</c:v>
                </c:pt>
                <c:pt idx="2958">
                  <c:v>0.266608782349047</c:v>
                </c:pt>
                <c:pt idx="2959">
                  <c:v>0.266225667217569</c:v>
                </c:pt>
                <c:pt idx="2960">
                  <c:v>0.265869277656063</c:v>
                </c:pt>
                <c:pt idx="2961">
                  <c:v>0.265563446601593</c:v>
                </c:pt>
                <c:pt idx="2962">
                  <c:v>0.265329389337</c:v>
                </c:pt>
                <c:pt idx="2963">
                  <c:v>0.265181318228485</c:v>
                </c:pt>
                <c:pt idx="2964">
                  <c:v>0.265119451029969</c:v>
                </c:pt>
                <c:pt idx="2965">
                  <c:v>0.265124227131592</c:v>
                </c:pt>
                <c:pt idx="2966">
                  <c:v>0.265199547570744</c:v>
                </c:pt>
                <c:pt idx="2967">
                  <c:v>0.265349398246373</c:v>
                </c:pt>
                <c:pt idx="2968">
                  <c:v>0.265546324667275</c:v>
                </c:pt>
                <c:pt idx="2969">
                  <c:v>0.265696536366329</c:v>
                </c:pt>
                <c:pt idx="2970">
                  <c:v>0.26573377704931</c:v>
                </c:pt>
                <c:pt idx="2971">
                  <c:v>0.265652890739835</c:v>
                </c:pt>
                <c:pt idx="2972">
                  <c:v>0.265471927955624</c:v>
                </c:pt>
                <c:pt idx="2973">
                  <c:v>0.265203919220833</c:v>
                </c:pt>
                <c:pt idx="2974">
                  <c:v>0.264860929538367</c:v>
                </c:pt>
                <c:pt idx="2975">
                  <c:v>0.264453207625313</c:v>
                </c:pt>
                <c:pt idx="2976">
                  <c:v>0.263987037617739</c:v>
                </c:pt>
                <c:pt idx="2977">
                  <c:v>0.263481775797237</c:v>
                </c:pt>
                <c:pt idx="2978">
                  <c:v>0.262969134975904</c:v>
                </c:pt>
                <c:pt idx="2979">
                  <c:v>0.262482588482826</c:v>
                </c:pt>
                <c:pt idx="2980">
                  <c:v>0.262054489250738</c:v>
                </c:pt>
                <c:pt idx="2981">
                  <c:v>0.261701927417246</c:v>
                </c:pt>
                <c:pt idx="2982">
                  <c:v>0.261439817032866</c:v>
                </c:pt>
                <c:pt idx="2983">
                  <c:v>0.261280556387457</c:v>
                </c:pt>
                <c:pt idx="2984">
                  <c:v>0.261228788784541</c:v>
                </c:pt>
                <c:pt idx="2985">
                  <c:v>0.261282761494145</c:v>
                </c:pt>
                <c:pt idx="2986">
                  <c:v>0.261450843772362</c:v>
                </c:pt>
                <c:pt idx="2987">
                  <c:v>0.261736914620587</c:v>
                </c:pt>
                <c:pt idx="2988">
                  <c:v>0.262140180545907</c:v>
                </c:pt>
                <c:pt idx="2989">
                  <c:v>0.262673227432367</c:v>
                </c:pt>
                <c:pt idx="2990">
                  <c:v>0.263320285743592</c:v>
                </c:pt>
                <c:pt idx="2991">
                  <c:v>0.263994195543554</c:v>
                </c:pt>
                <c:pt idx="2992">
                  <c:v>0.264580764897351</c:v>
                </c:pt>
                <c:pt idx="2993">
                  <c:v>0.265018125082818</c:v>
                </c:pt>
                <c:pt idx="2994">
                  <c:v>0.265308512652356</c:v>
                </c:pt>
                <c:pt idx="2995">
                  <c:v>0.265446033990682</c:v>
                </c:pt>
                <c:pt idx="2996">
                  <c:v>0.26540930456016</c:v>
                </c:pt>
                <c:pt idx="2997">
                  <c:v>0.265187325146651</c:v>
                </c:pt>
                <c:pt idx="2998">
                  <c:v>0.264800482276434</c:v>
                </c:pt>
                <c:pt idx="2999">
                  <c:v>0.264295042742167</c:v>
                </c:pt>
                <c:pt idx="3000">
                  <c:v>0.26371810949515</c:v>
                </c:pt>
                <c:pt idx="3001">
                  <c:v>0.26308694737813</c:v>
                </c:pt>
                <c:pt idx="3002">
                  <c:v>0.262399964380015</c:v>
                </c:pt>
                <c:pt idx="3003">
                  <c:v>0.261656351770035</c:v>
                </c:pt>
                <c:pt idx="3004">
                  <c:v>0.26084750962329</c:v>
                </c:pt>
                <c:pt idx="3005">
                  <c:v>0.259976152258291</c:v>
                </c:pt>
                <c:pt idx="3006">
                  <c:v>0.259083937650995</c:v>
                </c:pt>
                <c:pt idx="3007">
                  <c:v>0.258219273790044</c:v>
                </c:pt>
                <c:pt idx="3008">
                  <c:v>0.257426454906896</c:v>
                </c:pt>
                <c:pt idx="3009">
                  <c:v>0.256736202521367</c:v>
                </c:pt>
                <c:pt idx="3010">
                  <c:v>0.256185646135712</c:v>
                </c:pt>
                <c:pt idx="3011">
                  <c:v>0.255807942145061</c:v>
                </c:pt>
                <c:pt idx="3012">
                  <c:v>0.255612147708244</c:v>
                </c:pt>
                <c:pt idx="3013">
                  <c:v>0.255596425509314</c:v>
                </c:pt>
                <c:pt idx="3014">
                  <c:v>0.255759887941393</c:v>
                </c:pt>
                <c:pt idx="3015">
                  <c:v>0.256098530515639</c:v>
                </c:pt>
                <c:pt idx="3016">
                  <c:v>0.256616977321719</c:v>
                </c:pt>
                <c:pt idx="3017">
                  <c:v>0.257313282557653</c:v>
                </c:pt>
                <c:pt idx="3018">
                  <c:v>0.258178418281075</c:v>
                </c:pt>
                <c:pt idx="3019">
                  <c:v>0.259215285358425</c:v>
                </c:pt>
                <c:pt idx="3020">
                  <c:v>0.260415984353193</c:v>
                </c:pt>
                <c:pt idx="3021">
                  <c:v>0.261691839832675</c:v>
                </c:pt>
                <c:pt idx="3022">
                  <c:v>0.262911534258212</c:v>
                </c:pt>
                <c:pt idx="3023">
                  <c:v>0.263974161939389</c:v>
                </c:pt>
                <c:pt idx="3024">
                  <c:v>0.264838043844761</c:v>
                </c:pt>
                <c:pt idx="3025">
                  <c:v>0.265505289761709</c:v>
                </c:pt>
                <c:pt idx="3026">
                  <c:v>0.265999633027489</c:v>
                </c:pt>
                <c:pt idx="3027">
                  <c:v>0.266315687398538</c:v>
                </c:pt>
                <c:pt idx="3028">
                  <c:v>0.266444040072876</c:v>
                </c:pt>
                <c:pt idx="3029">
                  <c:v>0.266385349148037</c:v>
                </c:pt>
                <c:pt idx="3030">
                  <c:v>0.266171290831099</c:v>
                </c:pt>
                <c:pt idx="3031">
                  <c:v>0.265869461051964</c:v>
                </c:pt>
                <c:pt idx="3032">
                  <c:v>0.265550017827966</c:v>
                </c:pt>
                <c:pt idx="3033">
                  <c:v>0.265258879602729</c:v>
                </c:pt>
                <c:pt idx="3034">
                  <c:v>0.265004436983953</c:v>
                </c:pt>
                <c:pt idx="3035">
                  <c:v>0.264785339925639</c:v>
                </c:pt>
                <c:pt idx="3036">
                  <c:v>0.264628686539597</c:v>
                </c:pt>
                <c:pt idx="3037">
                  <c:v>0.26452526789858</c:v>
                </c:pt>
                <c:pt idx="3038">
                  <c:v>0.264427667667773</c:v>
                </c:pt>
                <c:pt idx="3039">
                  <c:v>0.264283323261484</c:v>
                </c:pt>
                <c:pt idx="3040">
                  <c:v>0.26407767126273</c:v>
                </c:pt>
                <c:pt idx="3041">
                  <c:v>0.263827234970986</c:v>
                </c:pt>
                <c:pt idx="3042">
                  <c:v>0.263549839219673</c:v>
                </c:pt>
                <c:pt idx="3043">
                  <c:v>0.263249340041908</c:v>
                </c:pt>
                <c:pt idx="3044">
                  <c:v>0.262929881438459</c:v>
                </c:pt>
                <c:pt idx="3045">
                  <c:v>0.262598991684658</c:v>
                </c:pt>
                <c:pt idx="3046">
                  <c:v>0.26228011994783</c:v>
                </c:pt>
                <c:pt idx="3047">
                  <c:v>0.262004784798369</c:v>
                </c:pt>
                <c:pt idx="3048">
                  <c:v>0.261814839714768</c:v>
                </c:pt>
                <c:pt idx="3049">
                  <c:v>0.2617103413178</c:v>
                </c:pt>
                <c:pt idx="3050">
                  <c:v>0.261646131698684</c:v>
                </c:pt>
                <c:pt idx="3051">
                  <c:v>0.261567294222582</c:v>
                </c:pt>
                <c:pt idx="3052">
                  <c:v>0.26141002521501</c:v>
                </c:pt>
                <c:pt idx="3053">
                  <c:v>0.261119813140459</c:v>
                </c:pt>
                <c:pt idx="3054">
                  <c:v>0.26066939676006</c:v>
                </c:pt>
                <c:pt idx="3055">
                  <c:v>0.260051979548564</c:v>
                </c:pt>
                <c:pt idx="3056">
                  <c:v>0.259294566537578</c:v>
                </c:pt>
                <c:pt idx="3057">
                  <c:v>0.258455486085137</c:v>
                </c:pt>
                <c:pt idx="3058">
                  <c:v>0.257596125216948</c:v>
                </c:pt>
                <c:pt idx="3059">
                  <c:v>0.256765445544263</c:v>
                </c:pt>
                <c:pt idx="3060">
                  <c:v>0.256009062385689</c:v>
                </c:pt>
                <c:pt idx="3061">
                  <c:v>0.255391148458998</c:v>
                </c:pt>
                <c:pt idx="3062">
                  <c:v>0.254968253127854</c:v>
                </c:pt>
                <c:pt idx="3063">
                  <c:v>0.254777664025501</c:v>
                </c:pt>
                <c:pt idx="3064">
                  <c:v>0.254832242312443</c:v>
                </c:pt>
                <c:pt idx="3065">
                  <c:v>0.255096601043187</c:v>
                </c:pt>
                <c:pt idx="3066">
                  <c:v>0.255494735478474</c:v>
                </c:pt>
                <c:pt idx="3067">
                  <c:v>0.255926257949651</c:v>
                </c:pt>
                <c:pt idx="3068">
                  <c:v>0.256309187423346</c:v>
                </c:pt>
                <c:pt idx="3069">
                  <c:v>0.256607262849678</c:v>
                </c:pt>
                <c:pt idx="3070">
                  <c:v>0.256809928994483</c:v>
                </c:pt>
                <c:pt idx="3071">
                  <c:v>0.256909728842698</c:v>
                </c:pt>
                <c:pt idx="3072">
                  <c:v>0.256922929834899</c:v>
                </c:pt>
                <c:pt idx="3073">
                  <c:v>0.25689011061508</c:v>
                </c:pt>
                <c:pt idx="3074">
                  <c:v>0.256870621395729</c:v>
                </c:pt>
                <c:pt idx="3075">
                  <c:v>0.256924111503257</c:v>
                </c:pt>
                <c:pt idx="3076">
                  <c:v>0.257113537704096</c:v>
                </c:pt>
                <c:pt idx="3077">
                  <c:v>0.257537517535751</c:v>
                </c:pt>
                <c:pt idx="3078">
                  <c:v>0.258240256395362</c:v>
                </c:pt>
                <c:pt idx="3079">
                  <c:v>0.259150976224381</c:v>
                </c:pt>
                <c:pt idx="3080">
                  <c:v>0.260107926860254</c:v>
                </c:pt>
                <c:pt idx="3081">
                  <c:v>0.260922698701125</c:v>
                </c:pt>
                <c:pt idx="3082">
                  <c:v>0.261486603121632</c:v>
                </c:pt>
                <c:pt idx="3083">
                  <c:v>0.261775565672621</c:v>
                </c:pt>
                <c:pt idx="3084">
                  <c:v>0.261804855125076</c:v>
                </c:pt>
                <c:pt idx="3085">
                  <c:v>0.261599787764069</c:v>
                </c:pt>
                <c:pt idx="3086">
                  <c:v>0.261182742214689</c:v>
                </c:pt>
                <c:pt idx="3087">
                  <c:v>0.26058724701676</c:v>
                </c:pt>
                <c:pt idx="3088">
                  <c:v>0.259873984948468</c:v>
                </c:pt>
                <c:pt idx="3089">
                  <c:v>0.259139728126484</c:v>
                </c:pt>
                <c:pt idx="3090">
                  <c:v>0.258487493775077</c:v>
                </c:pt>
                <c:pt idx="3091">
                  <c:v>0.258007422978677</c:v>
                </c:pt>
                <c:pt idx="3092">
                  <c:v>0.25774963551359</c:v>
                </c:pt>
                <c:pt idx="3093">
                  <c:v>0.257709180707208</c:v>
                </c:pt>
                <c:pt idx="3094">
                  <c:v>0.257836339991951</c:v>
                </c:pt>
                <c:pt idx="3095">
                  <c:v>0.258074128536539</c:v>
                </c:pt>
                <c:pt idx="3096">
                  <c:v>0.258374543839443</c:v>
                </c:pt>
                <c:pt idx="3097">
                  <c:v>0.258676484907119</c:v>
                </c:pt>
                <c:pt idx="3098">
                  <c:v>0.258954058594836</c:v>
                </c:pt>
                <c:pt idx="3099">
                  <c:v>0.259234724682943</c:v>
                </c:pt>
                <c:pt idx="3100">
                  <c:v>0.25957784339677</c:v>
                </c:pt>
                <c:pt idx="3101">
                  <c:v>0.260027944724691</c:v>
                </c:pt>
                <c:pt idx="3102">
                  <c:v>0.260588647689595</c:v>
                </c:pt>
                <c:pt idx="3103">
                  <c:v>0.261241469785036</c:v>
                </c:pt>
                <c:pt idx="3104">
                  <c:v>0.261941929822088</c:v>
                </c:pt>
                <c:pt idx="3105">
                  <c:v>0.262613071650529</c:v>
                </c:pt>
                <c:pt idx="3106">
                  <c:v>0.263176373143543</c:v>
                </c:pt>
                <c:pt idx="3107">
                  <c:v>0.26355183331216</c:v>
                </c:pt>
                <c:pt idx="3108">
                  <c:v>0.263678216656223</c:v>
                </c:pt>
                <c:pt idx="3109">
                  <c:v>0.263513525603758</c:v>
                </c:pt>
                <c:pt idx="3110">
                  <c:v>0.263073114437847</c:v>
                </c:pt>
                <c:pt idx="3111">
                  <c:v>0.262442988776412</c:v>
                </c:pt>
                <c:pt idx="3112">
                  <c:v>0.26172562172038</c:v>
                </c:pt>
                <c:pt idx="3113">
                  <c:v>0.261030374708617</c:v>
                </c:pt>
                <c:pt idx="3114">
                  <c:v>0.260447565648324</c:v>
                </c:pt>
                <c:pt idx="3115">
                  <c:v>0.260023017828299</c:v>
                </c:pt>
                <c:pt idx="3116">
                  <c:v>0.259783978830521</c:v>
                </c:pt>
                <c:pt idx="3117">
                  <c:v>0.259770110465258</c:v>
                </c:pt>
                <c:pt idx="3118">
                  <c:v>0.260025363779649</c:v>
                </c:pt>
                <c:pt idx="3119">
                  <c:v>0.260518364676893</c:v>
                </c:pt>
                <c:pt idx="3120">
                  <c:v>0.261166064869797</c:v>
                </c:pt>
                <c:pt idx="3121">
                  <c:v>0.261839421730725</c:v>
                </c:pt>
                <c:pt idx="3122">
                  <c:v>0.26240646040636</c:v>
                </c:pt>
                <c:pt idx="3123">
                  <c:v>0.262777618222861</c:v>
                </c:pt>
                <c:pt idx="3124">
                  <c:v>0.262876497278139</c:v>
                </c:pt>
                <c:pt idx="3125">
                  <c:v>0.262642110292952</c:v>
                </c:pt>
                <c:pt idx="3126">
                  <c:v>0.26205848715224</c:v>
                </c:pt>
                <c:pt idx="3127">
                  <c:v>0.261161020412756</c:v>
                </c:pt>
                <c:pt idx="3128">
                  <c:v>0.260030842258075</c:v>
                </c:pt>
                <c:pt idx="3129">
                  <c:v>0.258777802655002</c:v>
                </c:pt>
                <c:pt idx="3130">
                  <c:v>0.257504509317377</c:v>
                </c:pt>
                <c:pt idx="3131">
                  <c:v>0.256300294912002</c:v>
                </c:pt>
                <c:pt idx="3132">
                  <c:v>0.255242360402405</c:v>
                </c:pt>
                <c:pt idx="3133">
                  <c:v>0.254409657799382</c:v>
                </c:pt>
                <c:pt idx="3134">
                  <c:v>0.253878930981447</c:v>
                </c:pt>
                <c:pt idx="3135">
                  <c:v>0.253701573100973</c:v>
                </c:pt>
                <c:pt idx="3136">
                  <c:v>0.253889541963978</c:v>
                </c:pt>
                <c:pt idx="3137">
                  <c:v>0.254373629747253</c:v>
                </c:pt>
                <c:pt idx="3138">
                  <c:v>0.255035336607258</c:v>
                </c:pt>
                <c:pt idx="3139">
                  <c:v>0.255772395730751</c:v>
                </c:pt>
                <c:pt idx="3140">
                  <c:v>0.256518986842426</c:v>
                </c:pt>
                <c:pt idx="3141">
                  <c:v>0.257254087529323</c:v>
                </c:pt>
                <c:pt idx="3142">
                  <c:v>0.257992436913181</c:v>
                </c:pt>
                <c:pt idx="3143">
                  <c:v>0.258739406617727</c:v>
                </c:pt>
                <c:pt idx="3144">
                  <c:v>0.259483295772137</c:v>
                </c:pt>
                <c:pt idx="3145">
                  <c:v>0.2602017955608</c:v>
                </c:pt>
                <c:pt idx="3146">
                  <c:v>0.260894951287221</c:v>
                </c:pt>
                <c:pt idx="3147">
                  <c:v>0.26158386811505</c:v>
                </c:pt>
                <c:pt idx="3148">
                  <c:v>0.262275583416093</c:v>
                </c:pt>
                <c:pt idx="3149">
                  <c:v>0.262953120145629</c:v>
                </c:pt>
                <c:pt idx="3150">
                  <c:v>0.263583004547798</c:v>
                </c:pt>
                <c:pt idx="3151">
                  <c:v>0.264123916517408</c:v>
                </c:pt>
                <c:pt idx="3152">
                  <c:v>0.264533711405419</c:v>
                </c:pt>
                <c:pt idx="3153">
                  <c:v>0.26478015714474</c:v>
                </c:pt>
                <c:pt idx="3154">
                  <c:v>0.264840804255069</c:v>
                </c:pt>
                <c:pt idx="3155">
                  <c:v>0.264715288597858</c:v>
                </c:pt>
                <c:pt idx="3156">
                  <c:v>0.264426523986092</c:v>
                </c:pt>
                <c:pt idx="3157">
                  <c:v>0.264004433012106</c:v>
                </c:pt>
                <c:pt idx="3158">
                  <c:v>0.263478700465751</c:v>
                </c:pt>
                <c:pt idx="3159">
                  <c:v>0.262895207175659</c:v>
                </c:pt>
                <c:pt idx="3160">
                  <c:v>0.26230124899986</c:v>
                </c:pt>
                <c:pt idx="3161">
                  <c:v>0.261726211976878</c:v>
                </c:pt>
                <c:pt idx="3162">
                  <c:v>0.261191118802414</c:v>
                </c:pt>
                <c:pt idx="3163">
                  <c:v>0.260706187875694</c:v>
                </c:pt>
                <c:pt idx="3164">
                  <c:v>0.260280353209651</c:v>
                </c:pt>
                <c:pt idx="3165">
                  <c:v>0.259911426075436</c:v>
                </c:pt>
                <c:pt idx="3166">
                  <c:v>0.25958208509819</c:v>
                </c:pt>
                <c:pt idx="3167">
                  <c:v>0.259271168604131</c:v>
                </c:pt>
                <c:pt idx="3168">
                  <c:v>0.2589905750875</c:v>
                </c:pt>
                <c:pt idx="3169">
                  <c:v>0.258780015273627</c:v>
                </c:pt>
                <c:pt idx="3170">
                  <c:v>0.258688384520656</c:v>
                </c:pt>
                <c:pt idx="3171">
                  <c:v>0.258725806052491</c:v>
                </c:pt>
                <c:pt idx="3172">
                  <c:v>0.258858429411945</c:v>
                </c:pt>
                <c:pt idx="3173">
                  <c:v>0.259064430385273</c:v>
                </c:pt>
                <c:pt idx="3174">
                  <c:v>0.259377837960764</c:v>
                </c:pt>
                <c:pt idx="3175">
                  <c:v>0.259852476868913</c:v>
                </c:pt>
                <c:pt idx="3176">
                  <c:v>0.260510214274482</c:v>
                </c:pt>
                <c:pt idx="3177">
                  <c:v>0.261340615368481</c:v>
                </c:pt>
                <c:pt idx="3178">
                  <c:v>0.262306135908759</c:v>
                </c:pt>
                <c:pt idx="3179">
                  <c:v>0.263324267738385</c:v>
                </c:pt>
                <c:pt idx="3180">
                  <c:v>0.264291071628829</c:v>
                </c:pt>
                <c:pt idx="3181">
                  <c:v>0.265112576081207</c:v>
                </c:pt>
                <c:pt idx="3182">
                  <c:v>0.265729041547629</c:v>
                </c:pt>
                <c:pt idx="3183">
                  <c:v>0.266118527413783</c:v>
                </c:pt>
                <c:pt idx="3184">
                  <c:v>0.266302235296387</c:v>
                </c:pt>
                <c:pt idx="3185">
                  <c:v>0.266335390628335</c:v>
                </c:pt>
                <c:pt idx="3186">
                  <c:v>0.266287427725777</c:v>
                </c:pt>
                <c:pt idx="3187">
                  <c:v>0.266228583626462</c:v>
                </c:pt>
                <c:pt idx="3188">
                  <c:v>0.266213736022705</c:v>
                </c:pt>
                <c:pt idx="3189">
                  <c:v>0.266248414261291</c:v>
                </c:pt>
                <c:pt idx="3190">
                  <c:v>0.266315006929826</c:v>
                </c:pt>
                <c:pt idx="3191">
                  <c:v>0.266389939028963</c:v>
                </c:pt>
                <c:pt idx="3192">
                  <c:v>0.266457717296354</c:v>
                </c:pt>
                <c:pt idx="3193">
                  <c:v>0.266517157279428</c:v>
                </c:pt>
                <c:pt idx="3194">
                  <c:v>0.266548418269864</c:v>
                </c:pt>
                <c:pt idx="3195">
                  <c:v>0.266513985420457</c:v>
                </c:pt>
                <c:pt idx="3196">
                  <c:v>0.266353789198872</c:v>
                </c:pt>
                <c:pt idx="3197">
                  <c:v>0.266003391367775</c:v>
                </c:pt>
                <c:pt idx="3198">
                  <c:v>0.265411824930325</c:v>
                </c:pt>
                <c:pt idx="3199">
                  <c:v>0.264565106685947</c:v>
                </c:pt>
                <c:pt idx="3200">
                  <c:v>0.26349761559598</c:v>
                </c:pt>
                <c:pt idx="3201">
                  <c:v>0.262268198764476</c:v>
                </c:pt>
                <c:pt idx="3202">
                  <c:v>0.260965608709979</c:v>
                </c:pt>
                <c:pt idx="3203">
                  <c:v>0.259692511675706</c:v>
                </c:pt>
                <c:pt idx="3204">
                  <c:v>0.258536809244343</c:v>
                </c:pt>
                <c:pt idx="3205">
                  <c:v>0.257564194161562</c:v>
                </c:pt>
                <c:pt idx="3206">
                  <c:v>0.256823641156682</c:v>
                </c:pt>
                <c:pt idx="3207">
                  <c:v>0.256347337977017</c:v>
                </c:pt>
                <c:pt idx="3208">
                  <c:v>0.256143764330861</c:v>
                </c:pt>
                <c:pt idx="3209">
                  <c:v>0.256191562314822</c:v>
                </c:pt>
                <c:pt idx="3210">
                  <c:v>0.256466818509487</c:v>
                </c:pt>
                <c:pt idx="3211">
                  <c:v>0.256933525633505</c:v>
                </c:pt>
                <c:pt idx="3212">
                  <c:v>0.257521275799263</c:v>
                </c:pt>
                <c:pt idx="3213">
                  <c:v>0.258151147800417</c:v>
                </c:pt>
                <c:pt idx="3214">
                  <c:v>0.258752259230301</c:v>
                </c:pt>
                <c:pt idx="3215">
                  <c:v>0.259259669470684</c:v>
                </c:pt>
                <c:pt idx="3216">
                  <c:v>0.259636770957675</c:v>
                </c:pt>
                <c:pt idx="3217">
                  <c:v>0.259898515248209</c:v>
                </c:pt>
                <c:pt idx="3218">
                  <c:v>0.260144187355787</c:v>
                </c:pt>
                <c:pt idx="3219">
                  <c:v>0.26046552743531</c:v>
                </c:pt>
                <c:pt idx="3220">
                  <c:v>0.260928599708501</c:v>
                </c:pt>
                <c:pt idx="3221">
                  <c:v>0.261544068011914</c:v>
                </c:pt>
                <c:pt idx="3222">
                  <c:v>0.262253391450652</c:v>
                </c:pt>
                <c:pt idx="3223">
                  <c:v>0.262969894985204</c:v>
                </c:pt>
                <c:pt idx="3224">
                  <c:v>0.263579517909998</c:v>
                </c:pt>
                <c:pt idx="3225">
                  <c:v>0.26397759656153</c:v>
                </c:pt>
                <c:pt idx="3226">
                  <c:v>0.264127295059148</c:v>
                </c:pt>
                <c:pt idx="3227">
                  <c:v>0.264030351595554</c:v>
                </c:pt>
                <c:pt idx="3228">
                  <c:v>0.263695958970852</c:v>
                </c:pt>
                <c:pt idx="3229">
                  <c:v>0.26315210485792</c:v>
                </c:pt>
                <c:pt idx="3230">
                  <c:v>0.262472601978719</c:v>
                </c:pt>
                <c:pt idx="3231">
                  <c:v>0.261761208007107</c:v>
                </c:pt>
                <c:pt idx="3232">
                  <c:v>0.261135411159547</c:v>
                </c:pt>
                <c:pt idx="3233">
                  <c:v>0.26066649985851</c:v>
                </c:pt>
                <c:pt idx="3234">
                  <c:v>0.260356457896637</c:v>
                </c:pt>
                <c:pt idx="3235">
                  <c:v>0.260164968633157</c:v>
                </c:pt>
                <c:pt idx="3236">
                  <c:v>0.260042572503982</c:v>
                </c:pt>
                <c:pt idx="3237">
                  <c:v>0.259927969735748</c:v>
                </c:pt>
                <c:pt idx="3238">
                  <c:v>0.259745910015334</c:v>
                </c:pt>
                <c:pt idx="3239">
                  <c:v>0.259432440554329</c:v>
                </c:pt>
                <c:pt idx="3240">
                  <c:v>0.258943968469983</c:v>
                </c:pt>
                <c:pt idx="3241">
                  <c:v>0.258266033882851</c:v>
                </c:pt>
                <c:pt idx="3242">
                  <c:v>0.257404726745675</c:v>
                </c:pt>
                <c:pt idx="3243">
                  <c:v>0.256391697680026</c:v>
                </c:pt>
                <c:pt idx="3244">
                  <c:v>0.255292697438447</c:v>
                </c:pt>
                <c:pt idx="3245">
                  <c:v>0.254184336201874</c:v>
                </c:pt>
                <c:pt idx="3246">
                  <c:v>0.25313164262468</c:v>
                </c:pt>
                <c:pt idx="3247">
                  <c:v>0.252184063789461</c:v>
                </c:pt>
                <c:pt idx="3248">
                  <c:v>0.251373072013494</c:v>
                </c:pt>
                <c:pt idx="3249">
                  <c:v>0.250721715375106</c:v>
                </c:pt>
                <c:pt idx="3250">
                  <c:v>0.250250400085019</c:v>
                </c:pt>
                <c:pt idx="3251">
                  <c:v>0.249958331802961</c:v>
                </c:pt>
                <c:pt idx="3252">
                  <c:v>0.249818965064936</c:v>
                </c:pt>
                <c:pt idx="3253">
                  <c:v>0.249783741122601</c:v>
                </c:pt>
                <c:pt idx="3254">
                  <c:v>0.249768018851524</c:v>
                </c:pt>
                <c:pt idx="3255">
                  <c:v>0.249753678354246</c:v>
                </c:pt>
                <c:pt idx="3256">
                  <c:v>0.249794682426743</c:v>
                </c:pt>
                <c:pt idx="3257">
                  <c:v>0.249954713895997</c:v>
                </c:pt>
                <c:pt idx="3258">
                  <c:v>0.250250891986341</c:v>
                </c:pt>
                <c:pt idx="3259">
                  <c:v>0.250665460488226</c:v>
                </c:pt>
                <c:pt idx="3260">
                  <c:v>0.251152026859787</c:v>
                </c:pt>
                <c:pt idx="3261">
                  <c:v>0.251673215103954</c:v>
                </c:pt>
                <c:pt idx="3262">
                  <c:v>0.252210040232136</c:v>
                </c:pt>
                <c:pt idx="3263">
                  <c:v>0.252755090894481</c:v>
                </c:pt>
                <c:pt idx="3264">
                  <c:v>0.253308844432863</c:v>
                </c:pt>
                <c:pt idx="3265">
                  <c:v>0.253871411071634</c:v>
                </c:pt>
                <c:pt idx="3266">
                  <c:v>0.254437038237245</c:v>
                </c:pt>
                <c:pt idx="3267">
                  <c:v>0.25498692412978</c:v>
                </c:pt>
                <c:pt idx="3268">
                  <c:v>0.255486486446027</c:v>
                </c:pt>
                <c:pt idx="3269">
                  <c:v>0.255901265592644</c:v>
                </c:pt>
                <c:pt idx="3270">
                  <c:v>0.256203757233053</c:v>
                </c:pt>
                <c:pt idx="3271">
                  <c:v>0.2563724646474</c:v>
                </c:pt>
                <c:pt idx="3272">
                  <c:v>0.256396097891735</c:v>
                </c:pt>
                <c:pt idx="3273">
                  <c:v>0.256285161965373</c:v>
                </c:pt>
                <c:pt idx="3274">
                  <c:v>0.256045506222384</c:v>
                </c:pt>
                <c:pt idx="3275">
                  <c:v>0.255689355801656</c:v>
                </c:pt>
                <c:pt idx="3276">
                  <c:v>0.255247031402594</c:v>
                </c:pt>
                <c:pt idx="3277">
                  <c:v>0.254744938457744</c:v>
                </c:pt>
                <c:pt idx="3278">
                  <c:v>0.254202654516391</c:v>
                </c:pt>
                <c:pt idx="3279">
                  <c:v>0.253629691126414</c:v>
                </c:pt>
                <c:pt idx="3280">
                  <c:v>0.25303290022541</c:v>
                </c:pt>
                <c:pt idx="3281">
                  <c:v>0.252430305255022</c:v>
                </c:pt>
                <c:pt idx="3282">
                  <c:v>0.251859214940625</c:v>
                </c:pt>
                <c:pt idx="3283">
                  <c:v>0.251339777633809</c:v>
                </c:pt>
                <c:pt idx="3284">
                  <c:v>0.250882309320542</c:v>
                </c:pt>
                <c:pt idx="3285">
                  <c:v>0.250490951228761</c:v>
                </c:pt>
                <c:pt idx="3286">
                  <c:v>0.250167555406872</c:v>
                </c:pt>
                <c:pt idx="3287">
                  <c:v>0.24990711833793</c:v>
                </c:pt>
                <c:pt idx="3288">
                  <c:v>0.249695220679172</c:v>
                </c:pt>
                <c:pt idx="3289">
                  <c:v>0.24952188942257</c:v>
                </c:pt>
                <c:pt idx="3290">
                  <c:v>0.249393729148472</c:v>
                </c:pt>
                <c:pt idx="3291">
                  <c:v>0.249317169571207</c:v>
                </c:pt>
                <c:pt idx="3292">
                  <c:v>0.24931496678697</c:v>
                </c:pt>
                <c:pt idx="3293">
                  <c:v>0.249407976004732</c:v>
                </c:pt>
                <c:pt idx="3294">
                  <c:v>0.249613693629014</c:v>
                </c:pt>
                <c:pt idx="3295">
                  <c:v>0.249934424325201</c:v>
                </c:pt>
                <c:pt idx="3296">
                  <c:v>0.250355176425866</c:v>
                </c:pt>
                <c:pt idx="3297">
                  <c:v>0.250861796847474</c:v>
                </c:pt>
                <c:pt idx="3298">
                  <c:v>0.25143838086678</c:v>
                </c:pt>
                <c:pt idx="3299">
                  <c:v>0.252070480485549</c:v>
                </c:pt>
                <c:pt idx="3300">
                  <c:v>0.252744854402301</c:v>
                </c:pt>
                <c:pt idx="3301">
                  <c:v>0.253461971583348</c:v>
                </c:pt>
                <c:pt idx="3302">
                  <c:v>0.254245900873699</c:v>
                </c:pt>
                <c:pt idx="3303">
                  <c:v>0.255113495606552</c:v>
                </c:pt>
                <c:pt idx="3304">
                  <c:v>0.256071680161814</c:v>
                </c:pt>
                <c:pt idx="3305">
                  <c:v>0.257105146066644</c:v>
                </c:pt>
                <c:pt idx="3306">
                  <c:v>0.258166048944909</c:v>
                </c:pt>
                <c:pt idx="3307">
                  <c:v>0.259196355380909</c:v>
                </c:pt>
                <c:pt idx="3308">
                  <c:v>0.26014892766963</c:v>
                </c:pt>
                <c:pt idx="3309">
                  <c:v>0.261013503335809</c:v>
                </c:pt>
                <c:pt idx="3310">
                  <c:v>0.261799063846559</c:v>
                </c:pt>
                <c:pt idx="3311">
                  <c:v>0.262509871550579</c:v>
                </c:pt>
                <c:pt idx="3312">
                  <c:v>0.263135082621792</c:v>
                </c:pt>
                <c:pt idx="3313">
                  <c:v>0.263651721722804</c:v>
                </c:pt>
                <c:pt idx="3314">
                  <c:v>0.264037515413079</c:v>
                </c:pt>
                <c:pt idx="3315">
                  <c:v>0.264291125674607</c:v>
                </c:pt>
                <c:pt idx="3316">
                  <c:v>0.264432950366518</c:v>
                </c:pt>
                <c:pt idx="3317">
                  <c:v>0.264496426663571</c:v>
                </c:pt>
                <c:pt idx="3318">
                  <c:v>0.264521605131861</c:v>
                </c:pt>
                <c:pt idx="3319">
                  <c:v>0.264542748499673</c:v>
                </c:pt>
                <c:pt idx="3320">
                  <c:v>0.264585230004553</c:v>
                </c:pt>
                <c:pt idx="3321">
                  <c:v>0.264663379294529</c:v>
                </c:pt>
                <c:pt idx="3322">
                  <c:v>0.264780048955876</c:v>
                </c:pt>
                <c:pt idx="3323">
                  <c:v>0.264930908694957</c:v>
                </c:pt>
                <c:pt idx="3324">
                  <c:v>0.265121525807242</c:v>
                </c:pt>
                <c:pt idx="3325">
                  <c:v>0.265357557186002</c:v>
                </c:pt>
                <c:pt idx="3326">
                  <c:v>0.265656676703814</c:v>
                </c:pt>
                <c:pt idx="3327">
                  <c:v>0.266041055799977</c:v>
                </c:pt>
                <c:pt idx="3328">
                  <c:v>0.266540703699328</c:v>
                </c:pt>
                <c:pt idx="3329">
                  <c:v>0.267178799905099</c:v>
                </c:pt>
                <c:pt idx="3330">
                  <c:v>0.267953928175958</c:v>
                </c:pt>
                <c:pt idx="3331">
                  <c:v>0.268833056144635</c:v>
                </c:pt>
                <c:pt idx="3332">
                  <c:v>0.269754445447569</c:v>
                </c:pt>
                <c:pt idx="3333">
                  <c:v>0.270649261877011</c:v>
                </c:pt>
                <c:pt idx="3334">
                  <c:v>0.27144712469486</c:v>
                </c:pt>
                <c:pt idx="3335">
                  <c:v>0.272078821605942</c:v>
                </c:pt>
                <c:pt idx="3336">
                  <c:v>0.272495383891402</c:v>
                </c:pt>
                <c:pt idx="3337">
                  <c:v>0.272681015024516</c:v>
                </c:pt>
                <c:pt idx="3338">
                  <c:v>0.272640695883536</c:v>
                </c:pt>
                <c:pt idx="3339">
                  <c:v>0.272402789214827</c:v>
                </c:pt>
                <c:pt idx="3340">
                  <c:v>0.272020374141722</c:v>
                </c:pt>
                <c:pt idx="3341">
                  <c:v>0.271543283691102</c:v>
                </c:pt>
                <c:pt idx="3342">
                  <c:v>0.271010079060949</c:v>
                </c:pt>
                <c:pt idx="3343">
                  <c:v>0.270447465500513</c:v>
                </c:pt>
                <c:pt idx="3344">
                  <c:v>0.269867994809475</c:v>
                </c:pt>
                <c:pt idx="3345">
                  <c:v>0.269274691594197</c:v>
                </c:pt>
                <c:pt idx="3346">
                  <c:v>0.268657025440566</c:v>
                </c:pt>
                <c:pt idx="3347">
                  <c:v>0.267999112898195</c:v>
                </c:pt>
                <c:pt idx="3348">
                  <c:v>0.267302538926192</c:v>
                </c:pt>
                <c:pt idx="3349">
                  <c:v>0.266587211651424</c:v>
                </c:pt>
                <c:pt idx="3350">
                  <c:v>0.265892021757718</c:v>
                </c:pt>
                <c:pt idx="3351">
                  <c:v>0.265246236640624</c:v>
                </c:pt>
                <c:pt idx="3352">
                  <c:v>0.264673935748788</c:v>
                </c:pt>
                <c:pt idx="3353">
                  <c:v>0.264191980679213</c:v>
                </c:pt>
                <c:pt idx="3354">
                  <c:v>0.263818590302557</c:v>
                </c:pt>
                <c:pt idx="3355">
                  <c:v>0.263572099354415</c:v>
                </c:pt>
                <c:pt idx="3356">
                  <c:v>0.263466663834814</c:v>
                </c:pt>
                <c:pt idx="3357">
                  <c:v>0.263458178449645</c:v>
                </c:pt>
                <c:pt idx="3358">
                  <c:v>0.263496642286974</c:v>
                </c:pt>
                <c:pt idx="3359">
                  <c:v>0.263600431641231</c:v>
                </c:pt>
                <c:pt idx="3360">
                  <c:v>0.263833193103712</c:v>
                </c:pt>
                <c:pt idx="3361">
                  <c:v>0.264197342574904</c:v>
                </c:pt>
                <c:pt idx="3362">
                  <c:v>0.264614484655804</c:v>
                </c:pt>
                <c:pt idx="3363">
                  <c:v>0.265025153880691</c:v>
                </c:pt>
                <c:pt idx="3364">
                  <c:v>0.265416137263293</c:v>
                </c:pt>
                <c:pt idx="3365">
                  <c:v>0.265789151299828</c:v>
                </c:pt>
                <c:pt idx="3366">
                  <c:v>0.266167182977969</c:v>
                </c:pt>
                <c:pt idx="3367">
                  <c:v>0.266563145379265</c:v>
                </c:pt>
                <c:pt idx="3368">
                  <c:v>0.266964517123227</c:v>
                </c:pt>
                <c:pt idx="3369">
                  <c:v>0.267340998445145</c:v>
                </c:pt>
                <c:pt idx="3370">
                  <c:v>0.267696509928508</c:v>
                </c:pt>
                <c:pt idx="3371">
                  <c:v>0.268054304991868</c:v>
                </c:pt>
                <c:pt idx="3372">
                  <c:v>0.268426707028186</c:v>
                </c:pt>
                <c:pt idx="3373">
                  <c:v>0.268816153809403</c:v>
                </c:pt>
                <c:pt idx="3374">
                  <c:v>0.269215264998882</c:v>
                </c:pt>
                <c:pt idx="3375">
                  <c:v>0.269573898620784</c:v>
                </c:pt>
                <c:pt idx="3376">
                  <c:v>0.269844064394881</c:v>
                </c:pt>
                <c:pt idx="3377">
                  <c:v>0.269987736712619</c:v>
                </c:pt>
                <c:pt idx="3378">
                  <c:v>0.269983806653705</c:v>
                </c:pt>
                <c:pt idx="3379">
                  <c:v>0.269822292139972</c:v>
                </c:pt>
                <c:pt idx="3380">
                  <c:v>0.269505165894749</c:v>
                </c:pt>
                <c:pt idx="3381">
                  <c:v>0.269038063052369</c:v>
                </c:pt>
                <c:pt idx="3382">
                  <c:v>0.268446570400068</c:v>
                </c:pt>
                <c:pt idx="3383">
                  <c:v>0.267772814682291</c:v>
                </c:pt>
                <c:pt idx="3384">
                  <c:v>0.267086076113141</c:v>
                </c:pt>
                <c:pt idx="3385">
                  <c:v>0.26646912336466</c:v>
                </c:pt>
                <c:pt idx="3386">
                  <c:v>0.266008948422127</c:v>
                </c:pt>
                <c:pt idx="3387">
                  <c:v>0.265780215454972</c:v>
                </c:pt>
                <c:pt idx="3388">
                  <c:v>0.265776028358232</c:v>
                </c:pt>
                <c:pt idx="3389">
                  <c:v>0.265929804345587</c:v>
                </c:pt>
                <c:pt idx="3390">
                  <c:v>0.266168363443027</c:v>
                </c:pt>
                <c:pt idx="3391">
                  <c:v>0.266422345371508</c:v>
                </c:pt>
                <c:pt idx="3392">
                  <c:v>0.266663347552169</c:v>
                </c:pt>
                <c:pt idx="3393">
                  <c:v>0.266868119546838</c:v>
                </c:pt>
                <c:pt idx="3394">
                  <c:v>0.267001040445501</c:v>
                </c:pt>
                <c:pt idx="3395">
                  <c:v>0.267046910558599</c:v>
                </c:pt>
                <c:pt idx="3396">
                  <c:v>0.267043434366092</c:v>
                </c:pt>
                <c:pt idx="3397">
                  <c:v>0.2670463482294</c:v>
                </c:pt>
                <c:pt idx="3398">
                  <c:v>0.26710674607714</c:v>
                </c:pt>
                <c:pt idx="3399">
                  <c:v>0.267255739642448</c:v>
                </c:pt>
                <c:pt idx="3400">
                  <c:v>0.26748903095964</c:v>
                </c:pt>
                <c:pt idx="3401">
                  <c:v>0.267726577894492</c:v>
                </c:pt>
                <c:pt idx="3402">
                  <c:v>0.267867301325592</c:v>
                </c:pt>
                <c:pt idx="3403">
                  <c:v>0.267817523827888</c:v>
                </c:pt>
                <c:pt idx="3404">
                  <c:v>0.267543835874238</c:v>
                </c:pt>
                <c:pt idx="3405">
                  <c:v>0.267116301361821</c:v>
                </c:pt>
                <c:pt idx="3406">
                  <c:v>0.266650144629158</c:v>
                </c:pt>
                <c:pt idx="3407">
                  <c:v>0.266255302171418</c:v>
                </c:pt>
                <c:pt idx="3408">
                  <c:v>0.265986993339551</c:v>
                </c:pt>
                <c:pt idx="3409">
                  <c:v>0.265847521035783</c:v>
                </c:pt>
                <c:pt idx="3410">
                  <c:v>0.265811574484987</c:v>
                </c:pt>
                <c:pt idx="3411">
                  <c:v>0.265824915672205</c:v>
                </c:pt>
                <c:pt idx="3412">
                  <c:v>0.26583389079887</c:v>
                </c:pt>
                <c:pt idx="3413">
                  <c:v>0.265782121138751</c:v>
                </c:pt>
                <c:pt idx="3414">
                  <c:v>0.265629258983084</c:v>
                </c:pt>
                <c:pt idx="3415">
                  <c:v>0.265347347373259</c:v>
                </c:pt>
                <c:pt idx="3416">
                  <c:v>0.264935632836846</c:v>
                </c:pt>
                <c:pt idx="3417">
                  <c:v>0.264406445713707</c:v>
                </c:pt>
                <c:pt idx="3418">
                  <c:v>0.263792027673151</c:v>
                </c:pt>
                <c:pt idx="3419">
                  <c:v>0.263178857112403</c:v>
                </c:pt>
                <c:pt idx="3420">
                  <c:v>0.262690727368775</c:v>
                </c:pt>
                <c:pt idx="3421">
                  <c:v>0.262435758207985</c:v>
                </c:pt>
                <c:pt idx="3422">
                  <c:v>0.262459056544697</c:v>
                </c:pt>
                <c:pt idx="3423">
                  <c:v>0.262742525143598</c:v>
                </c:pt>
                <c:pt idx="3424">
                  <c:v>0.263208233327038</c:v>
                </c:pt>
                <c:pt idx="3425">
                  <c:v>0.263734589888474</c:v>
                </c:pt>
                <c:pt idx="3426">
                  <c:v>0.264207886284967</c:v>
                </c:pt>
                <c:pt idx="3427">
                  <c:v>0.264591864441753</c:v>
                </c:pt>
                <c:pt idx="3428">
                  <c:v>0.264906924890842</c:v>
                </c:pt>
                <c:pt idx="3429">
                  <c:v>0.265159775859328</c:v>
                </c:pt>
                <c:pt idx="3430">
                  <c:v>0.265349455609209</c:v>
                </c:pt>
                <c:pt idx="3431">
                  <c:v>0.265479482611644</c:v>
                </c:pt>
                <c:pt idx="3432">
                  <c:v>0.265560159229352</c:v>
                </c:pt>
                <c:pt idx="3433">
                  <c:v>0.26561948255166</c:v>
                </c:pt>
                <c:pt idx="3434">
                  <c:v>0.265707875654882</c:v>
                </c:pt>
                <c:pt idx="3435">
                  <c:v>0.26587524130972</c:v>
                </c:pt>
                <c:pt idx="3436">
                  <c:v>0.266149071719323</c:v>
                </c:pt>
                <c:pt idx="3437">
                  <c:v>0.266498298564426</c:v>
                </c:pt>
                <c:pt idx="3438">
                  <c:v>0.266843595833813</c:v>
                </c:pt>
                <c:pt idx="3439">
                  <c:v>0.267075696834529</c:v>
                </c:pt>
                <c:pt idx="3440">
                  <c:v>0.267118311101117</c:v>
                </c:pt>
                <c:pt idx="3441">
                  <c:v>0.266931514173098</c:v>
                </c:pt>
                <c:pt idx="3442">
                  <c:v>0.266514829689323</c:v>
                </c:pt>
                <c:pt idx="3443">
                  <c:v>0.265906495649595</c:v>
                </c:pt>
                <c:pt idx="3444">
                  <c:v>0.265161540166218</c:v>
                </c:pt>
                <c:pt idx="3445">
                  <c:v>0.264350613732553</c:v>
                </c:pt>
                <c:pt idx="3446">
                  <c:v>0.263557129251687</c:v>
                </c:pt>
                <c:pt idx="3447">
                  <c:v>0.26285496888247</c:v>
                </c:pt>
                <c:pt idx="3448">
                  <c:v>0.262283152518162</c:v>
                </c:pt>
                <c:pt idx="3449">
                  <c:v>0.261863380128243</c:v>
                </c:pt>
                <c:pt idx="3450">
                  <c:v>0.261610100716048</c:v>
                </c:pt>
                <c:pt idx="3451">
                  <c:v>0.261517492613552</c:v>
                </c:pt>
                <c:pt idx="3452">
                  <c:v>0.2615773551284</c:v>
                </c:pt>
                <c:pt idx="3453">
                  <c:v>0.261785076264808</c:v>
                </c:pt>
                <c:pt idx="3454">
                  <c:v>0.262160272912883</c:v>
                </c:pt>
                <c:pt idx="3455">
                  <c:v>0.262736720376648</c:v>
                </c:pt>
                <c:pt idx="3456">
                  <c:v>0.263538186836839</c:v>
                </c:pt>
                <c:pt idx="3457">
                  <c:v>0.264541510512809</c:v>
                </c:pt>
                <c:pt idx="3458">
                  <c:v>0.265667796815977</c:v>
                </c:pt>
                <c:pt idx="3459">
                  <c:v>0.266793176387985</c:v>
                </c:pt>
                <c:pt idx="3460">
                  <c:v>0.26778320463091</c:v>
                </c:pt>
                <c:pt idx="3461">
                  <c:v>0.268547357208997</c:v>
                </c:pt>
                <c:pt idx="3462">
                  <c:v>0.269049046722286</c:v>
                </c:pt>
                <c:pt idx="3463">
                  <c:v>0.269292870167235</c:v>
                </c:pt>
                <c:pt idx="3464">
                  <c:v>0.269280445257086</c:v>
                </c:pt>
                <c:pt idx="3465">
                  <c:v>0.2689969062308</c:v>
                </c:pt>
                <c:pt idx="3466">
                  <c:v>0.268451332075747</c:v>
                </c:pt>
                <c:pt idx="3467">
                  <c:v>0.267686354615587</c:v>
                </c:pt>
                <c:pt idx="3468">
                  <c:v>0.266778319887103</c:v>
                </c:pt>
                <c:pt idx="3469">
                  <c:v>0.265797248579124</c:v>
                </c:pt>
                <c:pt idx="3470">
                  <c:v>0.264833689792702</c:v>
                </c:pt>
                <c:pt idx="3471">
                  <c:v>0.263984479305232</c:v>
                </c:pt>
                <c:pt idx="3472">
                  <c:v>0.263370478009353</c:v>
                </c:pt>
                <c:pt idx="3473">
                  <c:v>0.263083354263681</c:v>
                </c:pt>
                <c:pt idx="3474">
                  <c:v>0.263126727161009</c:v>
                </c:pt>
                <c:pt idx="3475">
                  <c:v>0.263439422888576</c:v>
                </c:pt>
                <c:pt idx="3476">
                  <c:v>0.263890443454962</c:v>
                </c:pt>
                <c:pt idx="3477">
                  <c:v>0.264353435963372</c:v>
                </c:pt>
                <c:pt idx="3478">
                  <c:v>0.26474587215008</c:v>
                </c:pt>
                <c:pt idx="3479">
                  <c:v>0.265010423334115</c:v>
                </c:pt>
                <c:pt idx="3480">
                  <c:v>0.265126471560853</c:v>
                </c:pt>
                <c:pt idx="3481">
                  <c:v>0.265098761300428</c:v>
                </c:pt>
                <c:pt idx="3482">
                  <c:v>0.264948520000293</c:v>
                </c:pt>
                <c:pt idx="3483">
                  <c:v>0.264700778893341</c:v>
                </c:pt>
                <c:pt idx="3484">
                  <c:v>0.264388418896034</c:v>
                </c:pt>
                <c:pt idx="3485">
                  <c:v>0.264063396903184</c:v>
                </c:pt>
                <c:pt idx="3486">
                  <c:v>0.263789761057542</c:v>
                </c:pt>
                <c:pt idx="3487">
                  <c:v>0.263641455364031</c:v>
                </c:pt>
                <c:pt idx="3488">
                  <c:v>0.263661031829051</c:v>
                </c:pt>
                <c:pt idx="3489">
                  <c:v>0.263852176631601</c:v>
                </c:pt>
                <c:pt idx="3490">
                  <c:v>0.264153488895854</c:v>
                </c:pt>
                <c:pt idx="3491">
                  <c:v>0.26446546432972</c:v>
                </c:pt>
                <c:pt idx="3492">
                  <c:v>0.264681871812679</c:v>
                </c:pt>
                <c:pt idx="3493">
                  <c:v>0.264704796952343</c:v>
                </c:pt>
                <c:pt idx="3494">
                  <c:v>0.264482992044499</c:v>
                </c:pt>
                <c:pt idx="3495">
                  <c:v>0.264001159341176</c:v>
                </c:pt>
                <c:pt idx="3496">
                  <c:v>0.263287539447772</c:v>
                </c:pt>
                <c:pt idx="3497">
                  <c:v>0.262371181813364</c:v>
                </c:pt>
                <c:pt idx="3498">
                  <c:v>0.261304095162041</c:v>
                </c:pt>
                <c:pt idx="3499">
                  <c:v>0.260164826977287</c:v>
                </c:pt>
                <c:pt idx="3500">
                  <c:v>0.259020985794522</c:v>
                </c:pt>
                <c:pt idx="3501">
                  <c:v>0.257917352330231</c:v>
                </c:pt>
                <c:pt idx="3502">
                  <c:v>0.256906638657681</c:v>
                </c:pt>
                <c:pt idx="3503">
                  <c:v>0.256048120186948</c:v>
                </c:pt>
                <c:pt idx="3504">
                  <c:v>0.255379868086753</c:v>
                </c:pt>
                <c:pt idx="3505">
                  <c:v>0.254884795947307</c:v>
                </c:pt>
                <c:pt idx="3506">
                  <c:v>0.254528946152796</c:v>
                </c:pt>
                <c:pt idx="3507">
                  <c:v>0.254257923041439</c:v>
                </c:pt>
                <c:pt idx="3508">
                  <c:v>0.254027562519182</c:v>
                </c:pt>
                <c:pt idx="3509">
                  <c:v>0.253818557353571</c:v>
                </c:pt>
                <c:pt idx="3510">
                  <c:v>0.25365942223127</c:v>
                </c:pt>
                <c:pt idx="3511">
                  <c:v>0.253567600078298</c:v>
                </c:pt>
                <c:pt idx="3512">
                  <c:v>0.253556713592993</c:v>
                </c:pt>
                <c:pt idx="3513">
                  <c:v>0.25364408211938</c:v>
                </c:pt>
                <c:pt idx="3514">
                  <c:v>0.253869186762554</c:v>
                </c:pt>
                <c:pt idx="3515">
                  <c:v>0.254277752072123</c:v>
                </c:pt>
                <c:pt idx="3516">
                  <c:v>0.254883336437883</c:v>
                </c:pt>
                <c:pt idx="3517">
                  <c:v>0.255657857043299</c:v>
                </c:pt>
                <c:pt idx="3518">
                  <c:v>0.256566414229053</c:v>
                </c:pt>
                <c:pt idx="3519">
                  <c:v>0.257576450029014</c:v>
                </c:pt>
                <c:pt idx="3520">
                  <c:v>0.258651908886336</c:v>
                </c:pt>
                <c:pt idx="3521">
                  <c:v>0.259747137709757</c:v>
                </c:pt>
                <c:pt idx="3522">
                  <c:v>0.26080905800958</c:v>
                </c:pt>
                <c:pt idx="3523">
                  <c:v>0.261788106537784</c:v>
                </c:pt>
                <c:pt idx="3524">
                  <c:v>0.262636889482973</c:v>
                </c:pt>
                <c:pt idx="3525">
                  <c:v>0.263322173327719</c:v>
                </c:pt>
                <c:pt idx="3526">
                  <c:v>0.263810651116639</c:v>
                </c:pt>
                <c:pt idx="3527">
                  <c:v>0.264096818211185</c:v>
                </c:pt>
                <c:pt idx="3528">
                  <c:v>0.264206475810244</c:v>
                </c:pt>
                <c:pt idx="3529">
                  <c:v>0.264170122627792</c:v>
                </c:pt>
                <c:pt idx="3530">
                  <c:v>0.264014298675394</c:v>
                </c:pt>
                <c:pt idx="3531">
                  <c:v>0.263713969958896</c:v>
                </c:pt>
                <c:pt idx="3532">
                  <c:v>0.263221461062769</c:v>
                </c:pt>
                <c:pt idx="3533">
                  <c:v>0.262519414365322</c:v>
                </c:pt>
                <c:pt idx="3534">
                  <c:v>0.261660241622598</c:v>
                </c:pt>
                <c:pt idx="3535">
                  <c:v>0.260746157756868</c:v>
                </c:pt>
                <c:pt idx="3536">
                  <c:v>0.259898819561143</c:v>
                </c:pt>
                <c:pt idx="3537">
                  <c:v>0.259207205922839</c:v>
                </c:pt>
                <c:pt idx="3538">
                  <c:v>0.25870279250725</c:v>
                </c:pt>
                <c:pt idx="3539">
                  <c:v>0.258373785808018</c:v>
                </c:pt>
                <c:pt idx="3540">
                  <c:v>0.258205302500811</c:v>
                </c:pt>
                <c:pt idx="3541">
                  <c:v>0.258199494666728</c:v>
                </c:pt>
                <c:pt idx="3542">
                  <c:v>0.258353254563401</c:v>
                </c:pt>
                <c:pt idx="3543">
                  <c:v>0.258614807111421</c:v>
                </c:pt>
                <c:pt idx="3544">
                  <c:v>0.258908598656338</c:v>
                </c:pt>
                <c:pt idx="3545">
                  <c:v>0.259133315865652</c:v>
                </c:pt>
                <c:pt idx="3546">
                  <c:v>0.259223220514888</c:v>
                </c:pt>
                <c:pt idx="3547">
                  <c:v>0.259154974218707</c:v>
                </c:pt>
                <c:pt idx="3548">
                  <c:v>0.258934252132934</c:v>
                </c:pt>
                <c:pt idx="3549">
                  <c:v>0.258572982995932</c:v>
                </c:pt>
                <c:pt idx="3550">
                  <c:v>0.258073727565001</c:v>
                </c:pt>
                <c:pt idx="3551">
                  <c:v>0.257425926662105</c:v>
                </c:pt>
                <c:pt idx="3552">
                  <c:v>0.256635930805257</c:v>
                </c:pt>
                <c:pt idx="3553">
                  <c:v>0.255748701310922</c:v>
                </c:pt>
                <c:pt idx="3554">
                  <c:v>0.254826846281511</c:v>
                </c:pt>
                <c:pt idx="3555">
                  <c:v>0.253928400241044</c:v>
                </c:pt>
                <c:pt idx="3556">
                  <c:v>0.253114291999219</c:v>
                </c:pt>
                <c:pt idx="3557">
                  <c:v>0.252432055040466</c:v>
                </c:pt>
                <c:pt idx="3558">
                  <c:v>0.251913841982782</c:v>
                </c:pt>
                <c:pt idx="3559">
                  <c:v>0.25156589925817</c:v>
                </c:pt>
                <c:pt idx="3560">
                  <c:v>0.251389248324244</c:v>
                </c:pt>
                <c:pt idx="3561">
                  <c:v>0.251383035007091</c:v>
                </c:pt>
                <c:pt idx="3562">
                  <c:v>0.251557968102491</c:v>
                </c:pt>
                <c:pt idx="3563">
                  <c:v>0.251929729560237</c:v>
                </c:pt>
                <c:pt idx="3564">
                  <c:v>0.252519405389516</c:v>
                </c:pt>
                <c:pt idx="3565">
                  <c:v>0.253336212989404</c:v>
                </c:pt>
                <c:pt idx="3566">
                  <c:v>0.254327521385678</c:v>
                </c:pt>
                <c:pt idx="3567">
                  <c:v>0.255396767382471</c:v>
                </c:pt>
                <c:pt idx="3568">
                  <c:v>0.256476662941065</c:v>
                </c:pt>
                <c:pt idx="3569">
                  <c:v>0.257529980412503</c:v>
                </c:pt>
                <c:pt idx="3570">
                  <c:v>0.258529581354497</c:v>
                </c:pt>
                <c:pt idx="3571">
                  <c:v>0.259420426268786</c:v>
                </c:pt>
                <c:pt idx="3572">
                  <c:v>0.260127448585973</c:v>
                </c:pt>
                <c:pt idx="3573">
                  <c:v>0.260604351295946</c:v>
                </c:pt>
                <c:pt idx="3574">
                  <c:v>0.260836577550637</c:v>
                </c:pt>
                <c:pt idx="3575">
                  <c:v>0.260807666379944</c:v>
                </c:pt>
                <c:pt idx="3576">
                  <c:v>0.260511442754973</c:v>
                </c:pt>
                <c:pt idx="3577">
                  <c:v>0.259961264389753</c:v>
                </c:pt>
                <c:pt idx="3578">
                  <c:v>0.25920236926128</c:v>
                </c:pt>
                <c:pt idx="3579">
                  <c:v>0.258299598892771</c:v>
                </c:pt>
                <c:pt idx="3580">
                  <c:v>0.257348761361303</c:v>
                </c:pt>
                <c:pt idx="3581">
                  <c:v>0.256465083172201</c:v>
                </c:pt>
                <c:pt idx="3582">
                  <c:v>0.255753123735542</c:v>
                </c:pt>
                <c:pt idx="3583">
                  <c:v>0.255272759596053</c:v>
                </c:pt>
                <c:pt idx="3584">
                  <c:v>0.255036164919796</c:v>
                </c:pt>
                <c:pt idx="3585">
                  <c:v>0.255041959982564</c:v>
                </c:pt>
                <c:pt idx="3586">
                  <c:v>0.255295776678763</c:v>
                </c:pt>
                <c:pt idx="3587">
                  <c:v>0.255784579480176</c:v>
                </c:pt>
                <c:pt idx="3588">
                  <c:v>0.25649240557143</c:v>
                </c:pt>
                <c:pt idx="3589">
                  <c:v>0.257397127976871</c:v>
                </c:pt>
                <c:pt idx="3590">
                  <c:v>0.258456004368152</c:v>
                </c:pt>
                <c:pt idx="3591">
                  <c:v>0.259604385275679</c:v>
                </c:pt>
                <c:pt idx="3592">
                  <c:v>0.26078851443316</c:v>
                </c:pt>
                <c:pt idx="3593">
                  <c:v>0.261966832004741</c:v>
                </c:pt>
                <c:pt idx="3594">
                  <c:v>0.263135491416182</c:v>
                </c:pt>
                <c:pt idx="3595">
                  <c:v>0.264281583850061</c:v>
                </c:pt>
                <c:pt idx="3596">
                  <c:v>0.265387287295601</c:v>
                </c:pt>
                <c:pt idx="3597">
                  <c:v>0.266414636582777</c:v>
                </c:pt>
                <c:pt idx="3598">
                  <c:v>0.267337425399484</c:v>
                </c:pt>
                <c:pt idx="3599">
                  <c:v>0.26815060130398</c:v>
                </c:pt>
                <c:pt idx="3600">
                  <c:v>0.268871624623332</c:v>
                </c:pt>
                <c:pt idx="3601">
                  <c:v>0.269527857100123</c:v>
                </c:pt>
                <c:pt idx="3602">
                  <c:v>0.270139867758684</c:v>
                </c:pt>
                <c:pt idx="3603">
                  <c:v>0.270688644642722</c:v>
                </c:pt>
                <c:pt idx="3604">
                  <c:v>0.271117273614457</c:v>
                </c:pt>
                <c:pt idx="3605">
                  <c:v>0.271343330353501</c:v>
                </c:pt>
                <c:pt idx="3606">
                  <c:v>0.271296478743996</c:v>
                </c:pt>
                <c:pt idx="3607">
                  <c:v>0.270939562564427</c:v>
                </c:pt>
                <c:pt idx="3608">
                  <c:v>0.270279774243865</c:v>
                </c:pt>
                <c:pt idx="3609">
                  <c:v>0.269364524575516</c:v>
                </c:pt>
                <c:pt idx="3610">
                  <c:v>0.268283787630318</c:v>
                </c:pt>
                <c:pt idx="3611">
                  <c:v>0.26715117015845</c:v>
                </c:pt>
                <c:pt idx="3612">
                  <c:v>0.266061985887845</c:v>
                </c:pt>
                <c:pt idx="3613">
                  <c:v>0.265073062142131</c:v>
                </c:pt>
                <c:pt idx="3614">
                  <c:v>0.264219640821156</c:v>
                </c:pt>
                <c:pt idx="3615">
                  <c:v>0.263524681511106</c:v>
                </c:pt>
                <c:pt idx="3616">
                  <c:v>0.262983248889791</c:v>
                </c:pt>
                <c:pt idx="3617">
                  <c:v>0.262547569687629</c:v>
                </c:pt>
                <c:pt idx="3618">
                  <c:v>0.262134092706495</c:v>
                </c:pt>
                <c:pt idx="3619">
                  <c:v>0.261640476878503</c:v>
                </c:pt>
                <c:pt idx="3620">
                  <c:v>0.261000049449841</c:v>
                </c:pt>
                <c:pt idx="3621">
                  <c:v>0.260217464614737</c:v>
                </c:pt>
                <c:pt idx="3622">
                  <c:v>0.259380850356774</c:v>
                </c:pt>
                <c:pt idx="3623">
                  <c:v>0.258604467973475</c:v>
                </c:pt>
                <c:pt idx="3624">
                  <c:v>0.257974836966871</c:v>
                </c:pt>
                <c:pt idx="3625">
                  <c:v>0.257575513211523</c:v>
                </c:pt>
                <c:pt idx="3626">
                  <c:v>0.257449006547265</c:v>
                </c:pt>
                <c:pt idx="3627">
                  <c:v>0.257569267087273</c:v>
                </c:pt>
                <c:pt idx="3628">
                  <c:v>0.257868343938094</c:v>
                </c:pt>
                <c:pt idx="3629">
                  <c:v>0.258284708752724</c:v>
                </c:pt>
                <c:pt idx="3630">
                  <c:v>0.258773829748194</c:v>
                </c:pt>
                <c:pt idx="3631">
                  <c:v>0.25928028084986</c:v>
                </c:pt>
                <c:pt idx="3632">
                  <c:v>0.259762061105557</c:v>
                </c:pt>
                <c:pt idx="3633">
                  <c:v>0.260164704370302</c:v>
                </c:pt>
                <c:pt idx="3634">
                  <c:v>0.260448641632489</c:v>
                </c:pt>
                <c:pt idx="3635">
                  <c:v>0.260627800788634</c:v>
                </c:pt>
                <c:pt idx="3636">
                  <c:v>0.260757686883679</c:v>
                </c:pt>
                <c:pt idx="3637">
                  <c:v>0.26092430039424</c:v>
                </c:pt>
                <c:pt idx="3638">
                  <c:v>0.261235607741134</c:v>
                </c:pt>
                <c:pt idx="3639">
                  <c:v>0.261776361426217</c:v>
                </c:pt>
                <c:pt idx="3640">
                  <c:v>0.262565194746438</c:v>
                </c:pt>
                <c:pt idx="3641">
                  <c:v>0.26353157274373</c:v>
                </c:pt>
                <c:pt idx="3642">
                  <c:v>0.264578171765145</c:v>
                </c:pt>
                <c:pt idx="3643">
                  <c:v>0.265616940044564</c:v>
                </c:pt>
                <c:pt idx="3644">
                  <c:v>0.266562587934204</c:v>
                </c:pt>
                <c:pt idx="3645">
                  <c:v>0.267330468062522</c:v>
                </c:pt>
                <c:pt idx="3646">
                  <c:v>0.267844748727832</c:v>
                </c:pt>
                <c:pt idx="3647">
                  <c:v>0.26806696336088</c:v>
                </c:pt>
                <c:pt idx="3648">
                  <c:v>0.268012983848841</c:v>
                </c:pt>
                <c:pt idx="3649">
                  <c:v>0.267726453499826</c:v>
                </c:pt>
                <c:pt idx="3650">
                  <c:v>0.267253187880317</c:v>
                </c:pt>
                <c:pt idx="3651">
                  <c:v>0.266635561425481</c:v>
                </c:pt>
                <c:pt idx="3652">
                  <c:v>0.265927699050428</c:v>
                </c:pt>
                <c:pt idx="3653">
                  <c:v>0.26516718561575</c:v>
                </c:pt>
                <c:pt idx="3654">
                  <c:v>0.264391736314869</c:v>
                </c:pt>
                <c:pt idx="3655">
                  <c:v>0.263628702508595</c:v>
                </c:pt>
                <c:pt idx="3656">
                  <c:v>0.262888815450987</c:v>
                </c:pt>
                <c:pt idx="3657">
                  <c:v>0.262195830461514</c:v>
                </c:pt>
                <c:pt idx="3658">
                  <c:v>0.26157124382203</c:v>
                </c:pt>
                <c:pt idx="3659">
                  <c:v>0.26102604558404</c:v>
                </c:pt>
                <c:pt idx="3660">
                  <c:v>0.260584630761529</c:v>
                </c:pt>
                <c:pt idx="3661">
                  <c:v>0.260276176803162</c:v>
                </c:pt>
                <c:pt idx="3662">
                  <c:v>0.260128361161618</c:v>
                </c:pt>
                <c:pt idx="3663">
                  <c:v>0.260161175064622</c:v>
                </c:pt>
                <c:pt idx="3664">
                  <c:v>0.260383899859866</c:v>
                </c:pt>
                <c:pt idx="3665">
                  <c:v>0.260802762664389</c:v>
                </c:pt>
                <c:pt idx="3666">
                  <c:v>0.26139833177861</c:v>
                </c:pt>
                <c:pt idx="3667">
                  <c:v>0.262144691476543</c:v>
                </c:pt>
                <c:pt idx="3668">
                  <c:v>0.263042856783566</c:v>
                </c:pt>
                <c:pt idx="3669">
                  <c:v>0.264044146114068</c:v>
                </c:pt>
                <c:pt idx="3670">
                  <c:v>0.265083430506746</c:v>
                </c:pt>
                <c:pt idx="3671">
                  <c:v>0.266064407230809</c:v>
                </c:pt>
                <c:pt idx="3672">
                  <c:v>0.266876954968384</c:v>
                </c:pt>
                <c:pt idx="3673">
                  <c:v>0.267471066309352</c:v>
                </c:pt>
                <c:pt idx="3674">
                  <c:v>0.267858993233126</c:v>
                </c:pt>
                <c:pt idx="3675">
                  <c:v>0.268089021238904</c:v>
                </c:pt>
                <c:pt idx="3676">
                  <c:v>0.268232084307842</c:v>
                </c:pt>
                <c:pt idx="3677">
                  <c:v>0.268371463091926</c:v>
                </c:pt>
                <c:pt idx="3678">
                  <c:v>0.26855854296679</c:v>
                </c:pt>
                <c:pt idx="3679">
                  <c:v>0.268789009606526</c:v>
                </c:pt>
                <c:pt idx="3680">
                  <c:v>0.268997732466948</c:v>
                </c:pt>
                <c:pt idx="3681">
                  <c:v>0.269090515532028</c:v>
                </c:pt>
                <c:pt idx="3682">
                  <c:v>0.268975007566974</c:v>
                </c:pt>
                <c:pt idx="3683">
                  <c:v>0.268607360422574</c:v>
                </c:pt>
                <c:pt idx="3684">
                  <c:v>0.267980729439484</c:v>
                </c:pt>
                <c:pt idx="3685">
                  <c:v>0.267148924064944</c:v>
                </c:pt>
                <c:pt idx="3686">
                  <c:v>0.26618467219685</c:v>
                </c:pt>
                <c:pt idx="3687">
                  <c:v>0.265137169164394</c:v>
                </c:pt>
                <c:pt idx="3688">
                  <c:v>0.264023384751322</c:v>
                </c:pt>
                <c:pt idx="3689">
                  <c:v>0.262848538488811</c:v>
                </c:pt>
                <c:pt idx="3690">
                  <c:v>0.261664647956111</c:v>
                </c:pt>
                <c:pt idx="3691">
                  <c:v>0.260577681819539</c:v>
                </c:pt>
                <c:pt idx="3692">
                  <c:v>0.259696623739119</c:v>
                </c:pt>
                <c:pt idx="3693">
                  <c:v>0.259086625070125</c:v>
                </c:pt>
                <c:pt idx="3694">
                  <c:v>0.258756895901616</c:v>
                </c:pt>
                <c:pt idx="3695">
                  <c:v>0.258658922951982</c:v>
                </c:pt>
                <c:pt idx="3696">
                  <c:v>0.25872613956668</c:v>
                </c:pt>
                <c:pt idx="3697">
                  <c:v>0.258886646947019</c:v>
                </c:pt>
                <c:pt idx="3698">
                  <c:v>0.259077749414812</c:v>
                </c:pt>
                <c:pt idx="3699">
                  <c:v>0.259264542166617</c:v>
                </c:pt>
                <c:pt idx="3700">
                  <c:v>0.25944705017373</c:v>
                </c:pt>
                <c:pt idx="3701">
                  <c:v>0.259645364328384</c:v>
                </c:pt>
                <c:pt idx="3702">
                  <c:v>0.25988344190115</c:v>
                </c:pt>
                <c:pt idx="3703">
                  <c:v>0.260164308466551</c:v>
                </c:pt>
                <c:pt idx="3704">
                  <c:v>0.260477005989257</c:v>
                </c:pt>
                <c:pt idx="3705">
                  <c:v>0.260788198686343</c:v>
                </c:pt>
                <c:pt idx="3706">
                  <c:v>0.261074787117884</c:v>
                </c:pt>
                <c:pt idx="3707">
                  <c:v>0.261331988780525</c:v>
                </c:pt>
                <c:pt idx="3708">
                  <c:v>0.261577594204521</c:v>
                </c:pt>
                <c:pt idx="3709">
                  <c:v>0.261844796571255</c:v>
                </c:pt>
                <c:pt idx="3710">
                  <c:v>0.262182524925596</c:v>
                </c:pt>
                <c:pt idx="3711">
                  <c:v>0.262563588717005</c:v>
                </c:pt>
                <c:pt idx="3712">
                  <c:v>0.262944753384564</c:v>
                </c:pt>
                <c:pt idx="3713">
                  <c:v>0.263287170197457</c:v>
                </c:pt>
                <c:pt idx="3714">
                  <c:v>0.263565157305524</c:v>
                </c:pt>
                <c:pt idx="3715">
                  <c:v>0.263763471774541</c:v>
                </c:pt>
                <c:pt idx="3716">
                  <c:v>0.263881747023351</c:v>
                </c:pt>
                <c:pt idx="3717">
                  <c:v>0.26392104857489</c:v>
                </c:pt>
                <c:pt idx="3718">
                  <c:v>0.263854742355588</c:v>
                </c:pt>
                <c:pt idx="3719">
                  <c:v>0.263628218372237</c:v>
                </c:pt>
                <c:pt idx="3720">
                  <c:v>0.263216108379065</c:v>
                </c:pt>
                <c:pt idx="3721">
                  <c:v>0.262657909236933</c:v>
                </c:pt>
                <c:pt idx="3722">
                  <c:v>0.26206761956254</c:v>
                </c:pt>
                <c:pt idx="3723">
                  <c:v>0.261582089860379</c:v>
                </c:pt>
                <c:pt idx="3724">
                  <c:v>0.261298215565309</c:v>
                </c:pt>
                <c:pt idx="3725">
                  <c:v>0.261262096882807</c:v>
                </c:pt>
                <c:pt idx="3726">
                  <c:v>0.261480075369699</c:v>
                </c:pt>
                <c:pt idx="3727">
                  <c:v>0.261901579385949</c:v>
                </c:pt>
                <c:pt idx="3728">
                  <c:v>0.262433798729625</c:v>
                </c:pt>
                <c:pt idx="3729">
                  <c:v>0.262975109143997</c:v>
                </c:pt>
                <c:pt idx="3730">
                  <c:v>0.263449268566621</c:v>
                </c:pt>
                <c:pt idx="3731">
                  <c:v>0.263787395607132</c:v>
                </c:pt>
                <c:pt idx="3732">
                  <c:v>0.263951429303438</c:v>
                </c:pt>
                <c:pt idx="3733">
                  <c:v>0.263938857053612</c:v>
                </c:pt>
                <c:pt idx="3734">
                  <c:v>0.263798859849248</c:v>
                </c:pt>
                <c:pt idx="3735">
                  <c:v>0.263611680326085</c:v>
                </c:pt>
                <c:pt idx="3736">
                  <c:v>0.263459316335151</c:v>
                </c:pt>
                <c:pt idx="3737">
                  <c:v>0.263423951953797</c:v>
                </c:pt>
                <c:pt idx="3738">
                  <c:v>0.263572818886417</c:v>
                </c:pt>
                <c:pt idx="3739">
                  <c:v>0.263954213339805</c:v>
                </c:pt>
                <c:pt idx="3740">
                  <c:v>0.264623939578002</c:v>
                </c:pt>
                <c:pt idx="3741">
                  <c:v>0.265548582339347</c:v>
                </c:pt>
                <c:pt idx="3742">
                  <c:v>0.266671871234329</c:v>
                </c:pt>
                <c:pt idx="3743">
                  <c:v>0.267913531596562</c:v>
                </c:pt>
                <c:pt idx="3744">
                  <c:v>0.269163683973294</c:v>
                </c:pt>
                <c:pt idx="3745">
                  <c:v>0.270285857704822</c:v>
                </c:pt>
                <c:pt idx="3746">
                  <c:v>0.271131050431814</c:v>
                </c:pt>
                <c:pt idx="3747">
                  <c:v>0.271558754506107</c:v>
                </c:pt>
                <c:pt idx="3748">
                  <c:v>0.271474700593689</c:v>
                </c:pt>
                <c:pt idx="3749">
                  <c:v>0.270825284183996</c:v>
                </c:pt>
                <c:pt idx="3750">
                  <c:v>0.269650874792952</c:v>
                </c:pt>
                <c:pt idx="3751">
                  <c:v>0.268088507866608</c:v>
                </c:pt>
                <c:pt idx="3752">
                  <c:v>0.266338625970614</c:v>
                </c:pt>
                <c:pt idx="3753">
                  <c:v>0.264595981298731</c:v>
                </c:pt>
                <c:pt idx="3754">
                  <c:v>0.263020731799613</c:v>
                </c:pt>
                <c:pt idx="3755">
                  <c:v>0.261721241276699</c:v>
                </c:pt>
                <c:pt idx="3756">
                  <c:v>0.260789411967259</c:v>
                </c:pt>
                <c:pt idx="3757">
                  <c:v>0.260309969410443</c:v>
                </c:pt>
                <c:pt idx="3758">
                  <c:v>0.260301981562136</c:v>
                </c:pt>
                <c:pt idx="3759">
                  <c:v>0.260733987235452</c:v>
                </c:pt>
                <c:pt idx="3760">
                  <c:v>0.261524022173619</c:v>
                </c:pt>
                <c:pt idx="3761">
                  <c:v>0.262519225308813</c:v>
                </c:pt>
                <c:pt idx="3762">
                  <c:v>0.263532171222677</c:v>
                </c:pt>
                <c:pt idx="3763">
                  <c:v>0.264404256044309</c:v>
                </c:pt>
                <c:pt idx="3764">
                  <c:v>0.265014223074809</c:v>
                </c:pt>
                <c:pt idx="3765">
                  <c:v>0.265320464387688</c:v>
                </c:pt>
                <c:pt idx="3766">
                  <c:v>0.265374871166109</c:v>
                </c:pt>
                <c:pt idx="3767">
                  <c:v>0.265282722829373</c:v>
                </c:pt>
                <c:pt idx="3768">
                  <c:v>0.265169119552627</c:v>
                </c:pt>
                <c:pt idx="3769">
                  <c:v>0.265081816722336</c:v>
                </c:pt>
                <c:pt idx="3770">
                  <c:v>0.265006958001987</c:v>
                </c:pt>
                <c:pt idx="3771">
                  <c:v>0.264945449695666</c:v>
                </c:pt>
                <c:pt idx="3772">
                  <c:v>0.264936858744214</c:v>
                </c:pt>
                <c:pt idx="3773">
                  <c:v>0.265010189387665</c:v>
                </c:pt>
                <c:pt idx="3774">
                  <c:v>0.265168550901348</c:v>
                </c:pt>
                <c:pt idx="3775">
                  <c:v>0.265392134058927</c:v>
                </c:pt>
                <c:pt idx="3776">
                  <c:v>0.265648040708557</c:v>
                </c:pt>
                <c:pt idx="3777">
                  <c:v>0.265892048892025</c:v>
                </c:pt>
                <c:pt idx="3778">
                  <c:v>0.266038478127477</c:v>
                </c:pt>
                <c:pt idx="3779">
                  <c:v>0.265987792970825</c:v>
                </c:pt>
                <c:pt idx="3780">
                  <c:v>0.265682469168647</c:v>
                </c:pt>
                <c:pt idx="3781">
                  <c:v>0.265141349934876</c:v>
                </c:pt>
                <c:pt idx="3782">
                  <c:v>0.264440800214694</c:v>
                </c:pt>
                <c:pt idx="3783">
                  <c:v>0.263663298124893</c:v>
                </c:pt>
                <c:pt idx="3784">
                  <c:v>0.26287903712895</c:v>
                </c:pt>
                <c:pt idx="3785">
                  <c:v>0.262116881504009</c:v>
                </c:pt>
                <c:pt idx="3786">
                  <c:v>0.261348471342469</c:v>
                </c:pt>
                <c:pt idx="3787">
                  <c:v>0.260535412558878</c:v>
                </c:pt>
                <c:pt idx="3788">
                  <c:v>0.259668195474357</c:v>
                </c:pt>
                <c:pt idx="3789">
                  <c:v>0.258774959585883</c:v>
                </c:pt>
                <c:pt idx="3790">
                  <c:v>0.257913421028543</c:v>
                </c:pt>
                <c:pt idx="3791">
                  <c:v>0.257173061527976</c:v>
                </c:pt>
                <c:pt idx="3792">
                  <c:v>0.256666213553278</c:v>
                </c:pt>
                <c:pt idx="3793">
                  <c:v>0.256506906025211</c:v>
                </c:pt>
                <c:pt idx="3794">
                  <c:v>0.256767217021159</c:v>
                </c:pt>
                <c:pt idx="3795">
                  <c:v>0.257443500225294</c:v>
                </c:pt>
                <c:pt idx="3796">
                  <c:v>0.258478672497127</c:v>
                </c:pt>
                <c:pt idx="3797">
                  <c:v>0.259791453478425</c:v>
                </c:pt>
                <c:pt idx="3798">
                  <c:v>0.261317457635313</c:v>
                </c:pt>
                <c:pt idx="3799">
                  <c:v>0.262988599010876</c:v>
                </c:pt>
                <c:pt idx="3800">
                  <c:v>0.264701416417535</c:v>
                </c:pt>
                <c:pt idx="3801">
                  <c:v>0.266311527766694</c:v>
                </c:pt>
                <c:pt idx="3802">
                  <c:v>0.267656537850454</c:v>
                </c:pt>
                <c:pt idx="3803">
                  <c:v>0.268627527994926</c:v>
                </c:pt>
                <c:pt idx="3804">
                  <c:v>0.26917516628223</c:v>
                </c:pt>
                <c:pt idx="3805">
                  <c:v>0.269337129160314</c:v>
                </c:pt>
                <c:pt idx="3806">
                  <c:v>0.269251099358326</c:v>
                </c:pt>
                <c:pt idx="3807">
                  <c:v>0.269075653824883</c:v>
                </c:pt>
                <c:pt idx="3808">
                  <c:v>0.268939826215269</c:v>
                </c:pt>
                <c:pt idx="3809">
                  <c:v>0.268891161577828</c:v>
                </c:pt>
                <c:pt idx="3810">
                  <c:v>0.268897724038773</c:v>
                </c:pt>
                <c:pt idx="3811">
                  <c:v>0.268882768034855</c:v>
                </c:pt>
                <c:pt idx="3812">
                  <c:v>0.268752067158386</c:v>
                </c:pt>
                <c:pt idx="3813">
                  <c:v>0.268435298966928</c:v>
                </c:pt>
                <c:pt idx="3814">
                  <c:v>0.267893366351332</c:v>
                </c:pt>
                <c:pt idx="3815">
                  <c:v>0.267104605813836</c:v>
                </c:pt>
                <c:pt idx="3816">
                  <c:v>0.266083149869082</c:v>
                </c:pt>
                <c:pt idx="3817">
                  <c:v>0.264876676474943</c:v>
                </c:pt>
                <c:pt idx="3818">
                  <c:v>0.263546281991846</c:v>
                </c:pt>
                <c:pt idx="3819">
                  <c:v>0.262148682078493</c:v>
                </c:pt>
                <c:pt idx="3820">
                  <c:v>0.260740185498844</c:v>
                </c:pt>
                <c:pt idx="3821">
                  <c:v>0.25938423825887</c:v>
                </c:pt>
                <c:pt idx="3822">
                  <c:v>0.25814252643805</c:v>
                </c:pt>
                <c:pt idx="3823">
                  <c:v>0.257093382896035</c:v>
                </c:pt>
                <c:pt idx="3824">
                  <c:v>0.256294009002501</c:v>
                </c:pt>
                <c:pt idx="3825">
                  <c:v>0.255734717277282</c:v>
                </c:pt>
                <c:pt idx="3826">
                  <c:v>0.255350643807592</c:v>
                </c:pt>
                <c:pt idx="3827">
                  <c:v>0.255048872105793</c:v>
                </c:pt>
                <c:pt idx="3828">
                  <c:v>0.254787153497401</c:v>
                </c:pt>
                <c:pt idx="3829">
                  <c:v>0.254568647174358</c:v>
                </c:pt>
                <c:pt idx="3830">
                  <c:v>0.254437123485779</c:v>
                </c:pt>
                <c:pt idx="3831">
                  <c:v>0.254426713707771</c:v>
                </c:pt>
                <c:pt idx="3832">
                  <c:v>0.254515935875947</c:v>
                </c:pt>
                <c:pt idx="3833">
                  <c:v>0.25462212151659</c:v>
                </c:pt>
                <c:pt idx="3834">
                  <c:v>0.254659470548158</c:v>
                </c:pt>
                <c:pt idx="3835">
                  <c:v>0.254581181029954</c:v>
                </c:pt>
                <c:pt idx="3836">
                  <c:v>0.254406162953519</c:v>
                </c:pt>
                <c:pt idx="3837">
                  <c:v>0.254190981566994</c:v>
                </c:pt>
                <c:pt idx="3838">
                  <c:v>0.25400450857607</c:v>
                </c:pt>
                <c:pt idx="3839">
                  <c:v>0.253883347796289</c:v>
                </c:pt>
                <c:pt idx="3840">
                  <c:v>0.25383654796313</c:v>
                </c:pt>
                <c:pt idx="3841">
                  <c:v>0.253859123386276</c:v>
                </c:pt>
                <c:pt idx="3842">
                  <c:v>0.253934871327926</c:v>
                </c:pt>
                <c:pt idx="3843">
                  <c:v>0.25404475660854</c:v>
                </c:pt>
                <c:pt idx="3844">
                  <c:v>0.254171124967399</c:v>
                </c:pt>
                <c:pt idx="3845">
                  <c:v>0.254273748122843</c:v>
                </c:pt>
                <c:pt idx="3846">
                  <c:v>0.254292136907785</c:v>
                </c:pt>
                <c:pt idx="3847">
                  <c:v>0.254161177457796</c:v>
                </c:pt>
                <c:pt idx="3848">
                  <c:v>0.253857369566929</c:v>
                </c:pt>
                <c:pt idx="3849">
                  <c:v>0.25341161180047</c:v>
                </c:pt>
                <c:pt idx="3850">
                  <c:v>0.252932361054169</c:v>
                </c:pt>
                <c:pt idx="3851">
                  <c:v>0.252531529175377</c:v>
                </c:pt>
                <c:pt idx="3852">
                  <c:v>0.252295412731941</c:v>
                </c:pt>
                <c:pt idx="3853">
                  <c:v>0.252282039954518</c:v>
                </c:pt>
                <c:pt idx="3854">
                  <c:v>0.252499197659307</c:v>
                </c:pt>
                <c:pt idx="3855">
                  <c:v>0.252879418874637</c:v>
                </c:pt>
                <c:pt idx="3856">
                  <c:v>0.253315648800061</c:v>
                </c:pt>
                <c:pt idx="3857">
                  <c:v>0.253702258246789</c:v>
                </c:pt>
                <c:pt idx="3858">
                  <c:v>0.253974337687285</c:v>
                </c:pt>
                <c:pt idx="3859">
                  <c:v>0.254139647533367</c:v>
                </c:pt>
                <c:pt idx="3860">
                  <c:v>0.254219411820275</c:v>
                </c:pt>
                <c:pt idx="3861">
                  <c:v>0.254220510401491</c:v>
                </c:pt>
                <c:pt idx="3862">
                  <c:v>0.254152674724911</c:v>
                </c:pt>
                <c:pt idx="3863">
                  <c:v>0.254026297641042</c:v>
                </c:pt>
                <c:pt idx="3864">
                  <c:v>0.253854979339824</c:v>
                </c:pt>
                <c:pt idx="3865">
                  <c:v>0.253658434140288</c:v>
                </c:pt>
                <c:pt idx="3866">
                  <c:v>0.253464233051766</c:v>
                </c:pt>
                <c:pt idx="3867">
                  <c:v>0.253289374410423</c:v>
                </c:pt>
                <c:pt idx="3868">
                  <c:v>0.253164315969544</c:v>
                </c:pt>
                <c:pt idx="3869">
                  <c:v>0.253098940185779</c:v>
                </c:pt>
                <c:pt idx="3870">
                  <c:v>0.253094628039146</c:v>
                </c:pt>
                <c:pt idx="3871">
                  <c:v>0.253174107901987</c:v>
                </c:pt>
                <c:pt idx="3872">
                  <c:v>0.253331740988044</c:v>
                </c:pt>
                <c:pt idx="3873">
                  <c:v>0.253524844363297</c:v>
                </c:pt>
                <c:pt idx="3874">
                  <c:v>0.253732670492895</c:v>
                </c:pt>
                <c:pt idx="3875">
                  <c:v>0.253928483297062</c:v>
                </c:pt>
                <c:pt idx="3876">
                  <c:v>0.254063151623737</c:v>
                </c:pt>
                <c:pt idx="3877">
                  <c:v>0.254099074345286</c:v>
                </c:pt>
                <c:pt idx="3878">
                  <c:v>0.254030339678897</c:v>
                </c:pt>
                <c:pt idx="3879">
                  <c:v>0.253887594133988</c:v>
                </c:pt>
                <c:pt idx="3880">
                  <c:v>0.25375105244934</c:v>
                </c:pt>
                <c:pt idx="3881">
                  <c:v>0.253709959182788</c:v>
                </c:pt>
                <c:pt idx="3882">
                  <c:v>0.253841916714533</c:v>
                </c:pt>
                <c:pt idx="3883">
                  <c:v>0.25421378061361</c:v>
                </c:pt>
                <c:pt idx="3884">
                  <c:v>0.254874573627319</c:v>
                </c:pt>
                <c:pt idx="3885">
                  <c:v>0.255818113882182</c:v>
                </c:pt>
                <c:pt idx="3886">
                  <c:v>0.256980802432306</c:v>
                </c:pt>
                <c:pt idx="3887">
                  <c:v>0.258260446175968</c:v>
                </c:pt>
                <c:pt idx="3888">
                  <c:v>0.259530471216317</c:v>
                </c:pt>
                <c:pt idx="3889">
                  <c:v>0.260670947675513</c:v>
                </c:pt>
                <c:pt idx="3890">
                  <c:v>0.261590754542545</c:v>
                </c:pt>
                <c:pt idx="3891">
                  <c:v>0.262230256457327</c:v>
                </c:pt>
                <c:pt idx="3892">
                  <c:v>0.262591010507605</c:v>
                </c:pt>
                <c:pt idx="3893">
                  <c:v>0.262712946029545</c:v>
                </c:pt>
                <c:pt idx="3894">
                  <c:v>0.262672031093109</c:v>
                </c:pt>
                <c:pt idx="3895">
                  <c:v>0.262554153813048</c:v>
                </c:pt>
                <c:pt idx="3896">
                  <c:v>0.262437741498678</c:v>
                </c:pt>
                <c:pt idx="3897">
                  <c:v>0.262377108393622</c:v>
                </c:pt>
                <c:pt idx="3898">
                  <c:v>0.262396885344332</c:v>
                </c:pt>
                <c:pt idx="3899">
                  <c:v>0.2624823392803</c:v>
                </c:pt>
                <c:pt idx="3900">
                  <c:v>0.262605729449732</c:v>
                </c:pt>
                <c:pt idx="3901">
                  <c:v>0.262731364559358</c:v>
                </c:pt>
                <c:pt idx="3902">
                  <c:v>0.262814432562531</c:v>
                </c:pt>
                <c:pt idx="3903">
                  <c:v>0.262809257205364</c:v>
                </c:pt>
                <c:pt idx="3904">
                  <c:v>0.2627072864413</c:v>
                </c:pt>
                <c:pt idx="3905">
                  <c:v>0.262523140584855</c:v>
                </c:pt>
                <c:pt idx="3906">
                  <c:v>0.262280916493333</c:v>
                </c:pt>
                <c:pt idx="3907">
                  <c:v>0.261989356019281</c:v>
                </c:pt>
                <c:pt idx="3908">
                  <c:v>0.261676491923579</c:v>
                </c:pt>
                <c:pt idx="3909">
                  <c:v>0.261389259729884</c:v>
                </c:pt>
                <c:pt idx="3910">
                  <c:v>0.261185306634141</c:v>
                </c:pt>
                <c:pt idx="3911">
                  <c:v>0.261100905984543</c:v>
                </c:pt>
                <c:pt idx="3912">
                  <c:v>0.261151593740939</c:v>
                </c:pt>
                <c:pt idx="3913">
                  <c:v>0.26131742540995</c:v>
                </c:pt>
                <c:pt idx="3914">
                  <c:v>0.261555736418031</c:v>
                </c:pt>
                <c:pt idx="3915">
                  <c:v>0.261811996486825</c:v>
                </c:pt>
                <c:pt idx="3916">
                  <c:v>0.262041145284377</c:v>
                </c:pt>
                <c:pt idx="3917">
                  <c:v>0.262196500044694</c:v>
                </c:pt>
                <c:pt idx="3918">
                  <c:v>0.262267223079013</c:v>
                </c:pt>
                <c:pt idx="3919">
                  <c:v>0.262266927755024</c:v>
                </c:pt>
                <c:pt idx="3920">
                  <c:v>0.262236725700587</c:v>
                </c:pt>
                <c:pt idx="3921">
                  <c:v>0.2622322947997</c:v>
                </c:pt>
                <c:pt idx="3922">
                  <c:v>0.262299248920567</c:v>
                </c:pt>
                <c:pt idx="3923">
                  <c:v>0.26248934851821</c:v>
                </c:pt>
                <c:pt idx="3924">
                  <c:v>0.262839535332119</c:v>
                </c:pt>
                <c:pt idx="3925">
                  <c:v>0.263331175796725</c:v>
                </c:pt>
                <c:pt idx="3926">
                  <c:v>0.263915295452999</c:v>
                </c:pt>
                <c:pt idx="3927">
                  <c:v>0.264517085541244</c:v>
                </c:pt>
                <c:pt idx="3928">
                  <c:v>0.265048334874644</c:v>
                </c:pt>
                <c:pt idx="3929">
                  <c:v>0.265428755268254</c:v>
                </c:pt>
                <c:pt idx="3930">
                  <c:v>0.265616751802686</c:v>
                </c:pt>
                <c:pt idx="3931">
                  <c:v>0.265611900329982</c:v>
                </c:pt>
                <c:pt idx="3932">
                  <c:v>0.265436263877019</c:v>
                </c:pt>
                <c:pt idx="3933">
                  <c:v>0.265128750256444</c:v>
                </c:pt>
                <c:pt idx="3934">
                  <c:v>0.264744268494557</c:v>
                </c:pt>
                <c:pt idx="3935">
                  <c:v>0.264325320679862</c:v>
                </c:pt>
                <c:pt idx="3936">
                  <c:v>0.263928524462784</c:v>
                </c:pt>
                <c:pt idx="3937">
                  <c:v>0.263609734242102</c:v>
                </c:pt>
                <c:pt idx="3938">
                  <c:v>0.263395521894775</c:v>
                </c:pt>
                <c:pt idx="3939">
                  <c:v>0.263277800970213</c:v>
                </c:pt>
                <c:pt idx="3940">
                  <c:v>0.263227726833033</c:v>
                </c:pt>
                <c:pt idx="3941">
                  <c:v>0.263204242447292</c:v>
                </c:pt>
                <c:pt idx="3942">
                  <c:v>0.263186990370171</c:v>
                </c:pt>
                <c:pt idx="3943">
                  <c:v>0.263168060395208</c:v>
                </c:pt>
                <c:pt idx="3944">
                  <c:v>0.26318093345582</c:v>
                </c:pt>
                <c:pt idx="3945">
                  <c:v>0.263268951664417</c:v>
                </c:pt>
                <c:pt idx="3946">
                  <c:v>0.263469031672199</c:v>
                </c:pt>
                <c:pt idx="3947">
                  <c:v>0.263795370724469</c:v>
                </c:pt>
                <c:pt idx="3948">
                  <c:v>0.264249407458265</c:v>
                </c:pt>
                <c:pt idx="3949">
                  <c:v>0.264813666945517</c:v>
                </c:pt>
                <c:pt idx="3950">
                  <c:v>0.265465634221174</c:v>
                </c:pt>
                <c:pt idx="3951">
                  <c:v>0.266192720905191</c:v>
                </c:pt>
                <c:pt idx="3952">
                  <c:v>0.266976069839708</c:v>
                </c:pt>
                <c:pt idx="3953">
                  <c:v>0.267746989697867</c:v>
                </c:pt>
                <c:pt idx="3954">
                  <c:v>0.268452823679729</c:v>
                </c:pt>
                <c:pt idx="3955">
                  <c:v>0.269067847018428</c:v>
                </c:pt>
                <c:pt idx="3956">
                  <c:v>0.269569833180544</c:v>
                </c:pt>
                <c:pt idx="3957">
                  <c:v>0.269923210862839</c:v>
                </c:pt>
                <c:pt idx="3958">
                  <c:v>0.270093703829974</c:v>
                </c:pt>
                <c:pt idx="3959">
                  <c:v>0.270065055997976</c:v>
                </c:pt>
                <c:pt idx="3960">
                  <c:v>0.269863767350085</c:v>
                </c:pt>
                <c:pt idx="3961">
                  <c:v>0.269523338682431</c:v>
                </c:pt>
                <c:pt idx="3962">
                  <c:v>0.269088351481465</c:v>
                </c:pt>
                <c:pt idx="3963">
                  <c:v>0.268596410538505</c:v>
                </c:pt>
                <c:pt idx="3964">
                  <c:v>0.268054039551515</c:v>
                </c:pt>
                <c:pt idx="3965">
                  <c:v>0.267446428968892</c:v>
                </c:pt>
                <c:pt idx="3966">
                  <c:v>0.266771889347549</c:v>
                </c:pt>
                <c:pt idx="3967">
                  <c:v>0.266064682958546</c:v>
                </c:pt>
                <c:pt idx="3968">
                  <c:v>0.26537863355218</c:v>
                </c:pt>
                <c:pt idx="3969">
                  <c:v>0.264759301536176</c:v>
                </c:pt>
                <c:pt idx="3970">
                  <c:v>0.264242241158698</c:v>
                </c:pt>
                <c:pt idx="3971">
                  <c:v>0.263862277990925</c:v>
                </c:pt>
                <c:pt idx="3972">
                  <c:v>0.263655395694871</c:v>
                </c:pt>
                <c:pt idx="3973">
                  <c:v>0.263648344805211</c:v>
                </c:pt>
                <c:pt idx="3974">
                  <c:v>0.263834635982667</c:v>
                </c:pt>
                <c:pt idx="3975">
                  <c:v>0.264172332990452</c:v>
                </c:pt>
                <c:pt idx="3976">
                  <c:v>0.264592486763615</c:v>
                </c:pt>
                <c:pt idx="3977">
                  <c:v>0.264994227673971</c:v>
                </c:pt>
                <c:pt idx="3978">
                  <c:v>0.265276899984163</c:v>
                </c:pt>
                <c:pt idx="3979">
                  <c:v>0.265366186352955</c:v>
                </c:pt>
                <c:pt idx="3980">
                  <c:v>0.265227999825055</c:v>
                </c:pt>
                <c:pt idx="3981">
                  <c:v>0.264864983942196</c:v>
                </c:pt>
                <c:pt idx="3982">
                  <c:v>0.264312220062191</c:v>
                </c:pt>
                <c:pt idx="3983">
                  <c:v>0.263630818007115</c:v>
                </c:pt>
                <c:pt idx="3984">
                  <c:v>0.26290379849953</c:v>
                </c:pt>
                <c:pt idx="3985">
                  <c:v>0.262226971453296</c:v>
                </c:pt>
                <c:pt idx="3986">
                  <c:v>0.261703767001021</c:v>
                </c:pt>
                <c:pt idx="3987">
                  <c:v>0.261428933755458</c:v>
                </c:pt>
                <c:pt idx="3988">
                  <c:v>0.261471076062389</c:v>
                </c:pt>
                <c:pt idx="3989">
                  <c:v>0.261847366478592</c:v>
                </c:pt>
                <c:pt idx="3990">
                  <c:v>0.262512235027371</c:v>
                </c:pt>
                <c:pt idx="3991">
                  <c:v>0.263377420372795</c:v>
                </c:pt>
                <c:pt idx="3992">
                  <c:v>0.264323285694272</c:v>
                </c:pt>
                <c:pt idx="3993">
                  <c:v>0.265228693309208</c:v>
                </c:pt>
                <c:pt idx="3994">
                  <c:v>0.266004922161078</c:v>
                </c:pt>
                <c:pt idx="3995">
                  <c:v>0.266574189888787</c:v>
                </c:pt>
                <c:pt idx="3996">
                  <c:v>0.266891647042486</c:v>
                </c:pt>
                <c:pt idx="3997">
                  <c:v>0.266943555176173</c:v>
                </c:pt>
                <c:pt idx="3998">
                  <c:v>0.266736653702449</c:v>
                </c:pt>
                <c:pt idx="3999">
                  <c:v>0.266296338436622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9.043867651</c:v>
                </c:pt>
                <c:pt idx="2">
                  <c:v>17.646059069</c:v>
                </c:pt>
                <c:pt idx="3">
                  <c:v>26.150800416</c:v>
                </c:pt>
                <c:pt idx="4">
                  <c:v>34.729547995</c:v>
                </c:pt>
                <c:pt idx="5">
                  <c:v>43.305034218</c:v>
                </c:pt>
                <c:pt idx="6">
                  <c:v>51.819980601</c:v>
                </c:pt>
                <c:pt idx="7">
                  <c:v>60.379435931</c:v>
                </c:pt>
                <c:pt idx="8">
                  <c:v>68.954443291</c:v>
                </c:pt>
                <c:pt idx="9">
                  <c:v>77.537067183</c:v>
                </c:pt>
                <c:pt idx="10">
                  <c:v>86.11099927</c:v>
                </c:pt>
                <c:pt idx="11">
                  <c:v>94.616770463</c:v>
                </c:pt>
                <c:pt idx="12">
                  <c:v>103.270467757</c:v>
                </c:pt>
                <c:pt idx="13">
                  <c:v>111.862545957</c:v>
                </c:pt>
                <c:pt idx="14">
                  <c:v>120.36657536</c:v>
                </c:pt>
                <c:pt idx="15">
                  <c:v>129.021277704</c:v>
                </c:pt>
                <c:pt idx="16">
                  <c:v>137.534393743</c:v>
                </c:pt>
                <c:pt idx="17">
                  <c:v>146.115578932</c:v>
                </c:pt>
                <c:pt idx="18">
                  <c:v>154.609063311</c:v>
                </c:pt>
                <c:pt idx="19">
                  <c:v>163.156524388</c:v>
                </c:pt>
                <c:pt idx="20">
                  <c:v>171.658543914</c:v>
                </c:pt>
                <c:pt idx="21">
                  <c:v>180.1570993</c:v>
                </c:pt>
                <c:pt idx="22">
                  <c:v>188.73446355</c:v>
                </c:pt>
                <c:pt idx="23">
                  <c:v>197.329315809</c:v>
                </c:pt>
                <c:pt idx="24">
                  <c:v>205.813785143</c:v>
                </c:pt>
                <c:pt idx="25">
                  <c:v>214.466502573</c:v>
                </c:pt>
                <c:pt idx="26">
                  <c:v>223.155064751</c:v>
                </c:pt>
                <c:pt idx="27">
                  <c:v>231.710896376</c:v>
                </c:pt>
                <c:pt idx="28">
                  <c:v>240.283966296</c:v>
                </c:pt>
                <c:pt idx="29">
                  <c:v>248.864522146</c:v>
                </c:pt>
                <c:pt idx="30">
                  <c:v>257.453394661</c:v>
                </c:pt>
                <c:pt idx="31">
                  <c:v>266.021288792</c:v>
                </c:pt>
                <c:pt idx="32">
                  <c:v>274.593876749</c:v>
                </c:pt>
                <c:pt idx="33">
                  <c:v>283.126760389</c:v>
                </c:pt>
                <c:pt idx="34">
                  <c:v>291.626143995</c:v>
                </c:pt>
                <c:pt idx="35">
                  <c:v>300.107717656</c:v>
                </c:pt>
                <c:pt idx="36">
                  <c:v>308.677885189</c:v>
                </c:pt>
                <c:pt idx="37">
                  <c:v>317.174807728</c:v>
                </c:pt>
                <c:pt idx="38">
                  <c:v>325.732409533</c:v>
                </c:pt>
                <c:pt idx="39">
                  <c:v>334.299873364</c:v>
                </c:pt>
                <c:pt idx="40">
                  <c:v>342.847600548</c:v>
                </c:pt>
                <c:pt idx="41">
                  <c:v>351.333930412</c:v>
                </c:pt>
                <c:pt idx="42">
                  <c:v>359.984438796</c:v>
                </c:pt>
                <c:pt idx="43">
                  <c:v>368.478328296</c:v>
                </c:pt>
                <c:pt idx="44">
                  <c:v>377.124031764</c:v>
                </c:pt>
                <c:pt idx="45">
                  <c:v>385.682603062</c:v>
                </c:pt>
                <c:pt idx="46">
                  <c:v>394.236910446</c:v>
                </c:pt>
                <c:pt idx="47">
                  <c:v>402.818742254</c:v>
                </c:pt>
                <c:pt idx="48">
                  <c:v>411.388276275</c:v>
                </c:pt>
                <c:pt idx="49">
                  <c:v>419.945636496</c:v>
                </c:pt>
                <c:pt idx="50">
                  <c:v>428.484927273</c:v>
                </c:pt>
                <c:pt idx="51">
                  <c:v>437.036588191</c:v>
                </c:pt>
                <c:pt idx="52">
                  <c:v>445.598543496</c:v>
                </c:pt>
                <c:pt idx="53">
                  <c:v>454.159281948</c:v>
                </c:pt>
                <c:pt idx="54">
                  <c:v>462.766271059</c:v>
                </c:pt>
                <c:pt idx="55">
                  <c:v>471.333067702</c:v>
                </c:pt>
                <c:pt idx="56">
                  <c:v>479.978888761</c:v>
                </c:pt>
                <c:pt idx="57">
                  <c:v>488.537794688</c:v>
                </c:pt>
                <c:pt idx="58">
                  <c:v>497.104257339</c:v>
                </c:pt>
                <c:pt idx="59">
                  <c:v>505.680752192</c:v>
                </c:pt>
                <c:pt idx="60">
                  <c:v>514.23936507</c:v>
                </c:pt>
                <c:pt idx="61">
                  <c:v>522.845211388</c:v>
                </c:pt>
                <c:pt idx="62">
                  <c:v>531.39196222</c:v>
                </c:pt>
                <c:pt idx="63">
                  <c:v>539.93983486</c:v>
                </c:pt>
                <c:pt idx="64">
                  <c:v>548.424665485</c:v>
                </c:pt>
                <c:pt idx="65">
                  <c:v>556.990504116</c:v>
                </c:pt>
                <c:pt idx="66">
                  <c:v>565.554996008</c:v>
                </c:pt>
                <c:pt idx="67">
                  <c:v>574.12596552</c:v>
                </c:pt>
                <c:pt idx="68">
                  <c:v>582.750975846</c:v>
                </c:pt>
                <c:pt idx="69">
                  <c:v>591.304853654</c:v>
                </c:pt>
                <c:pt idx="70">
                  <c:v>599.855963126</c:v>
                </c:pt>
                <c:pt idx="71">
                  <c:v>608.412973908</c:v>
                </c:pt>
                <c:pt idx="72">
                  <c:v>616.991818401</c:v>
                </c:pt>
                <c:pt idx="73">
                  <c:v>625.559368223</c:v>
                </c:pt>
                <c:pt idx="74">
                  <c:v>634.127217941001</c:v>
                </c:pt>
                <c:pt idx="75">
                  <c:v>642.752413171001</c:v>
                </c:pt>
                <c:pt idx="76">
                  <c:v>651.306628507001</c:v>
                </c:pt>
                <c:pt idx="77">
                  <c:v>659.852044871</c:v>
                </c:pt>
                <c:pt idx="78">
                  <c:v>668.404588486</c:v>
                </c:pt>
                <c:pt idx="79">
                  <c:v>676.950644263</c:v>
                </c:pt>
                <c:pt idx="80">
                  <c:v>685.710938824</c:v>
                </c:pt>
                <c:pt idx="81">
                  <c:v>694.331704854001</c:v>
                </c:pt>
                <c:pt idx="82">
                  <c:v>702.984104217</c:v>
                </c:pt>
                <c:pt idx="83">
                  <c:v>711.538422249</c:v>
                </c:pt>
                <c:pt idx="84">
                  <c:v>720.090057001</c:v>
                </c:pt>
                <c:pt idx="85">
                  <c:v>728.723669847001</c:v>
                </c:pt>
                <c:pt idx="86">
                  <c:v>737.357707732</c:v>
                </c:pt>
                <c:pt idx="87">
                  <c:v>745.9245735</c:v>
                </c:pt>
                <c:pt idx="88">
                  <c:v>754.482458981</c:v>
                </c:pt>
                <c:pt idx="89">
                  <c:v>763.106106999</c:v>
                </c:pt>
                <c:pt idx="90">
                  <c:v>771.643421791</c:v>
                </c:pt>
                <c:pt idx="91">
                  <c:v>780.192132226</c:v>
                </c:pt>
                <c:pt idx="92">
                  <c:v>788.7528438</c:v>
                </c:pt>
                <c:pt idx="93">
                  <c:v>797.31458267</c:v>
                </c:pt>
                <c:pt idx="94">
                  <c:v>805.859279239</c:v>
                </c:pt>
                <c:pt idx="95">
                  <c:v>814.409638473</c:v>
                </c:pt>
                <c:pt idx="96">
                  <c:v>823.054003154</c:v>
                </c:pt>
                <c:pt idx="97">
                  <c:v>831.630769331</c:v>
                </c:pt>
                <c:pt idx="98">
                  <c:v>840.189682233</c:v>
                </c:pt>
                <c:pt idx="99">
                  <c:v>848.733034521</c:v>
                </c:pt>
                <c:pt idx="100">
                  <c:v>857.374792837</c:v>
                </c:pt>
                <c:pt idx="101">
                  <c:v>865.927804005</c:v>
                </c:pt>
                <c:pt idx="102">
                  <c:v>874.487878066001</c:v>
                </c:pt>
                <c:pt idx="103">
                  <c:v>883.207215688001</c:v>
                </c:pt>
                <c:pt idx="104">
                  <c:v>891.790540484001</c:v>
                </c:pt>
                <c:pt idx="105">
                  <c:v>900.350768737001</c:v>
                </c:pt>
                <c:pt idx="106">
                  <c:v>908.910007876001</c:v>
                </c:pt>
                <c:pt idx="107">
                  <c:v>917.551400577001</c:v>
                </c:pt>
                <c:pt idx="108">
                  <c:v>926.104517558001</c:v>
                </c:pt>
                <c:pt idx="109">
                  <c:v>934.668361626001</c:v>
                </c:pt>
                <c:pt idx="110">
                  <c:v>943.301742054001</c:v>
                </c:pt>
                <c:pt idx="111">
                  <c:v>951.881862831001</c:v>
                </c:pt>
                <c:pt idx="112">
                  <c:v>960.431101899001</c:v>
                </c:pt>
                <c:pt idx="113">
                  <c:v>968.991743347001</c:v>
                </c:pt>
                <c:pt idx="114">
                  <c:v>977.529563143001</c:v>
                </c:pt>
                <c:pt idx="115">
                  <c:v>986.079915741001</c:v>
                </c:pt>
                <c:pt idx="116">
                  <c:v>994.648052575001</c:v>
                </c:pt>
                <c:pt idx="117">
                  <c:v>1003.266651118</c:v>
                </c:pt>
                <c:pt idx="118">
                  <c:v>1011.830366668</c:v>
                </c:pt>
                <c:pt idx="119">
                  <c:v>1020.463623197</c:v>
                </c:pt>
                <c:pt idx="120">
                  <c:v>1029.096076814</c:v>
                </c:pt>
                <c:pt idx="121">
                  <c:v>1037.660877799</c:v>
                </c:pt>
                <c:pt idx="122">
                  <c:v>1046.288799009</c:v>
                </c:pt>
                <c:pt idx="123">
                  <c:v>1054.924086741</c:v>
                </c:pt>
                <c:pt idx="124">
                  <c:v>1063.592275137</c:v>
                </c:pt>
                <c:pt idx="125">
                  <c:v>1072.266266438</c:v>
                </c:pt>
                <c:pt idx="126">
                  <c:v>1080.899367783</c:v>
                </c:pt>
                <c:pt idx="127">
                  <c:v>1089.535038205</c:v>
                </c:pt>
                <c:pt idx="128">
                  <c:v>1098.159800405</c:v>
                </c:pt>
                <c:pt idx="129">
                  <c:v>1106.789146812</c:v>
                </c:pt>
                <c:pt idx="130">
                  <c:v>1115.408123819</c:v>
                </c:pt>
                <c:pt idx="131">
                  <c:v>1124.116374775</c:v>
                </c:pt>
                <c:pt idx="132">
                  <c:v>1132.753941012</c:v>
                </c:pt>
                <c:pt idx="133">
                  <c:v>1141.378809221</c:v>
                </c:pt>
                <c:pt idx="134">
                  <c:v>1149.996748494</c:v>
                </c:pt>
                <c:pt idx="135">
                  <c:v>1158.635117745</c:v>
                </c:pt>
                <c:pt idx="136">
                  <c:v>1167.178199548</c:v>
                </c:pt>
                <c:pt idx="137">
                  <c:v>1175.809622357</c:v>
                </c:pt>
                <c:pt idx="138">
                  <c:v>1184.474030502</c:v>
                </c:pt>
                <c:pt idx="139">
                  <c:v>1193.102143871</c:v>
                </c:pt>
                <c:pt idx="140">
                  <c:v>1201.743380718</c:v>
                </c:pt>
                <c:pt idx="141">
                  <c:v>1210.312008477</c:v>
                </c:pt>
                <c:pt idx="142">
                  <c:v>1218.878307053</c:v>
                </c:pt>
                <c:pt idx="143">
                  <c:v>1227.497059091</c:v>
                </c:pt>
                <c:pt idx="144">
                  <c:v>1236.11758312</c:v>
                </c:pt>
                <c:pt idx="145">
                  <c:v>1244.703365146</c:v>
                </c:pt>
                <c:pt idx="146">
                  <c:v>1253.267191307</c:v>
                </c:pt>
                <c:pt idx="147">
                  <c:v>1261.809631174</c:v>
                </c:pt>
                <c:pt idx="148">
                  <c:v>1270.453434217</c:v>
                </c:pt>
                <c:pt idx="149">
                  <c:v>1279.071814677</c:v>
                </c:pt>
                <c:pt idx="150">
                  <c:v>1287.607059085</c:v>
                </c:pt>
                <c:pt idx="151">
                  <c:v>1296.233413624</c:v>
                </c:pt>
                <c:pt idx="152">
                  <c:v>1304.817089967</c:v>
                </c:pt>
                <c:pt idx="153">
                  <c:v>1313.445149511</c:v>
                </c:pt>
                <c:pt idx="154">
                  <c:v>1321.996761966</c:v>
                </c:pt>
                <c:pt idx="155">
                  <c:v>1330.558233473</c:v>
                </c:pt>
                <c:pt idx="156">
                  <c:v>1339.203006084</c:v>
                </c:pt>
                <c:pt idx="157">
                  <c:v>1347.740784889</c:v>
                </c:pt>
                <c:pt idx="158">
                  <c:v>1356.292113309</c:v>
                </c:pt>
                <c:pt idx="159">
                  <c:v>1364.952451481</c:v>
                </c:pt>
                <c:pt idx="160">
                  <c:v>1373.599658492</c:v>
                </c:pt>
                <c:pt idx="161">
                  <c:v>1382.236305545</c:v>
                </c:pt>
                <c:pt idx="162">
                  <c:v>1390.873422918</c:v>
                </c:pt>
                <c:pt idx="163">
                  <c:v>1399.505838107</c:v>
                </c:pt>
                <c:pt idx="164">
                  <c:v>1408.12245507</c:v>
                </c:pt>
                <c:pt idx="165">
                  <c:v>1416.741037567</c:v>
                </c:pt>
                <c:pt idx="166">
                  <c:v>1425.409602404</c:v>
                </c:pt>
                <c:pt idx="167">
                  <c:v>1434.054647085</c:v>
                </c:pt>
                <c:pt idx="168">
                  <c:v>1442.685711799</c:v>
                </c:pt>
                <c:pt idx="169">
                  <c:v>1451.35170145</c:v>
                </c:pt>
                <c:pt idx="170">
                  <c:v>1459.996719383</c:v>
                </c:pt>
                <c:pt idx="171">
                  <c:v>1468.630136013</c:v>
                </c:pt>
                <c:pt idx="172">
                  <c:v>1477.254613834</c:v>
                </c:pt>
                <c:pt idx="173">
                  <c:v>1485.920321715</c:v>
                </c:pt>
                <c:pt idx="174">
                  <c:v>1494.55845888</c:v>
                </c:pt>
                <c:pt idx="175">
                  <c:v>1503.186844477</c:v>
                </c:pt>
                <c:pt idx="176">
                  <c:v>1511.830910328</c:v>
                </c:pt>
                <c:pt idx="177">
                  <c:v>1520.454717583</c:v>
                </c:pt>
                <c:pt idx="178">
                  <c:v>1529.080053091</c:v>
                </c:pt>
                <c:pt idx="179">
                  <c:v>1537.716291882</c:v>
                </c:pt>
                <c:pt idx="180">
                  <c:v>1546.398670534</c:v>
                </c:pt>
                <c:pt idx="181">
                  <c:v>1555.03909669</c:v>
                </c:pt>
                <c:pt idx="182">
                  <c:v>1563.686384049</c:v>
                </c:pt>
                <c:pt idx="183">
                  <c:v>1572.324313083</c:v>
                </c:pt>
                <c:pt idx="184">
                  <c:v>1580.947890427</c:v>
                </c:pt>
                <c:pt idx="185">
                  <c:v>1589.572588716</c:v>
                </c:pt>
                <c:pt idx="186">
                  <c:v>1598.330932044</c:v>
                </c:pt>
                <c:pt idx="187">
                  <c:v>1607.01889864</c:v>
                </c:pt>
                <c:pt idx="188">
                  <c:v>1615.629857523</c:v>
                </c:pt>
                <c:pt idx="189">
                  <c:v>1624.24384593</c:v>
                </c:pt>
                <c:pt idx="190">
                  <c:v>1632.878533495</c:v>
                </c:pt>
                <c:pt idx="191">
                  <c:v>1641.498207293</c:v>
                </c:pt>
                <c:pt idx="192">
                  <c:v>1650.039655792</c:v>
                </c:pt>
                <c:pt idx="193">
                  <c:v>1658.588438871</c:v>
                </c:pt>
                <c:pt idx="194">
                  <c:v>1667.286245744</c:v>
                </c:pt>
                <c:pt idx="195">
                  <c:v>1675.928356097</c:v>
                </c:pt>
                <c:pt idx="196">
                  <c:v>1684.562632073</c:v>
                </c:pt>
                <c:pt idx="197">
                  <c:v>1693.223667709</c:v>
                </c:pt>
                <c:pt idx="198">
                  <c:v>1701.770682554</c:v>
                </c:pt>
                <c:pt idx="199">
                  <c:v>1710.395311591</c:v>
                </c:pt>
                <c:pt idx="200">
                  <c:v>1718.941343444</c:v>
                </c:pt>
                <c:pt idx="201">
                  <c:v>1727.628670783</c:v>
                </c:pt>
                <c:pt idx="202">
                  <c:v>1736.260944861</c:v>
                </c:pt>
                <c:pt idx="203">
                  <c:v>1744.884715672</c:v>
                </c:pt>
                <c:pt idx="204">
                  <c:v>1753.544981407</c:v>
                </c:pt>
                <c:pt idx="205">
                  <c:v>1762.188266293</c:v>
                </c:pt>
                <c:pt idx="206">
                  <c:v>1770.809789794</c:v>
                </c:pt>
                <c:pt idx="207">
                  <c:v>1779.431150258</c:v>
                </c:pt>
                <c:pt idx="208">
                  <c:v>1788.107561123</c:v>
                </c:pt>
                <c:pt idx="209">
                  <c:v>1796.724893548</c:v>
                </c:pt>
                <c:pt idx="210">
                  <c:v>1805.345987029</c:v>
                </c:pt>
                <c:pt idx="211">
                  <c:v>1813.897520293</c:v>
                </c:pt>
                <c:pt idx="212">
                  <c:v>1822.542088389</c:v>
                </c:pt>
                <c:pt idx="213">
                  <c:v>1831.158750496</c:v>
                </c:pt>
                <c:pt idx="214">
                  <c:v>1839.787673574</c:v>
                </c:pt>
                <c:pt idx="215">
                  <c:v>1848.400290034</c:v>
                </c:pt>
                <c:pt idx="216">
                  <c:v>1857.012128089</c:v>
                </c:pt>
                <c:pt idx="217">
                  <c:v>1865.638236569</c:v>
                </c:pt>
                <c:pt idx="218">
                  <c:v>1874.279830252</c:v>
                </c:pt>
                <c:pt idx="219">
                  <c:v>1882.912894388</c:v>
                </c:pt>
                <c:pt idx="220">
                  <c:v>1891.541454992</c:v>
                </c:pt>
                <c:pt idx="221">
                  <c:v>1900.147987116</c:v>
                </c:pt>
                <c:pt idx="222">
                  <c:v>1908.847769603</c:v>
                </c:pt>
                <c:pt idx="223">
                  <c:v>1917.470781862</c:v>
                </c:pt>
                <c:pt idx="224">
                  <c:v>1926.080120729</c:v>
                </c:pt>
                <c:pt idx="225">
                  <c:v>1934.746432549</c:v>
                </c:pt>
                <c:pt idx="226">
                  <c:v>1943.371705757</c:v>
                </c:pt>
                <c:pt idx="227">
                  <c:v>1951.996175512</c:v>
                </c:pt>
                <c:pt idx="228">
                  <c:v>1960.543303176</c:v>
                </c:pt>
                <c:pt idx="229">
                  <c:v>1969.123766004</c:v>
                </c:pt>
                <c:pt idx="230">
                  <c:v>1977.737026027</c:v>
                </c:pt>
                <c:pt idx="231">
                  <c:v>1986.369075142</c:v>
                </c:pt>
                <c:pt idx="232">
                  <c:v>1995.02490285</c:v>
                </c:pt>
                <c:pt idx="233">
                  <c:v>2003.651455207</c:v>
                </c:pt>
                <c:pt idx="234">
                  <c:v>2012.265079652</c:v>
                </c:pt>
                <c:pt idx="235">
                  <c:v>2020.896129493</c:v>
                </c:pt>
                <c:pt idx="236">
                  <c:v>2029.549542161</c:v>
                </c:pt>
                <c:pt idx="237">
                  <c:v>2038.168986203</c:v>
                </c:pt>
                <c:pt idx="238">
                  <c:v>2046.792500203</c:v>
                </c:pt>
                <c:pt idx="239">
                  <c:v>2055.4198267</c:v>
                </c:pt>
                <c:pt idx="240">
                  <c:v>2064.120171343</c:v>
                </c:pt>
                <c:pt idx="241">
                  <c:v>2072.744426653</c:v>
                </c:pt>
                <c:pt idx="242">
                  <c:v>2081.381100729</c:v>
                </c:pt>
                <c:pt idx="243">
                  <c:v>2090.049802524</c:v>
                </c:pt>
                <c:pt idx="244">
                  <c:v>2098.676099081</c:v>
                </c:pt>
                <c:pt idx="245">
                  <c:v>2107.277491061</c:v>
                </c:pt>
                <c:pt idx="246">
                  <c:v>2115.928680648</c:v>
                </c:pt>
                <c:pt idx="247">
                  <c:v>2124.552942411</c:v>
                </c:pt>
                <c:pt idx="248">
                  <c:v>2133.178597987</c:v>
                </c:pt>
                <c:pt idx="249">
                  <c:v>2141.81101504</c:v>
                </c:pt>
                <c:pt idx="250">
                  <c:v>2150.470749091</c:v>
                </c:pt>
                <c:pt idx="251">
                  <c:v>2159.087248325</c:v>
                </c:pt>
                <c:pt idx="252">
                  <c:v>2167.696653269</c:v>
                </c:pt>
                <c:pt idx="253">
                  <c:v>2176.342463405</c:v>
                </c:pt>
                <c:pt idx="254">
                  <c:v>2184.980325714</c:v>
                </c:pt>
                <c:pt idx="255">
                  <c:v>2193.592996941</c:v>
                </c:pt>
                <c:pt idx="256">
                  <c:v>2202.207588057</c:v>
                </c:pt>
                <c:pt idx="257">
                  <c:v>2210.862032013</c:v>
                </c:pt>
                <c:pt idx="258">
                  <c:v>2219.485103229</c:v>
                </c:pt>
                <c:pt idx="259">
                  <c:v>2228.097523569</c:v>
                </c:pt>
                <c:pt idx="260">
                  <c:v>2236.751404939</c:v>
                </c:pt>
                <c:pt idx="261">
                  <c:v>2245.375014075</c:v>
                </c:pt>
                <c:pt idx="262">
                  <c:v>2253.993842125</c:v>
                </c:pt>
                <c:pt idx="263">
                  <c:v>2262.614843308</c:v>
                </c:pt>
                <c:pt idx="264">
                  <c:v>2271.255676083</c:v>
                </c:pt>
                <c:pt idx="265">
                  <c:v>2279.895761873</c:v>
                </c:pt>
                <c:pt idx="266">
                  <c:v>2288.505904263</c:v>
                </c:pt>
                <c:pt idx="267">
                  <c:v>2297.133457559</c:v>
                </c:pt>
                <c:pt idx="268">
                  <c:v>2305.75162734</c:v>
                </c:pt>
                <c:pt idx="269">
                  <c:v>2314.378873274</c:v>
                </c:pt>
                <c:pt idx="270">
                  <c:v>2323.012565725</c:v>
                </c:pt>
                <c:pt idx="271">
                  <c:v>2331.642301685</c:v>
                </c:pt>
                <c:pt idx="272">
                  <c:v>2340.258487881</c:v>
                </c:pt>
                <c:pt idx="273">
                  <c:v>2348.879158617</c:v>
                </c:pt>
                <c:pt idx="274">
                  <c:v>2357.428524798</c:v>
                </c:pt>
                <c:pt idx="275">
                  <c:v>2366.050834191</c:v>
                </c:pt>
                <c:pt idx="276">
                  <c:v>2374.59560554</c:v>
                </c:pt>
                <c:pt idx="277">
                  <c:v>2383.251547846</c:v>
                </c:pt>
                <c:pt idx="278">
                  <c:v>2391.915790149</c:v>
                </c:pt>
                <c:pt idx="279">
                  <c:v>2400.526726552</c:v>
                </c:pt>
                <c:pt idx="280">
                  <c:v>2409.150104296</c:v>
                </c:pt>
                <c:pt idx="281">
                  <c:v>2417.791589803</c:v>
                </c:pt>
                <c:pt idx="282">
                  <c:v>2426.403018099</c:v>
                </c:pt>
                <c:pt idx="283">
                  <c:v>2435.036108927</c:v>
                </c:pt>
                <c:pt idx="284">
                  <c:v>2443.677028933</c:v>
                </c:pt>
                <c:pt idx="285">
                  <c:v>2452.345162225</c:v>
                </c:pt>
                <c:pt idx="286">
                  <c:v>2460.961313289</c:v>
                </c:pt>
                <c:pt idx="287">
                  <c:v>2469.91232508</c:v>
                </c:pt>
                <c:pt idx="288">
                  <c:v>2478.524906849</c:v>
                </c:pt>
                <c:pt idx="289">
                  <c:v>2487.139411447</c:v>
                </c:pt>
                <c:pt idx="290">
                  <c:v>2495.689784322</c:v>
                </c:pt>
                <c:pt idx="291">
                  <c:v>2504.33590156</c:v>
                </c:pt>
                <c:pt idx="292">
                  <c:v>2512.904665299</c:v>
                </c:pt>
                <c:pt idx="293">
                  <c:v>2521.448429834</c:v>
                </c:pt>
                <c:pt idx="294">
                  <c:v>2530.264933587</c:v>
                </c:pt>
                <c:pt idx="295">
                  <c:v>2538.902371927</c:v>
                </c:pt>
                <c:pt idx="296">
                  <c:v>2547.515967653</c:v>
                </c:pt>
                <c:pt idx="297">
                  <c:v>2556.132925111</c:v>
                </c:pt>
                <c:pt idx="298">
                  <c:v>2564.787278294</c:v>
                </c:pt>
                <c:pt idx="299">
                  <c:v>2573.410044791</c:v>
                </c:pt>
                <c:pt idx="300">
                  <c:v>2582.04241104</c:v>
                </c:pt>
                <c:pt idx="301">
                  <c:v>2590.674561499</c:v>
                </c:pt>
                <c:pt idx="302">
                  <c:v>2599.295650303</c:v>
                </c:pt>
                <c:pt idx="303">
                  <c:v>2607.904337976</c:v>
                </c:pt>
                <c:pt idx="304">
                  <c:v>2616.517462381</c:v>
                </c:pt>
                <c:pt idx="305">
                  <c:v>2625.154823359</c:v>
                </c:pt>
                <c:pt idx="306">
                  <c:v>2633.79568954</c:v>
                </c:pt>
                <c:pt idx="307">
                  <c:v>2642.417020121</c:v>
                </c:pt>
                <c:pt idx="308">
                  <c:v>2651.04231695</c:v>
                </c:pt>
                <c:pt idx="309">
                  <c:v>2659.672859613</c:v>
                </c:pt>
                <c:pt idx="310">
                  <c:v>2668.289370368</c:v>
                </c:pt>
                <c:pt idx="311">
                  <c:v>2676.906489086</c:v>
                </c:pt>
                <c:pt idx="312">
                  <c:v>2685.540207085</c:v>
                </c:pt>
                <c:pt idx="313">
                  <c:v>2694.186689365</c:v>
                </c:pt>
                <c:pt idx="314">
                  <c:v>2702.826932177</c:v>
                </c:pt>
                <c:pt idx="315">
                  <c:v>2711.465851957</c:v>
                </c:pt>
                <c:pt idx="316">
                  <c:v>2720.116089647</c:v>
                </c:pt>
                <c:pt idx="317">
                  <c:v>2728.743250718</c:v>
                </c:pt>
                <c:pt idx="318">
                  <c:v>2737.472025249</c:v>
                </c:pt>
                <c:pt idx="319">
                  <c:v>2746.759078696</c:v>
                </c:pt>
                <c:pt idx="320">
                  <c:v>2755.404606378</c:v>
                </c:pt>
                <c:pt idx="321">
                  <c:v>2764.564159238</c:v>
                </c:pt>
                <c:pt idx="322">
                  <c:v>2774.089680638</c:v>
                </c:pt>
                <c:pt idx="323">
                  <c:v>2782.71533102</c:v>
                </c:pt>
                <c:pt idx="324">
                  <c:v>2791.333454052</c:v>
                </c:pt>
                <c:pt idx="325">
                  <c:v>2799.948565742</c:v>
                </c:pt>
                <c:pt idx="326">
                  <c:v>2808.596383072</c:v>
                </c:pt>
                <c:pt idx="327">
                  <c:v>2817.22193924</c:v>
                </c:pt>
                <c:pt idx="328">
                  <c:v>2825.846203037</c:v>
                </c:pt>
                <c:pt idx="329">
                  <c:v>2834.490625181</c:v>
                </c:pt>
                <c:pt idx="330">
                  <c:v>2843.108696383</c:v>
                </c:pt>
                <c:pt idx="331">
                  <c:v>2851.71910051</c:v>
                </c:pt>
                <c:pt idx="332">
                  <c:v>2860.360031213</c:v>
                </c:pt>
                <c:pt idx="333">
                  <c:v>2868.998081168</c:v>
                </c:pt>
                <c:pt idx="334">
                  <c:v>2877.613834089</c:v>
                </c:pt>
                <c:pt idx="335">
                  <c:v>2886.240619565</c:v>
                </c:pt>
                <c:pt idx="336">
                  <c:v>2894.891857704</c:v>
                </c:pt>
                <c:pt idx="337">
                  <c:v>2903.513222559</c:v>
                </c:pt>
                <c:pt idx="338">
                  <c:v>2912.121689837</c:v>
                </c:pt>
                <c:pt idx="339">
                  <c:v>2920.755679408</c:v>
                </c:pt>
                <c:pt idx="340">
                  <c:v>2929.418259352</c:v>
                </c:pt>
                <c:pt idx="341">
                  <c:v>2938.042782435</c:v>
                </c:pt>
                <c:pt idx="342">
                  <c:v>2946.669207157</c:v>
                </c:pt>
                <c:pt idx="343">
                  <c:v>2955.318602917</c:v>
                </c:pt>
                <c:pt idx="344">
                  <c:v>2964.051558298</c:v>
                </c:pt>
                <c:pt idx="345">
                  <c:v>2973.383404097</c:v>
                </c:pt>
                <c:pt idx="346">
                  <c:v>2982.005630391</c:v>
                </c:pt>
                <c:pt idx="347">
                  <c:v>2990.702635132</c:v>
                </c:pt>
                <c:pt idx="348">
                  <c:v>2999.31292671</c:v>
                </c:pt>
                <c:pt idx="349">
                  <c:v>3007.927720637</c:v>
                </c:pt>
                <c:pt idx="350">
                  <c:v>3016.566652084</c:v>
                </c:pt>
                <c:pt idx="351">
                  <c:v>3025.189667643</c:v>
                </c:pt>
                <c:pt idx="352">
                  <c:v>3033.797659094</c:v>
                </c:pt>
                <c:pt idx="353">
                  <c:v>3042.423859673</c:v>
                </c:pt>
                <c:pt idx="354">
                  <c:v>3051.108594831</c:v>
                </c:pt>
                <c:pt idx="355">
                  <c:v>3059.719052086</c:v>
                </c:pt>
                <c:pt idx="356">
                  <c:v>3068.331205431</c:v>
                </c:pt>
                <c:pt idx="357">
                  <c:v>3076.959033439</c:v>
                </c:pt>
                <c:pt idx="358">
                  <c:v>3085.577950573</c:v>
                </c:pt>
                <c:pt idx="359">
                  <c:v>3094.189489709</c:v>
                </c:pt>
                <c:pt idx="360">
                  <c:v>3102.853719116</c:v>
                </c:pt>
                <c:pt idx="361">
                  <c:v>3111.506805629</c:v>
                </c:pt>
                <c:pt idx="362">
                  <c:v>3120.119161834</c:v>
                </c:pt>
                <c:pt idx="363">
                  <c:v>3128.73618038</c:v>
                </c:pt>
                <c:pt idx="364">
                  <c:v>3137.798621996</c:v>
                </c:pt>
                <c:pt idx="365">
                  <c:v>3146.41592603</c:v>
                </c:pt>
                <c:pt idx="366">
                  <c:v>3155.03726402</c:v>
                </c:pt>
                <c:pt idx="367">
                  <c:v>3163.674644509</c:v>
                </c:pt>
                <c:pt idx="368">
                  <c:v>3172.345298665</c:v>
                </c:pt>
                <c:pt idx="369">
                  <c:v>3180.968829745</c:v>
                </c:pt>
                <c:pt idx="370">
                  <c:v>3189.58929043</c:v>
                </c:pt>
                <c:pt idx="371">
                  <c:v>3198.213257101</c:v>
                </c:pt>
                <c:pt idx="372">
                  <c:v>3206.831726211</c:v>
                </c:pt>
                <c:pt idx="373">
                  <c:v>3215.443414267</c:v>
                </c:pt>
                <c:pt idx="374">
                  <c:v>3224.080694379</c:v>
                </c:pt>
                <c:pt idx="375">
                  <c:v>3232.726204349</c:v>
                </c:pt>
                <c:pt idx="376">
                  <c:v>3241.341823334</c:v>
                </c:pt>
                <c:pt idx="377">
                  <c:v>3249.969622198</c:v>
                </c:pt>
                <c:pt idx="378">
                  <c:v>3258.600415944</c:v>
                </c:pt>
                <c:pt idx="379">
                  <c:v>3267.225987998</c:v>
                </c:pt>
                <c:pt idx="380">
                  <c:v>3275.838397982</c:v>
                </c:pt>
                <c:pt idx="381">
                  <c:v>3284.468919473</c:v>
                </c:pt>
                <c:pt idx="382">
                  <c:v>3293.097183253</c:v>
                </c:pt>
                <c:pt idx="383">
                  <c:v>3301.716331289</c:v>
                </c:pt>
                <c:pt idx="384">
                  <c:v>3310.342191192</c:v>
                </c:pt>
                <c:pt idx="385">
                  <c:v>3318.891186986</c:v>
                </c:pt>
                <c:pt idx="386">
                  <c:v>3327.523732095</c:v>
                </c:pt>
                <c:pt idx="387">
                  <c:v>3336.151045126</c:v>
                </c:pt>
                <c:pt idx="388">
                  <c:v>3344.807335236</c:v>
                </c:pt>
                <c:pt idx="389">
                  <c:v>3353.677017877</c:v>
                </c:pt>
                <c:pt idx="390">
                  <c:v>3362.29579345</c:v>
                </c:pt>
                <c:pt idx="391">
                  <c:v>3370.908326801</c:v>
                </c:pt>
                <c:pt idx="392">
                  <c:v>3379.531645687</c:v>
                </c:pt>
                <c:pt idx="393">
                  <c:v>3388.136663476</c:v>
                </c:pt>
                <c:pt idx="394">
                  <c:v>3396.749122336</c:v>
                </c:pt>
                <c:pt idx="395">
                  <c:v>3405.401994817</c:v>
                </c:pt>
                <c:pt idx="396">
                  <c:v>3414.044742676</c:v>
                </c:pt>
                <c:pt idx="397">
                  <c:v>3422.663164249</c:v>
                </c:pt>
                <c:pt idx="398">
                  <c:v>3431.268691278</c:v>
                </c:pt>
                <c:pt idx="399">
                  <c:v>3441.195631696</c:v>
                </c:pt>
                <c:pt idx="400">
                  <c:v>3450.729689834</c:v>
                </c:pt>
                <c:pt idx="401">
                  <c:v>3459.350238434</c:v>
                </c:pt>
                <c:pt idx="402">
                  <c:v>3467.959448995</c:v>
                </c:pt>
                <c:pt idx="403">
                  <c:v>3476.586356031</c:v>
                </c:pt>
                <c:pt idx="404">
                  <c:v>3485.209327546</c:v>
                </c:pt>
                <c:pt idx="405">
                  <c:v>3493.833778423</c:v>
                </c:pt>
                <c:pt idx="406">
                  <c:v>3502.446239118</c:v>
                </c:pt>
                <c:pt idx="407">
                  <c:v>3511.051653562</c:v>
                </c:pt>
                <c:pt idx="408">
                  <c:v>3519.663295029</c:v>
                </c:pt>
                <c:pt idx="409">
                  <c:v>3528.294464169</c:v>
                </c:pt>
                <c:pt idx="410">
                  <c:v>3536.908663322</c:v>
                </c:pt>
                <c:pt idx="411">
                  <c:v>3545.528968076</c:v>
                </c:pt>
                <c:pt idx="412">
                  <c:v>3554.159161289</c:v>
                </c:pt>
                <c:pt idx="413">
                  <c:v>3562.781257162</c:v>
                </c:pt>
                <c:pt idx="414">
                  <c:v>3571.402083121</c:v>
                </c:pt>
                <c:pt idx="415">
                  <c:v>3580.015320316</c:v>
                </c:pt>
                <c:pt idx="416">
                  <c:v>3588.65056869</c:v>
                </c:pt>
                <c:pt idx="417">
                  <c:v>3597.275786984</c:v>
                </c:pt>
                <c:pt idx="418">
                  <c:v>3605.895426115</c:v>
                </c:pt>
                <c:pt idx="419">
                  <c:v>3614.523303254</c:v>
                </c:pt>
                <c:pt idx="420">
                  <c:v>3623.137999781</c:v>
                </c:pt>
                <c:pt idx="421">
                  <c:v>3631.756289115</c:v>
                </c:pt>
                <c:pt idx="422">
                  <c:v>3640.383567793</c:v>
                </c:pt>
                <c:pt idx="423">
                  <c:v>3649.062058205</c:v>
                </c:pt>
                <c:pt idx="424">
                  <c:v>3657.67536841</c:v>
                </c:pt>
                <c:pt idx="425">
                  <c:v>3666.298630665</c:v>
                </c:pt>
                <c:pt idx="426">
                  <c:v>3674.924729544</c:v>
                </c:pt>
                <c:pt idx="427">
                  <c:v>3683.55378206</c:v>
                </c:pt>
                <c:pt idx="428">
                  <c:v>3692.148600309</c:v>
                </c:pt>
                <c:pt idx="429">
                  <c:v>3700.768237625</c:v>
                </c:pt>
                <c:pt idx="430">
                  <c:v>3709.428681437</c:v>
                </c:pt>
                <c:pt idx="431">
                  <c:v>3718.042506849</c:v>
                </c:pt>
                <c:pt idx="432">
                  <c:v>3726.668985284</c:v>
                </c:pt>
                <c:pt idx="433">
                  <c:v>3735.295296331</c:v>
                </c:pt>
                <c:pt idx="434">
                  <c:v>3743.923147605</c:v>
                </c:pt>
                <c:pt idx="435">
                  <c:v>3752.547050811</c:v>
                </c:pt>
                <c:pt idx="436">
                  <c:v>3761.179860513</c:v>
                </c:pt>
                <c:pt idx="437">
                  <c:v>3769.851729988</c:v>
                </c:pt>
                <c:pt idx="438">
                  <c:v>3778.506983618</c:v>
                </c:pt>
                <c:pt idx="439">
                  <c:v>3787.133684789</c:v>
                </c:pt>
                <c:pt idx="440">
                  <c:v>3795.756108533</c:v>
                </c:pt>
                <c:pt idx="441">
                  <c:v>3804.378526812</c:v>
                </c:pt>
                <c:pt idx="442">
                  <c:v>3812.998568175</c:v>
                </c:pt>
                <c:pt idx="443">
                  <c:v>3821.634240966</c:v>
                </c:pt>
                <c:pt idx="444">
                  <c:v>3830.300010641</c:v>
                </c:pt>
                <c:pt idx="445">
                  <c:v>3838.914182014</c:v>
                </c:pt>
                <c:pt idx="446">
                  <c:v>3847.535948209</c:v>
                </c:pt>
                <c:pt idx="447">
                  <c:v>3856.321123131</c:v>
                </c:pt>
                <c:pt idx="448">
                  <c:v>3865.286894407</c:v>
                </c:pt>
                <c:pt idx="449">
                  <c:v>3874.023364349</c:v>
                </c:pt>
                <c:pt idx="450">
                  <c:v>3882.786268425</c:v>
                </c:pt>
                <c:pt idx="451">
                  <c:v>3891.530684574</c:v>
                </c:pt>
                <c:pt idx="452">
                  <c:v>3900.184061958</c:v>
                </c:pt>
                <c:pt idx="453">
                  <c:v>3908.828069924</c:v>
                </c:pt>
                <c:pt idx="454">
                  <c:v>3917.448942044</c:v>
                </c:pt>
                <c:pt idx="455">
                  <c:v>3926.072261539</c:v>
                </c:pt>
                <c:pt idx="456">
                  <c:v>3934.696763345</c:v>
                </c:pt>
                <c:pt idx="457">
                  <c:v>3943.341686431</c:v>
                </c:pt>
                <c:pt idx="458">
                  <c:v>3951.993414382</c:v>
                </c:pt>
                <c:pt idx="459">
                  <c:v>3960.596604067</c:v>
                </c:pt>
                <c:pt idx="460">
                  <c:v>3969.231775725</c:v>
                </c:pt>
                <c:pt idx="461">
                  <c:v>3977.878850966</c:v>
                </c:pt>
                <c:pt idx="462">
                  <c:v>3986.500846455</c:v>
                </c:pt>
                <c:pt idx="463">
                  <c:v>3995.127090031</c:v>
                </c:pt>
                <c:pt idx="464">
                  <c:v>4003.76999337</c:v>
                </c:pt>
                <c:pt idx="465">
                  <c:v>4012.429320474</c:v>
                </c:pt>
                <c:pt idx="466">
                  <c:v>4021.048062709</c:v>
                </c:pt>
                <c:pt idx="467">
                  <c:v>4029.671745912</c:v>
                </c:pt>
                <c:pt idx="468">
                  <c:v>4038.296063023</c:v>
                </c:pt>
                <c:pt idx="469">
                  <c:v>4046.913372479</c:v>
                </c:pt>
                <c:pt idx="470">
                  <c:v>4055.530455824</c:v>
                </c:pt>
                <c:pt idx="471">
                  <c:v>4064.165573953</c:v>
                </c:pt>
                <c:pt idx="472">
                  <c:v>4072.829827896</c:v>
                </c:pt>
                <c:pt idx="473">
                  <c:v>4081.449307017</c:v>
                </c:pt>
                <c:pt idx="474">
                  <c:v>4090.070150099</c:v>
                </c:pt>
                <c:pt idx="475">
                  <c:v>4098.699620335</c:v>
                </c:pt>
                <c:pt idx="476">
                  <c:v>4107.316034142</c:v>
                </c:pt>
                <c:pt idx="477">
                  <c:v>4115.940069249</c:v>
                </c:pt>
                <c:pt idx="478">
                  <c:v>4124.574980474</c:v>
                </c:pt>
                <c:pt idx="479">
                  <c:v>4133.239650232</c:v>
                </c:pt>
                <c:pt idx="480">
                  <c:v>4141.875067746</c:v>
                </c:pt>
                <c:pt idx="481">
                  <c:v>4150.511950946</c:v>
                </c:pt>
                <c:pt idx="482">
                  <c:v>4159.144073609</c:v>
                </c:pt>
                <c:pt idx="483">
                  <c:v>4167.774886853</c:v>
                </c:pt>
                <c:pt idx="484">
                  <c:v>4176.400738429</c:v>
                </c:pt>
                <c:pt idx="485">
                  <c:v>4185.051467889</c:v>
                </c:pt>
                <c:pt idx="486">
                  <c:v>4193.718208567</c:v>
                </c:pt>
                <c:pt idx="487">
                  <c:v>4202.340134358</c:v>
                </c:pt>
                <c:pt idx="488">
                  <c:v>4210.981911443</c:v>
                </c:pt>
                <c:pt idx="489">
                  <c:v>4219.635102472</c:v>
                </c:pt>
                <c:pt idx="490">
                  <c:v>4228.273476929</c:v>
                </c:pt>
                <c:pt idx="491">
                  <c:v>4236.90314957</c:v>
                </c:pt>
                <c:pt idx="492">
                  <c:v>4245.54311518</c:v>
                </c:pt>
                <c:pt idx="493">
                  <c:v>4254.209949931</c:v>
                </c:pt>
                <c:pt idx="494">
                  <c:v>4262.842870046</c:v>
                </c:pt>
                <c:pt idx="495">
                  <c:v>4271.528413966</c:v>
                </c:pt>
                <c:pt idx="496">
                  <c:v>4280.174831739</c:v>
                </c:pt>
                <c:pt idx="497">
                  <c:v>4288.796142632</c:v>
                </c:pt>
                <c:pt idx="498">
                  <c:v>4297.427688079</c:v>
                </c:pt>
                <c:pt idx="499">
                  <c:v>4306.055810469</c:v>
                </c:pt>
                <c:pt idx="500">
                  <c:v>4314.7225486</c:v>
                </c:pt>
                <c:pt idx="501">
                  <c:v>4323.413618289</c:v>
                </c:pt>
                <c:pt idx="502">
                  <c:v>4332.055200443</c:v>
                </c:pt>
                <c:pt idx="503">
                  <c:v>4340.681540687</c:v>
                </c:pt>
                <c:pt idx="504">
                  <c:v>4349.31400751</c:v>
                </c:pt>
                <c:pt idx="505">
                  <c:v>4357.937640389</c:v>
                </c:pt>
                <c:pt idx="506">
                  <c:v>4366.569930869</c:v>
                </c:pt>
                <c:pt idx="507">
                  <c:v>4375.227805377</c:v>
                </c:pt>
                <c:pt idx="508">
                  <c:v>4383.848550034</c:v>
                </c:pt>
                <c:pt idx="509">
                  <c:v>4392.471261889</c:v>
                </c:pt>
                <c:pt idx="510">
                  <c:v>4401.085833399</c:v>
                </c:pt>
                <c:pt idx="511">
                  <c:v>4409.713880698</c:v>
                </c:pt>
                <c:pt idx="512">
                  <c:v>4418.340674156</c:v>
                </c:pt>
                <c:pt idx="513">
                  <c:v>4426.970339514</c:v>
                </c:pt>
                <c:pt idx="514">
                  <c:v>4435.625614827</c:v>
                </c:pt>
                <c:pt idx="515">
                  <c:v>4444.24709172</c:v>
                </c:pt>
                <c:pt idx="516">
                  <c:v>4452.861862578</c:v>
                </c:pt>
                <c:pt idx="517">
                  <c:v>4461.488426584</c:v>
                </c:pt>
                <c:pt idx="518">
                  <c:v>4470.102604778</c:v>
                </c:pt>
                <c:pt idx="519">
                  <c:v>4478.719874428</c:v>
                </c:pt>
                <c:pt idx="520">
                  <c:v>4487.351372021</c:v>
                </c:pt>
                <c:pt idx="521">
                  <c:v>4496.002721423</c:v>
                </c:pt>
                <c:pt idx="522">
                  <c:v>4504.628689746</c:v>
                </c:pt>
                <c:pt idx="523">
                  <c:v>4513.275120829</c:v>
                </c:pt>
                <c:pt idx="524">
                  <c:v>4521.909279049</c:v>
                </c:pt>
                <c:pt idx="525">
                  <c:v>4530.526927116</c:v>
                </c:pt>
                <c:pt idx="526">
                  <c:v>4539.147772831</c:v>
                </c:pt>
                <c:pt idx="527">
                  <c:v>4547.785999929</c:v>
                </c:pt>
                <c:pt idx="528">
                  <c:v>4556.448977232</c:v>
                </c:pt>
                <c:pt idx="529">
                  <c:v>4565.071675607</c:v>
                </c:pt>
                <c:pt idx="530">
                  <c:v>4573.711005798</c:v>
                </c:pt>
                <c:pt idx="531">
                  <c:v>4582.344763515</c:v>
                </c:pt>
                <c:pt idx="532">
                  <c:v>4590.964058286</c:v>
                </c:pt>
                <c:pt idx="533">
                  <c:v>4599.572839726</c:v>
                </c:pt>
                <c:pt idx="534">
                  <c:v>4608.216171597</c:v>
                </c:pt>
                <c:pt idx="535">
                  <c:v>4616.872738619</c:v>
                </c:pt>
                <c:pt idx="536">
                  <c:v>4625.506301502</c:v>
                </c:pt>
                <c:pt idx="537">
                  <c:v>4634.08588412</c:v>
                </c:pt>
                <c:pt idx="538">
                  <c:v>4642.734126423</c:v>
                </c:pt>
                <c:pt idx="539">
                  <c:v>4651.360575206</c:v>
                </c:pt>
                <c:pt idx="540">
                  <c:v>4660.005702004</c:v>
                </c:pt>
                <c:pt idx="541">
                  <c:v>4668.592597196</c:v>
                </c:pt>
                <c:pt idx="542">
                  <c:v>4677.260443164</c:v>
                </c:pt>
                <c:pt idx="543">
                  <c:v>4685.887493665</c:v>
                </c:pt>
                <c:pt idx="544">
                  <c:v>4694.542359628</c:v>
                </c:pt>
                <c:pt idx="545">
                  <c:v>4703.177608606</c:v>
                </c:pt>
                <c:pt idx="546">
                  <c:v>4711.793599902</c:v>
                </c:pt>
                <c:pt idx="547">
                  <c:v>4720.430582374</c:v>
                </c:pt>
                <c:pt idx="548">
                  <c:v>4729.085852022</c:v>
                </c:pt>
                <c:pt idx="549">
                  <c:v>4737.711771245</c:v>
                </c:pt>
                <c:pt idx="550">
                  <c:v>4746.325599957</c:v>
                </c:pt>
                <c:pt idx="551">
                  <c:v>4754.971159451</c:v>
                </c:pt>
                <c:pt idx="552">
                  <c:v>4763.600321775</c:v>
                </c:pt>
                <c:pt idx="553">
                  <c:v>4772.234171124</c:v>
                </c:pt>
                <c:pt idx="554">
                  <c:v>4780.862854966</c:v>
                </c:pt>
                <c:pt idx="555">
                  <c:v>4789.508372385</c:v>
                </c:pt>
                <c:pt idx="556">
                  <c:v>4798.159985472</c:v>
                </c:pt>
                <c:pt idx="557">
                  <c:v>4806.773822079</c:v>
                </c:pt>
                <c:pt idx="558">
                  <c:v>4815.414718008</c:v>
                </c:pt>
                <c:pt idx="559">
                  <c:v>4824.040870944</c:v>
                </c:pt>
                <c:pt idx="560">
                  <c:v>4832.682027613</c:v>
                </c:pt>
                <c:pt idx="561">
                  <c:v>4841.318304416</c:v>
                </c:pt>
                <c:pt idx="562">
                  <c:v>4849.973717423</c:v>
                </c:pt>
                <c:pt idx="563">
                  <c:v>4858.616648805</c:v>
                </c:pt>
                <c:pt idx="564">
                  <c:v>4867.236922947</c:v>
                </c:pt>
                <c:pt idx="565">
                  <c:v>4875.874908462</c:v>
                </c:pt>
                <c:pt idx="566">
                  <c:v>4884.514240412</c:v>
                </c:pt>
                <c:pt idx="567">
                  <c:v>4893.161313468</c:v>
                </c:pt>
                <c:pt idx="568">
                  <c:v>4901.795977414</c:v>
                </c:pt>
                <c:pt idx="569">
                  <c:v>4910.440927726</c:v>
                </c:pt>
                <c:pt idx="570">
                  <c:v>4919.070511973</c:v>
                </c:pt>
                <c:pt idx="571">
                  <c:v>4927.698978602</c:v>
                </c:pt>
                <c:pt idx="572">
                  <c:v>4936.343613273</c:v>
                </c:pt>
                <c:pt idx="573">
                  <c:v>4944.995089324</c:v>
                </c:pt>
                <c:pt idx="574">
                  <c:v>4953.628032407</c:v>
                </c:pt>
                <c:pt idx="575">
                  <c:v>4962.261840583</c:v>
                </c:pt>
                <c:pt idx="576">
                  <c:v>4970.944244182</c:v>
                </c:pt>
                <c:pt idx="577">
                  <c:v>4979.568060284</c:v>
                </c:pt>
                <c:pt idx="578">
                  <c:v>4988.199443295</c:v>
                </c:pt>
                <c:pt idx="579">
                  <c:v>4996.847271083</c:v>
                </c:pt>
                <c:pt idx="580">
                  <c:v>5005.485206976</c:v>
                </c:pt>
                <c:pt idx="581">
                  <c:v>5014.1267441</c:v>
                </c:pt>
                <c:pt idx="582">
                  <c:v>5022.765824756</c:v>
                </c:pt>
                <c:pt idx="583">
                  <c:v>5031.399280922</c:v>
                </c:pt>
                <c:pt idx="584">
                  <c:v>5040.035114763</c:v>
                </c:pt>
                <c:pt idx="585">
                  <c:v>5048.676207359</c:v>
                </c:pt>
                <c:pt idx="586">
                  <c:v>5057.321163483</c:v>
                </c:pt>
                <c:pt idx="587">
                  <c:v>5065.966037958</c:v>
                </c:pt>
                <c:pt idx="588">
                  <c:v>5074.614486546</c:v>
                </c:pt>
                <c:pt idx="589">
                  <c:v>5083.274916531</c:v>
                </c:pt>
                <c:pt idx="590">
                  <c:v>5091.940523977</c:v>
                </c:pt>
                <c:pt idx="591">
                  <c:v>5100.590278019</c:v>
                </c:pt>
                <c:pt idx="592">
                  <c:v>5109.220925377</c:v>
                </c:pt>
                <c:pt idx="593">
                  <c:v>5117.846414439</c:v>
                </c:pt>
                <c:pt idx="594">
                  <c:v>5126.477338874</c:v>
                </c:pt>
                <c:pt idx="595">
                  <c:v>5135.097503327</c:v>
                </c:pt>
                <c:pt idx="596">
                  <c:v>5143.763006493</c:v>
                </c:pt>
                <c:pt idx="597">
                  <c:v>5152.431454617</c:v>
                </c:pt>
                <c:pt idx="598">
                  <c:v>5161.075700412</c:v>
                </c:pt>
                <c:pt idx="599">
                  <c:v>5169.962455364</c:v>
                </c:pt>
                <c:pt idx="600">
                  <c:v>5178.590736017</c:v>
                </c:pt>
                <c:pt idx="601">
                  <c:v>5187.207939537</c:v>
                </c:pt>
                <c:pt idx="602">
                  <c:v>5195.844479214</c:v>
                </c:pt>
                <c:pt idx="603">
                  <c:v>5204.489625758</c:v>
                </c:pt>
                <c:pt idx="604">
                  <c:v>5213.147429133</c:v>
                </c:pt>
                <c:pt idx="605">
                  <c:v>5221.784613888</c:v>
                </c:pt>
                <c:pt idx="606">
                  <c:v>5230.339391106</c:v>
                </c:pt>
                <c:pt idx="607">
                  <c:v>5238.962697043</c:v>
                </c:pt>
                <c:pt idx="608">
                  <c:v>5247.597699337</c:v>
                </c:pt>
                <c:pt idx="609">
                  <c:v>5256.223967635</c:v>
                </c:pt>
                <c:pt idx="610">
                  <c:v>5264.881475463</c:v>
                </c:pt>
                <c:pt idx="611">
                  <c:v>5273.639091897</c:v>
                </c:pt>
                <c:pt idx="612">
                  <c:v>5282.263222916</c:v>
                </c:pt>
                <c:pt idx="613">
                  <c:v>5290.879426354</c:v>
                </c:pt>
                <c:pt idx="614">
                  <c:v>5299.533067981</c:v>
                </c:pt>
                <c:pt idx="615">
                  <c:v>5308.173482117</c:v>
                </c:pt>
                <c:pt idx="616">
                  <c:v>5316.791166367</c:v>
                </c:pt>
                <c:pt idx="617">
                  <c:v>5325.425305707</c:v>
                </c:pt>
                <c:pt idx="618">
                  <c:v>5334.082252444</c:v>
                </c:pt>
                <c:pt idx="619">
                  <c:v>5342.711519769</c:v>
                </c:pt>
                <c:pt idx="620">
                  <c:v>5351.346467387</c:v>
                </c:pt>
                <c:pt idx="621">
                  <c:v>5359.984496109</c:v>
                </c:pt>
                <c:pt idx="622">
                  <c:v>5368.609266304</c:v>
                </c:pt>
                <c:pt idx="623">
                  <c:v>5377.229541546</c:v>
                </c:pt>
                <c:pt idx="624">
                  <c:v>5385.892255158</c:v>
                </c:pt>
                <c:pt idx="625">
                  <c:v>5394.524144309</c:v>
                </c:pt>
                <c:pt idx="626">
                  <c:v>5403.157488676</c:v>
                </c:pt>
                <c:pt idx="627">
                  <c:v>5411.796051962</c:v>
                </c:pt>
                <c:pt idx="628">
                  <c:v>5420.443256973</c:v>
                </c:pt>
                <c:pt idx="629">
                  <c:v>5429.084064347</c:v>
                </c:pt>
                <c:pt idx="630">
                  <c:v>5437.703868777</c:v>
                </c:pt>
                <c:pt idx="631">
                  <c:v>5446.373567997</c:v>
                </c:pt>
                <c:pt idx="632">
                  <c:v>5455.037429811</c:v>
                </c:pt>
                <c:pt idx="633">
                  <c:v>5463.672913611</c:v>
                </c:pt>
                <c:pt idx="634">
                  <c:v>5472.300058496</c:v>
                </c:pt>
                <c:pt idx="635">
                  <c:v>5480.93315994</c:v>
                </c:pt>
                <c:pt idx="636">
                  <c:v>5489.553005391</c:v>
                </c:pt>
                <c:pt idx="637">
                  <c:v>5498.183668693</c:v>
                </c:pt>
                <c:pt idx="638">
                  <c:v>5506.810410439</c:v>
                </c:pt>
                <c:pt idx="639">
                  <c:v>5515.484084358</c:v>
                </c:pt>
                <c:pt idx="640">
                  <c:v>5524.10506784</c:v>
                </c:pt>
                <c:pt idx="641">
                  <c:v>5532.740594129</c:v>
                </c:pt>
                <c:pt idx="642">
                  <c:v>5541.362428168</c:v>
                </c:pt>
                <c:pt idx="643">
                  <c:v>5549.992083346</c:v>
                </c:pt>
                <c:pt idx="644">
                  <c:v>5558.617666666</c:v>
                </c:pt>
                <c:pt idx="645">
                  <c:v>5567.254980604</c:v>
                </c:pt>
                <c:pt idx="646">
                  <c:v>5575.959933812</c:v>
                </c:pt>
                <c:pt idx="647">
                  <c:v>5584.576068278</c:v>
                </c:pt>
                <c:pt idx="648">
                  <c:v>5593.222903426</c:v>
                </c:pt>
                <c:pt idx="649">
                  <c:v>5601.857249909</c:v>
                </c:pt>
                <c:pt idx="650">
                  <c:v>5610.471348374</c:v>
                </c:pt>
                <c:pt idx="651">
                  <c:v>5619.101900958</c:v>
                </c:pt>
                <c:pt idx="652">
                  <c:v>5627.730147619</c:v>
                </c:pt>
                <c:pt idx="653">
                  <c:v>5636.430844902</c:v>
                </c:pt>
                <c:pt idx="654">
                  <c:v>5645.057224672</c:v>
                </c:pt>
                <c:pt idx="655">
                  <c:v>5653.704841598</c:v>
                </c:pt>
                <c:pt idx="656">
                  <c:v>5662.339098091</c:v>
                </c:pt>
                <c:pt idx="657">
                  <c:v>5670.95939443</c:v>
                </c:pt>
                <c:pt idx="658">
                  <c:v>5679.56752215</c:v>
                </c:pt>
                <c:pt idx="659">
                  <c:v>5688.212703773</c:v>
                </c:pt>
                <c:pt idx="660">
                  <c:v>5696.868999721</c:v>
                </c:pt>
                <c:pt idx="661">
                  <c:v>5705.50996314</c:v>
                </c:pt>
                <c:pt idx="662">
                  <c:v>5714.140289412</c:v>
                </c:pt>
                <c:pt idx="663">
                  <c:v>5722.788650844</c:v>
                </c:pt>
                <c:pt idx="664">
                  <c:v>5731.406845576</c:v>
                </c:pt>
                <c:pt idx="665">
                  <c:v>5740.038856718</c:v>
                </c:pt>
                <c:pt idx="666">
                  <c:v>5748.687119691</c:v>
                </c:pt>
                <c:pt idx="667">
                  <c:v>5757.340156747</c:v>
                </c:pt>
                <c:pt idx="668">
                  <c:v>5765.961119759</c:v>
                </c:pt>
                <c:pt idx="669">
                  <c:v>5774.627903602</c:v>
                </c:pt>
                <c:pt idx="670">
                  <c:v>5783.250640146</c:v>
                </c:pt>
                <c:pt idx="671">
                  <c:v>5791.885969286</c:v>
                </c:pt>
                <c:pt idx="672">
                  <c:v>5800.512662879</c:v>
                </c:pt>
                <c:pt idx="673">
                  <c:v>5809.146433612</c:v>
                </c:pt>
                <c:pt idx="674">
                  <c:v>5817.791097863</c:v>
                </c:pt>
                <c:pt idx="675">
                  <c:v>5826.415147121</c:v>
                </c:pt>
                <c:pt idx="676">
                  <c:v>5835.058435785</c:v>
                </c:pt>
                <c:pt idx="677">
                  <c:v>5843.683628598</c:v>
                </c:pt>
                <c:pt idx="678">
                  <c:v>5852.296633754</c:v>
                </c:pt>
                <c:pt idx="679">
                  <c:v>5860.932247128</c:v>
                </c:pt>
                <c:pt idx="680">
                  <c:v>5869.562145108</c:v>
                </c:pt>
                <c:pt idx="681">
                  <c:v>5878.234011731</c:v>
                </c:pt>
                <c:pt idx="682">
                  <c:v>5886.860687219</c:v>
                </c:pt>
                <c:pt idx="683">
                  <c:v>5895.589176333</c:v>
                </c:pt>
                <c:pt idx="684">
                  <c:v>5904.205340843</c:v>
                </c:pt>
                <c:pt idx="685">
                  <c:v>5912.835419366</c:v>
                </c:pt>
                <c:pt idx="686">
                  <c:v>5921.470746005</c:v>
                </c:pt>
                <c:pt idx="687">
                  <c:v>5930.114726416</c:v>
                </c:pt>
                <c:pt idx="688">
                  <c:v>5938.762015082</c:v>
                </c:pt>
                <c:pt idx="689">
                  <c:v>5947.384135907</c:v>
                </c:pt>
                <c:pt idx="690">
                  <c:v>5956.030763227</c:v>
                </c:pt>
                <c:pt idx="691">
                  <c:v>5964.660872617</c:v>
                </c:pt>
                <c:pt idx="692">
                  <c:v>5973.280050499</c:v>
                </c:pt>
                <c:pt idx="693">
                  <c:v>5981.930607215</c:v>
                </c:pt>
                <c:pt idx="694">
                  <c:v>5990.554153132</c:v>
                </c:pt>
                <c:pt idx="695">
                  <c:v>5999.227460964</c:v>
                </c:pt>
                <c:pt idx="696">
                  <c:v>6007.834368727</c:v>
                </c:pt>
                <c:pt idx="697">
                  <c:v>6016.475817861</c:v>
                </c:pt>
                <c:pt idx="698">
                  <c:v>6025.095933151</c:v>
                </c:pt>
                <c:pt idx="699">
                  <c:v>6033.80665214</c:v>
                </c:pt>
                <c:pt idx="700">
                  <c:v>6042.561334156</c:v>
                </c:pt>
                <c:pt idx="701">
                  <c:v>6051.19241412</c:v>
                </c:pt>
                <c:pt idx="702">
                  <c:v>6059.855325178</c:v>
                </c:pt>
                <c:pt idx="703">
                  <c:v>6068.469069273</c:v>
                </c:pt>
                <c:pt idx="704">
                  <c:v>6077.089633734</c:v>
                </c:pt>
                <c:pt idx="705">
                  <c:v>6085.62567124</c:v>
                </c:pt>
                <c:pt idx="706">
                  <c:v>6094.248596605</c:v>
                </c:pt>
                <c:pt idx="707">
                  <c:v>6102.965653761</c:v>
                </c:pt>
                <c:pt idx="708">
                  <c:v>6111.590011073</c:v>
                </c:pt>
                <c:pt idx="709">
                  <c:v>6120.209164769</c:v>
                </c:pt>
                <c:pt idx="710">
                  <c:v>6128.823394118</c:v>
                </c:pt>
                <c:pt idx="711">
                  <c:v>6137.447093635</c:v>
                </c:pt>
                <c:pt idx="712">
                  <c:v>6146.06609369</c:v>
                </c:pt>
                <c:pt idx="713">
                  <c:v>6154.696288982</c:v>
                </c:pt>
                <c:pt idx="714">
                  <c:v>6163.337738978</c:v>
                </c:pt>
                <c:pt idx="715">
                  <c:v>6171.961547613</c:v>
                </c:pt>
                <c:pt idx="716">
                  <c:v>6180.60017829</c:v>
                </c:pt>
                <c:pt idx="717">
                  <c:v>6189.207278252</c:v>
                </c:pt>
                <c:pt idx="718">
                  <c:v>6197.846131018</c:v>
                </c:pt>
                <c:pt idx="719">
                  <c:v>6206.471929913</c:v>
                </c:pt>
                <c:pt idx="720">
                  <c:v>6215.087871165</c:v>
                </c:pt>
                <c:pt idx="721">
                  <c:v>6223.734988739</c:v>
                </c:pt>
                <c:pt idx="722">
                  <c:v>6232.378438244</c:v>
                </c:pt>
                <c:pt idx="723">
                  <c:v>6241.011215291</c:v>
                </c:pt>
                <c:pt idx="724">
                  <c:v>6249.624591855</c:v>
                </c:pt>
                <c:pt idx="725">
                  <c:v>6258.268164873</c:v>
                </c:pt>
                <c:pt idx="726">
                  <c:v>6266.883744396</c:v>
                </c:pt>
                <c:pt idx="727">
                  <c:v>6275.500126657</c:v>
                </c:pt>
                <c:pt idx="728">
                  <c:v>6284.126647295</c:v>
                </c:pt>
                <c:pt idx="729">
                  <c:v>6292.747909247</c:v>
                </c:pt>
                <c:pt idx="730">
                  <c:v>6301.375308296</c:v>
                </c:pt>
                <c:pt idx="731">
                  <c:v>6309.995369139</c:v>
                </c:pt>
                <c:pt idx="732">
                  <c:v>6318.615816023</c:v>
                </c:pt>
                <c:pt idx="733">
                  <c:v>6327.230423783</c:v>
                </c:pt>
                <c:pt idx="734">
                  <c:v>6335.855179262</c:v>
                </c:pt>
                <c:pt idx="735">
                  <c:v>6344.501809983</c:v>
                </c:pt>
                <c:pt idx="736">
                  <c:v>6353.126058361</c:v>
                </c:pt>
                <c:pt idx="737">
                  <c:v>6361.789178998</c:v>
                </c:pt>
                <c:pt idx="738">
                  <c:v>6370.413667083</c:v>
                </c:pt>
                <c:pt idx="739">
                  <c:v>6379.04055152</c:v>
                </c:pt>
                <c:pt idx="740">
                  <c:v>6387.657110444</c:v>
                </c:pt>
                <c:pt idx="741">
                  <c:v>6396.271276415</c:v>
                </c:pt>
                <c:pt idx="742">
                  <c:v>6404.977506274</c:v>
                </c:pt>
                <c:pt idx="743">
                  <c:v>6413.693592663</c:v>
                </c:pt>
                <c:pt idx="744">
                  <c:v>6422.319839197</c:v>
                </c:pt>
                <c:pt idx="745">
                  <c:v>6430.948935013</c:v>
                </c:pt>
                <c:pt idx="746">
                  <c:v>6439.559805034</c:v>
                </c:pt>
                <c:pt idx="747">
                  <c:v>6448.174367361</c:v>
                </c:pt>
                <c:pt idx="748">
                  <c:v>6456.789937111</c:v>
                </c:pt>
                <c:pt idx="749">
                  <c:v>6465.418148669</c:v>
                </c:pt>
                <c:pt idx="750">
                  <c:v>6474.031443169</c:v>
                </c:pt>
                <c:pt idx="751">
                  <c:v>6482.655291248</c:v>
                </c:pt>
                <c:pt idx="752">
                  <c:v>6491.281480086</c:v>
                </c:pt>
                <c:pt idx="753">
                  <c:v>6499.936005353</c:v>
                </c:pt>
                <c:pt idx="754">
                  <c:v>6508.547822282</c:v>
                </c:pt>
                <c:pt idx="755">
                  <c:v>6517.163604422</c:v>
                </c:pt>
                <c:pt idx="756">
                  <c:v>6525.811698192</c:v>
                </c:pt>
                <c:pt idx="757">
                  <c:v>6534.436966694</c:v>
                </c:pt>
                <c:pt idx="758">
                  <c:v>6543.051500093</c:v>
                </c:pt>
                <c:pt idx="759">
                  <c:v>6551.692741012</c:v>
                </c:pt>
                <c:pt idx="760">
                  <c:v>6560.307554725</c:v>
                </c:pt>
                <c:pt idx="761">
                  <c:v>6568.914580179</c:v>
                </c:pt>
                <c:pt idx="762">
                  <c:v>6577.528366916</c:v>
                </c:pt>
                <c:pt idx="763">
                  <c:v>6586.163157256</c:v>
                </c:pt>
                <c:pt idx="764">
                  <c:v>6594.837465337</c:v>
                </c:pt>
                <c:pt idx="765">
                  <c:v>6603.384873714</c:v>
                </c:pt>
                <c:pt idx="766">
                  <c:v>6612.013799527</c:v>
                </c:pt>
                <c:pt idx="767">
                  <c:v>6620.635798329</c:v>
                </c:pt>
                <c:pt idx="768">
                  <c:v>6629.253590954</c:v>
                </c:pt>
                <c:pt idx="769">
                  <c:v>6637.883302098</c:v>
                </c:pt>
                <c:pt idx="770">
                  <c:v>6646.576717858</c:v>
                </c:pt>
                <c:pt idx="771">
                  <c:v>6655.304104269</c:v>
                </c:pt>
                <c:pt idx="772">
                  <c:v>6663.922737349</c:v>
                </c:pt>
                <c:pt idx="773">
                  <c:v>6672.547539377</c:v>
                </c:pt>
                <c:pt idx="774">
                  <c:v>6681.166240235</c:v>
                </c:pt>
                <c:pt idx="775">
                  <c:v>6689.774685386</c:v>
                </c:pt>
                <c:pt idx="776">
                  <c:v>6698.391364062</c:v>
                </c:pt>
                <c:pt idx="777">
                  <c:v>6707.03073781</c:v>
                </c:pt>
                <c:pt idx="778">
                  <c:v>6715.696818437</c:v>
                </c:pt>
                <c:pt idx="779">
                  <c:v>6724.328871006</c:v>
                </c:pt>
                <c:pt idx="780">
                  <c:v>6732.982323178</c:v>
                </c:pt>
                <c:pt idx="781">
                  <c:v>6741.626517917</c:v>
                </c:pt>
                <c:pt idx="782">
                  <c:v>6750.239800813</c:v>
                </c:pt>
                <c:pt idx="783">
                  <c:v>6758.860808777</c:v>
                </c:pt>
                <c:pt idx="784">
                  <c:v>6767.478431476</c:v>
                </c:pt>
                <c:pt idx="785">
                  <c:v>6776.361765547</c:v>
                </c:pt>
                <c:pt idx="786">
                  <c:v>6784.985565481</c:v>
                </c:pt>
                <c:pt idx="787">
                  <c:v>6793.612036969</c:v>
                </c:pt>
                <c:pt idx="788">
                  <c:v>6802.247507441</c:v>
                </c:pt>
                <c:pt idx="789">
                  <c:v>6810.874618925</c:v>
                </c:pt>
                <c:pt idx="790">
                  <c:v>6819.488535834</c:v>
                </c:pt>
                <c:pt idx="791">
                  <c:v>6828.121209159</c:v>
                </c:pt>
                <c:pt idx="792">
                  <c:v>6836.77672988</c:v>
                </c:pt>
                <c:pt idx="793">
                  <c:v>6845.396935465</c:v>
                </c:pt>
                <c:pt idx="794">
                  <c:v>6854.028402132</c:v>
                </c:pt>
                <c:pt idx="795">
                  <c:v>6862.672144716</c:v>
                </c:pt>
                <c:pt idx="796">
                  <c:v>6871.290319151</c:v>
                </c:pt>
                <c:pt idx="797">
                  <c:v>6879.913049114</c:v>
                </c:pt>
                <c:pt idx="798">
                  <c:v>6888.543601277</c:v>
                </c:pt>
                <c:pt idx="799">
                  <c:v>6897.194229163</c:v>
                </c:pt>
                <c:pt idx="800">
                  <c:v>6905.804889953</c:v>
                </c:pt>
                <c:pt idx="801">
                  <c:v>6914.438928388</c:v>
                </c:pt>
                <c:pt idx="802">
                  <c:v>6923.054391973</c:v>
                </c:pt>
                <c:pt idx="803">
                  <c:v>6931.6653763</c:v>
                </c:pt>
                <c:pt idx="804">
                  <c:v>6940.335135999</c:v>
                </c:pt>
                <c:pt idx="805">
                  <c:v>6949.021276791</c:v>
                </c:pt>
                <c:pt idx="806">
                  <c:v>6957.682085773</c:v>
                </c:pt>
                <c:pt idx="807">
                  <c:v>6966.299095434</c:v>
                </c:pt>
                <c:pt idx="808">
                  <c:v>6974.930381105</c:v>
                </c:pt>
                <c:pt idx="809">
                  <c:v>6983.541978343</c:v>
                </c:pt>
                <c:pt idx="810">
                  <c:v>6992.157363067</c:v>
                </c:pt>
                <c:pt idx="811">
                  <c:v>7000.780667792</c:v>
                </c:pt>
                <c:pt idx="812">
                  <c:v>7009.393573216</c:v>
                </c:pt>
                <c:pt idx="813">
                  <c:v>7018.058223359</c:v>
                </c:pt>
                <c:pt idx="814">
                  <c:v>7026.671020055</c:v>
                </c:pt>
                <c:pt idx="815">
                  <c:v>7035.320149331</c:v>
                </c:pt>
                <c:pt idx="816">
                  <c:v>7043.938077948</c:v>
                </c:pt>
                <c:pt idx="817">
                  <c:v>7052.56240397</c:v>
                </c:pt>
                <c:pt idx="818">
                  <c:v>7061.191045392</c:v>
                </c:pt>
                <c:pt idx="819">
                  <c:v>7069.843733389</c:v>
                </c:pt>
                <c:pt idx="820">
                  <c:v>7078.524232529</c:v>
                </c:pt>
                <c:pt idx="821">
                  <c:v>7087.145873066</c:v>
                </c:pt>
                <c:pt idx="822">
                  <c:v>7095.783646401</c:v>
                </c:pt>
                <c:pt idx="823">
                  <c:v>7104.419004864</c:v>
                </c:pt>
                <c:pt idx="824">
                  <c:v>7113.042952225</c:v>
                </c:pt>
                <c:pt idx="825">
                  <c:v>7121.653634701</c:v>
                </c:pt>
                <c:pt idx="826">
                  <c:v>7130.283417352</c:v>
                </c:pt>
                <c:pt idx="827">
                  <c:v>7138.961326377</c:v>
                </c:pt>
                <c:pt idx="828">
                  <c:v>7147.579715623</c:v>
                </c:pt>
                <c:pt idx="829">
                  <c:v>7156.215572676</c:v>
                </c:pt>
                <c:pt idx="830">
                  <c:v>7164.839956381</c:v>
                </c:pt>
                <c:pt idx="831">
                  <c:v>7173.465539892</c:v>
                </c:pt>
                <c:pt idx="832">
                  <c:v>7182.097754394</c:v>
                </c:pt>
                <c:pt idx="833">
                  <c:v>7190.800321895</c:v>
                </c:pt>
                <c:pt idx="834">
                  <c:v>7199.48784903</c:v>
                </c:pt>
                <c:pt idx="835">
                  <c:v>7208.100620755</c:v>
                </c:pt>
                <c:pt idx="836">
                  <c:v>7216.735933274</c:v>
                </c:pt>
                <c:pt idx="837">
                  <c:v>7225.351624527</c:v>
                </c:pt>
                <c:pt idx="838">
                  <c:v>7233.970650753</c:v>
                </c:pt>
                <c:pt idx="839">
                  <c:v>7242.599967966</c:v>
                </c:pt>
                <c:pt idx="840">
                  <c:v>7251.225369792</c:v>
                </c:pt>
                <c:pt idx="841">
                  <c:v>7259.917419898</c:v>
                </c:pt>
                <c:pt idx="842">
                  <c:v>7268.534602104</c:v>
                </c:pt>
                <c:pt idx="843">
                  <c:v>7277.160967967</c:v>
                </c:pt>
                <c:pt idx="844">
                  <c:v>7285.785690143</c:v>
                </c:pt>
                <c:pt idx="845">
                  <c:v>7294.407402722</c:v>
                </c:pt>
                <c:pt idx="846">
                  <c:v>7303.050469994</c:v>
                </c:pt>
                <c:pt idx="847">
                  <c:v>7311.661434874</c:v>
                </c:pt>
                <c:pt idx="848">
                  <c:v>7320.306051701</c:v>
                </c:pt>
                <c:pt idx="849">
                  <c:v>7328.919761416</c:v>
                </c:pt>
                <c:pt idx="850">
                  <c:v>7337.547361175</c:v>
                </c:pt>
                <c:pt idx="851">
                  <c:v>7346.16530797</c:v>
                </c:pt>
                <c:pt idx="852">
                  <c:v>7354.79584713</c:v>
                </c:pt>
                <c:pt idx="853">
                  <c:v>7363.435017021</c:v>
                </c:pt>
                <c:pt idx="854">
                  <c:v>7372.052241991</c:v>
                </c:pt>
                <c:pt idx="855">
                  <c:v>7380.715655042</c:v>
                </c:pt>
                <c:pt idx="856">
                  <c:v>7389.328573084</c:v>
                </c:pt>
                <c:pt idx="857">
                  <c:v>7397.990064998</c:v>
                </c:pt>
                <c:pt idx="858">
                  <c:v>7406.614066519</c:v>
                </c:pt>
                <c:pt idx="859">
                  <c:v>7415.231443475</c:v>
                </c:pt>
                <c:pt idx="860">
                  <c:v>7423.882275227</c:v>
                </c:pt>
                <c:pt idx="861">
                  <c:v>7432.602145345</c:v>
                </c:pt>
                <c:pt idx="862">
                  <c:v>7441.281637063</c:v>
                </c:pt>
                <c:pt idx="863">
                  <c:v>7449.91160116</c:v>
                </c:pt>
                <c:pt idx="864">
                  <c:v>7458.538087298</c:v>
                </c:pt>
                <c:pt idx="865">
                  <c:v>7467.146424071</c:v>
                </c:pt>
                <c:pt idx="866">
                  <c:v>7475.70615242599</c:v>
                </c:pt>
                <c:pt idx="867">
                  <c:v>7484.357418646</c:v>
                </c:pt>
                <c:pt idx="868">
                  <c:v>7492.99166092999</c:v>
                </c:pt>
                <c:pt idx="869">
                  <c:v>7501.666271905</c:v>
                </c:pt>
                <c:pt idx="870">
                  <c:v>7510.293088847</c:v>
                </c:pt>
                <c:pt idx="871">
                  <c:v>7518.915881218</c:v>
                </c:pt>
                <c:pt idx="872">
                  <c:v>7527.532086345</c:v>
                </c:pt>
                <c:pt idx="873">
                  <c:v>7536.154825407</c:v>
                </c:pt>
                <c:pt idx="874">
                  <c:v>7544.78848530899</c:v>
                </c:pt>
                <c:pt idx="875">
                  <c:v>7553.41543746499</c:v>
                </c:pt>
                <c:pt idx="876">
                  <c:v>7562.06712441899</c:v>
                </c:pt>
                <c:pt idx="877">
                  <c:v>7570.786681583</c:v>
                </c:pt>
                <c:pt idx="878">
                  <c:v>7579.430482827</c:v>
                </c:pt>
                <c:pt idx="879">
                  <c:v>7588.039582052</c:v>
                </c:pt>
                <c:pt idx="880">
                  <c:v>7596.665185338</c:v>
                </c:pt>
                <c:pt idx="881">
                  <c:v>7605.320389481</c:v>
                </c:pt>
                <c:pt idx="882">
                  <c:v>7613.953045685</c:v>
                </c:pt>
                <c:pt idx="883">
                  <c:v>7622.596553408</c:v>
                </c:pt>
                <c:pt idx="884">
                  <c:v>7631.231366598</c:v>
                </c:pt>
                <c:pt idx="885">
                  <c:v>7639.855570162</c:v>
                </c:pt>
                <c:pt idx="886">
                  <c:v>7648.48500994</c:v>
                </c:pt>
                <c:pt idx="887">
                  <c:v>7657.106242094</c:v>
                </c:pt>
                <c:pt idx="888">
                  <c:v>7665.728735395</c:v>
                </c:pt>
                <c:pt idx="889">
                  <c:v>7674.356764506</c:v>
                </c:pt>
                <c:pt idx="890">
                  <c:v>7683.034166489</c:v>
                </c:pt>
                <c:pt idx="891">
                  <c:v>7691.655701446</c:v>
                </c:pt>
                <c:pt idx="892">
                  <c:v>7700.291049756</c:v>
                </c:pt>
                <c:pt idx="893">
                  <c:v>7709.001319309</c:v>
                </c:pt>
                <c:pt idx="894">
                  <c:v>7717.630885272</c:v>
                </c:pt>
                <c:pt idx="895">
                  <c:v>7726.286990181</c:v>
                </c:pt>
                <c:pt idx="896">
                  <c:v>7734.918116441</c:v>
                </c:pt>
                <c:pt idx="897">
                  <c:v>7743.568637431</c:v>
                </c:pt>
                <c:pt idx="898">
                  <c:v>7752.213034078</c:v>
                </c:pt>
                <c:pt idx="899">
                  <c:v>7760.862559531</c:v>
                </c:pt>
                <c:pt idx="900">
                  <c:v>7769.488675336</c:v>
                </c:pt>
                <c:pt idx="901">
                  <c:v>7778.376734229</c:v>
                </c:pt>
                <c:pt idx="902">
                  <c:v>7786.998581138</c:v>
                </c:pt>
                <c:pt idx="903">
                  <c:v>7795.63909582199</c:v>
                </c:pt>
                <c:pt idx="904">
                  <c:v>7804.27175084999</c:v>
                </c:pt>
                <c:pt idx="905">
                  <c:v>7812.894742643</c:v>
                </c:pt>
                <c:pt idx="906">
                  <c:v>7821.552710005</c:v>
                </c:pt>
                <c:pt idx="907">
                  <c:v>7830.22588984</c:v>
                </c:pt>
                <c:pt idx="908">
                  <c:v>7838.927726184</c:v>
                </c:pt>
                <c:pt idx="909">
                  <c:v>7847.647538414</c:v>
                </c:pt>
                <c:pt idx="910">
                  <c:v>7856.281310238</c:v>
                </c:pt>
                <c:pt idx="911">
                  <c:v>7864.937523246</c:v>
                </c:pt>
                <c:pt idx="912">
                  <c:v>7873.576224007</c:v>
                </c:pt>
                <c:pt idx="913">
                  <c:v>7882.207388028</c:v>
                </c:pt>
                <c:pt idx="914">
                  <c:v>7890.825737508</c:v>
                </c:pt>
                <c:pt idx="915">
                  <c:v>7899.43837249199</c:v>
                </c:pt>
                <c:pt idx="916">
                  <c:v>7908.053066266</c:v>
                </c:pt>
                <c:pt idx="917">
                  <c:v>7916.692476442</c:v>
                </c:pt>
                <c:pt idx="918">
                  <c:v>7925.309678038</c:v>
                </c:pt>
                <c:pt idx="919">
                  <c:v>7933.96743223599</c:v>
                </c:pt>
                <c:pt idx="920">
                  <c:v>7942.60603769899</c:v>
                </c:pt>
                <c:pt idx="921">
                  <c:v>7951.237017462</c:v>
                </c:pt>
                <c:pt idx="922">
                  <c:v>7959.861660427</c:v>
                </c:pt>
                <c:pt idx="923">
                  <c:v>7968.481495664</c:v>
                </c:pt>
                <c:pt idx="924">
                  <c:v>7977.114607059</c:v>
                </c:pt>
                <c:pt idx="925">
                  <c:v>7985.727706741</c:v>
                </c:pt>
                <c:pt idx="926">
                  <c:v>7994.374705726</c:v>
                </c:pt>
                <c:pt idx="927">
                  <c:v>8002.988144407</c:v>
                </c:pt>
                <c:pt idx="928">
                  <c:v>8011.605118118</c:v>
                </c:pt>
                <c:pt idx="929">
                  <c:v>8020.229122077</c:v>
                </c:pt>
                <c:pt idx="930">
                  <c:v>8028.847397193</c:v>
                </c:pt>
                <c:pt idx="931">
                  <c:v>8037.462698972</c:v>
                </c:pt>
                <c:pt idx="932">
                  <c:v>8046.083322133</c:v>
                </c:pt>
                <c:pt idx="933">
                  <c:v>8054.705485894</c:v>
                </c:pt>
                <c:pt idx="934">
                  <c:v>8063.318199751</c:v>
                </c:pt>
                <c:pt idx="935">
                  <c:v>8071.933679869</c:v>
                </c:pt>
                <c:pt idx="936">
                  <c:v>8080.563823465</c:v>
                </c:pt>
                <c:pt idx="937">
                  <c:v>8089.179597963</c:v>
                </c:pt>
                <c:pt idx="938">
                  <c:v>8097.79923676</c:v>
                </c:pt>
                <c:pt idx="939">
                  <c:v>8106.417020022</c:v>
                </c:pt>
                <c:pt idx="940">
                  <c:v>8115.040113621</c:v>
                </c:pt>
                <c:pt idx="941">
                  <c:v>8123.656625797</c:v>
                </c:pt>
                <c:pt idx="942">
                  <c:v>8132.280086807</c:v>
                </c:pt>
                <c:pt idx="943">
                  <c:v>8140.918384377</c:v>
                </c:pt>
                <c:pt idx="944">
                  <c:v>8149.555810307</c:v>
                </c:pt>
                <c:pt idx="945">
                  <c:v>8158.734546658</c:v>
                </c:pt>
                <c:pt idx="946">
                  <c:v>8169.674250148</c:v>
                </c:pt>
                <c:pt idx="947">
                  <c:v>8180.007111456</c:v>
                </c:pt>
                <c:pt idx="948">
                  <c:v>8189.782478163</c:v>
                </c:pt>
                <c:pt idx="949">
                  <c:v>8198.41639885</c:v>
                </c:pt>
                <c:pt idx="950">
                  <c:v>8207.035520653</c:v>
                </c:pt>
                <c:pt idx="951">
                  <c:v>8215.683556484</c:v>
                </c:pt>
                <c:pt idx="952">
                  <c:v>8224.361703516</c:v>
                </c:pt>
                <c:pt idx="953">
                  <c:v>8232.99019247</c:v>
                </c:pt>
                <c:pt idx="954">
                  <c:v>8241.626096951</c:v>
                </c:pt>
                <c:pt idx="955">
                  <c:v>8250.178256248</c:v>
                </c:pt>
                <c:pt idx="956">
                  <c:v>8258.803189706</c:v>
                </c:pt>
                <c:pt idx="957">
                  <c:v>8267.432756375</c:v>
                </c:pt>
                <c:pt idx="958">
                  <c:v>8276.064212273</c:v>
                </c:pt>
                <c:pt idx="959">
                  <c:v>8284.616077094</c:v>
                </c:pt>
                <c:pt idx="960">
                  <c:v>8293.147130276</c:v>
                </c:pt>
                <c:pt idx="961">
                  <c:v>8301.772990224</c:v>
                </c:pt>
                <c:pt idx="962">
                  <c:v>8310.309743362</c:v>
                </c:pt>
                <c:pt idx="963">
                  <c:v>8318.924060606</c:v>
                </c:pt>
                <c:pt idx="964">
                  <c:v>8327.545422645</c:v>
                </c:pt>
                <c:pt idx="965">
                  <c:v>8336.176659466</c:v>
                </c:pt>
                <c:pt idx="966">
                  <c:v>8344.816249411</c:v>
                </c:pt>
                <c:pt idx="967">
                  <c:v>8353.470046212</c:v>
                </c:pt>
                <c:pt idx="968">
                  <c:v>8362.090399951</c:v>
                </c:pt>
                <c:pt idx="969">
                  <c:v>8370.714762469</c:v>
                </c:pt>
                <c:pt idx="970">
                  <c:v>8379.337223251</c:v>
                </c:pt>
                <c:pt idx="971">
                  <c:v>8387.973460545</c:v>
                </c:pt>
                <c:pt idx="972">
                  <c:v>8396.585837241</c:v>
                </c:pt>
                <c:pt idx="973">
                  <c:v>8405.213519837</c:v>
                </c:pt>
                <c:pt idx="974">
                  <c:v>8413.874051435</c:v>
                </c:pt>
                <c:pt idx="975">
                  <c:v>8422.510911195</c:v>
                </c:pt>
                <c:pt idx="976">
                  <c:v>8431.1387023</c:v>
                </c:pt>
                <c:pt idx="977">
                  <c:v>8439.75693334</c:v>
                </c:pt>
                <c:pt idx="978">
                  <c:v>8448.382378929</c:v>
                </c:pt>
                <c:pt idx="979">
                  <c:v>8457.01701512</c:v>
                </c:pt>
                <c:pt idx="980">
                  <c:v>8465.65318957</c:v>
                </c:pt>
                <c:pt idx="981">
                  <c:v>8474.284110892</c:v>
                </c:pt>
                <c:pt idx="982">
                  <c:v>8482.918583718</c:v>
                </c:pt>
                <c:pt idx="983">
                  <c:v>8491.546653798</c:v>
                </c:pt>
                <c:pt idx="984">
                  <c:v>8500.190672855</c:v>
                </c:pt>
                <c:pt idx="985">
                  <c:v>8508.836840119</c:v>
                </c:pt>
                <c:pt idx="986">
                  <c:v>8517.45523304299</c:v>
                </c:pt>
                <c:pt idx="987">
                  <c:v>8526.08152682999</c:v>
                </c:pt>
                <c:pt idx="988">
                  <c:v>8534.71581140599</c:v>
                </c:pt>
                <c:pt idx="989">
                  <c:v>8543.33431133899</c:v>
                </c:pt>
                <c:pt idx="990">
                  <c:v>8551.96773261199</c:v>
                </c:pt>
                <c:pt idx="991">
                  <c:v>8560.60391080999</c:v>
                </c:pt>
                <c:pt idx="992">
                  <c:v>8569.22763340099</c:v>
                </c:pt>
                <c:pt idx="993">
                  <c:v>8577.84432875199</c:v>
                </c:pt>
                <c:pt idx="994">
                  <c:v>8586.50593052999</c:v>
                </c:pt>
                <c:pt idx="995">
                  <c:v>8595.15246427599</c:v>
                </c:pt>
                <c:pt idx="996">
                  <c:v>8603.77434962799</c:v>
                </c:pt>
                <c:pt idx="997">
                  <c:v>8612.39166959499</c:v>
                </c:pt>
                <c:pt idx="998">
                  <c:v>8621.02585086599</c:v>
                </c:pt>
                <c:pt idx="999">
                  <c:v>8629.66960054499</c:v>
                </c:pt>
                <c:pt idx="1000">
                  <c:v>8638.32976199199</c:v>
                </c:pt>
                <c:pt idx="1001">
                  <c:v>8646.94950572599</c:v>
                </c:pt>
                <c:pt idx="1002">
                  <c:v>8655.60397858999</c:v>
                </c:pt>
                <c:pt idx="1003">
                  <c:v>8664.22774825999</c:v>
                </c:pt>
                <c:pt idx="1004">
                  <c:v>8672.85362114099</c:v>
                </c:pt>
                <c:pt idx="1005">
                  <c:v>8681.49454165999</c:v>
                </c:pt>
                <c:pt idx="1006">
                  <c:v>8690.12682863499</c:v>
                </c:pt>
                <c:pt idx="1007">
                  <c:v>8698.73945541099</c:v>
                </c:pt>
                <c:pt idx="1008">
                  <c:v>8707.37649162699</c:v>
                </c:pt>
                <c:pt idx="1009">
                  <c:v>8716.01626675399</c:v>
                </c:pt>
                <c:pt idx="1010">
                  <c:v>8724.63708555499</c:v>
                </c:pt>
                <c:pt idx="1011">
                  <c:v>8733.27237271599</c:v>
                </c:pt>
                <c:pt idx="1012">
                  <c:v>8742.06174950799</c:v>
                </c:pt>
                <c:pt idx="1013">
                  <c:v>8750.74612409599</c:v>
                </c:pt>
                <c:pt idx="1014">
                  <c:v>8759.40721538499</c:v>
                </c:pt>
                <c:pt idx="1015">
                  <c:v>8768.01441819199</c:v>
                </c:pt>
                <c:pt idx="1016">
                  <c:v>8776.64028036199</c:v>
                </c:pt>
                <c:pt idx="1017">
                  <c:v>8785.27220147599</c:v>
                </c:pt>
                <c:pt idx="1018">
                  <c:v>8793.89048709699</c:v>
                </c:pt>
                <c:pt idx="1019">
                  <c:v>8802.51949532999</c:v>
                </c:pt>
                <c:pt idx="1020">
                  <c:v>8811.13953043299</c:v>
                </c:pt>
                <c:pt idx="1021">
                  <c:v>8819.79888476099</c:v>
                </c:pt>
                <c:pt idx="1022">
                  <c:v>8828.40871700099</c:v>
                </c:pt>
                <c:pt idx="1023">
                  <c:v>8837.03888599499</c:v>
                </c:pt>
                <c:pt idx="1024">
                  <c:v>8845.65105987999</c:v>
                </c:pt>
                <c:pt idx="1025">
                  <c:v>8854.27677919399</c:v>
                </c:pt>
                <c:pt idx="1026">
                  <c:v>8862.90663904999</c:v>
                </c:pt>
                <c:pt idx="1027">
                  <c:v>8871.53106451199</c:v>
                </c:pt>
                <c:pt idx="1028">
                  <c:v>8880.21621239199</c:v>
                </c:pt>
                <c:pt idx="1029">
                  <c:v>8888.82462366599</c:v>
                </c:pt>
                <c:pt idx="1030">
                  <c:v>8897.46148495999</c:v>
                </c:pt>
                <c:pt idx="1031">
                  <c:v>8906.08213966199</c:v>
                </c:pt>
                <c:pt idx="1032">
                  <c:v>8914.70908078199</c:v>
                </c:pt>
                <c:pt idx="1033">
                  <c:v>8923.34472408699</c:v>
                </c:pt>
                <c:pt idx="1034">
                  <c:v>8931.99130844599</c:v>
                </c:pt>
                <c:pt idx="1035">
                  <c:v>8940.64162067299</c:v>
                </c:pt>
                <c:pt idx="1036">
                  <c:v>8949.25765317299</c:v>
                </c:pt>
                <c:pt idx="1037">
                  <c:v>8957.89329114199</c:v>
                </c:pt>
                <c:pt idx="1038">
                  <c:v>8966.50460072899</c:v>
                </c:pt>
                <c:pt idx="1039">
                  <c:v>8975.12659577099</c:v>
                </c:pt>
                <c:pt idx="1040">
                  <c:v>8983.80138998099</c:v>
                </c:pt>
                <c:pt idx="1041">
                  <c:v>8992.43029928099</c:v>
                </c:pt>
                <c:pt idx="1042">
                  <c:v>9001.08506012199</c:v>
                </c:pt>
                <c:pt idx="1043">
                  <c:v>9009.69280896299</c:v>
                </c:pt>
                <c:pt idx="1044">
                  <c:v>9018.31714349699</c:v>
                </c:pt>
                <c:pt idx="1045">
                  <c:v>9026.93071675999</c:v>
                </c:pt>
                <c:pt idx="1046">
                  <c:v>9035.55879212299</c:v>
                </c:pt>
                <c:pt idx="1047">
                  <c:v>9044.13433380999</c:v>
                </c:pt>
                <c:pt idx="1048">
                  <c:v>9052.75857311699</c:v>
                </c:pt>
                <c:pt idx="1049">
                  <c:v>9061.40325099199</c:v>
                </c:pt>
                <c:pt idx="1050">
                  <c:v>9070.03113694499</c:v>
                </c:pt>
                <c:pt idx="1051">
                  <c:v>9078.64957491399</c:v>
                </c:pt>
                <c:pt idx="1052">
                  <c:v>9087.25977908298</c:v>
                </c:pt>
                <c:pt idx="1053">
                  <c:v>9095.87737738698</c:v>
                </c:pt>
                <c:pt idx="1054">
                  <c:v>9104.53117082698</c:v>
                </c:pt>
                <c:pt idx="1055">
                  <c:v>9113.17071505398</c:v>
                </c:pt>
                <c:pt idx="1056">
                  <c:v>9121.84341880998</c:v>
                </c:pt>
                <c:pt idx="1057">
                  <c:v>9130.47498452498</c:v>
                </c:pt>
                <c:pt idx="1058">
                  <c:v>9139.10224123599</c:v>
                </c:pt>
                <c:pt idx="1059">
                  <c:v>9147.71641037699</c:v>
                </c:pt>
                <c:pt idx="1060">
                  <c:v>9156.33747037298</c:v>
                </c:pt>
                <c:pt idx="1061">
                  <c:v>9164.98515826798</c:v>
                </c:pt>
                <c:pt idx="1062">
                  <c:v>9173.60512294199</c:v>
                </c:pt>
                <c:pt idx="1063">
                  <c:v>9182.25334280298</c:v>
                </c:pt>
                <c:pt idx="1064">
                  <c:v>9190.86531908398</c:v>
                </c:pt>
                <c:pt idx="1065">
                  <c:v>9199.41251336398</c:v>
                </c:pt>
                <c:pt idx="1066">
                  <c:v>9208.02050547698</c:v>
                </c:pt>
                <c:pt idx="1067">
                  <c:v>9216.64021561998</c:v>
                </c:pt>
                <c:pt idx="1068">
                  <c:v>9225.27933345698</c:v>
                </c:pt>
                <c:pt idx="1069">
                  <c:v>9233.88260291598</c:v>
                </c:pt>
                <c:pt idx="1070">
                  <c:v>9242.53126841898</c:v>
                </c:pt>
                <c:pt idx="1071">
                  <c:v>9251.17913171398</c:v>
                </c:pt>
                <c:pt idx="1072">
                  <c:v>9259.80488178198</c:v>
                </c:pt>
                <c:pt idx="1073">
                  <c:v>9268.42903792598</c:v>
                </c:pt>
                <c:pt idx="1074">
                  <c:v>9277.04912696898</c:v>
                </c:pt>
                <c:pt idx="1075">
                  <c:v>9285.68012033198</c:v>
                </c:pt>
                <c:pt idx="1076">
                  <c:v>9294.30142395298</c:v>
                </c:pt>
                <c:pt idx="1077">
                  <c:v>9302.96264401298</c:v>
                </c:pt>
                <c:pt idx="1078">
                  <c:v>9311.61657421398</c:v>
                </c:pt>
                <c:pt idx="1079">
                  <c:v>9320.24512214198</c:v>
                </c:pt>
                <c:pt idx="1080">
                  <c:v>9328.87119726698</c:v>
                </c:pt>
                <c:pt idx="1081">
                  <c:v>9337.50465242098</c:v>
                </c:pt>
                <c:pt idx="1082">
                  <c:v>9346.16538709798</c:v>
                </c:pt>
                <c:pt idx="1083">
                  <c:v>9354.81451025598</c:v>
                </c:pt>
                <c:pt idx="1084">
                  <c:v>9363.47444497398</c:v>
                </c:pt>
                <c:pt idx="1085">
                  <c:v>9372.10826555098</c:v>
                </c:pt>
                <c:pt idx="1086">
                  <c:v>9380.72789936898</c:v>
                </c:pt>
                <c:pt idx="1087">
                  <c:v>9389.34003560198</c:v>
                </c:pt>
                <c:pt idx="1088">
                  <c:v>9397.95604468498</c:v>
                </c:pt>
                <c:pt idx="1089">
                  <c:v>9406.57714419698</c:v>
                </c:pt>
                <c:pt idx="1090">
                  <c:v>9415.18939363598</c:v>
                </c:pt>
                <c:pt idx="1091">
                  <c:v>9423.85944028998</c:v>
                </c:pt>
                <c:pt idx="1092">
                  <c:v>9432.48811553198</c:v>
                </c:pt>
                <c:pt idx="1093">
                  <c:v>9441.11411007398</c:v>
                </c:pt>
                <c:pt idx="1094">
                  <c:v>9449.74581032698</c:v>
                </c:pt>
                <c:pt idx="1095">
                  <c:v>9458.35886562998</c:v>
                </c:pt>
                <c:pt idx="1096">
                  <c:v>9466.97061746098</c:v>
                </c:pt>
                <c:pt idx="1097">
                  <c:v>9475.59735306398</c:v>
                </c:pt>
                <c:pt idx="1098">
                  <c:v>9484.27367173198</c:v>
                </c:pt>
                <c:pt idx="1099">
                  <c:v>9492.91265538398</c:v>
                </c:pt>
                <c:pt idx="1100">
                  <c:v>9501.54390381398</c:v>
                </c:pt>
                <c:pt idx="1101">
                  <c:v>9510.17355920998</c:v>
                </c:pt>
                <c:pt idx="1102">
                  <c:v>9518.71316217898</c:v>
                </c:pt>
                <c:pt idx="1103">
                  <c:v>9527.32829149398</c:v>
                </c:pt>
                <c:pt idx="1104">
                  <c:v>9535.94854793298</c:v>
                </c:pt>
                <c:pt idx="1105">
                  <c:v>9544.61832287398</c:v>
                </c:pt>
                <c:pt idx="1106">
                  <c:v>9553.27027731898</c:v>
                </c:pt>
                <c:pt idx="1107">
                  <c:v>9561.89856679598</c:v>
                </c:pt>
                <c:pt idx="1108">
                  <c:v>9570.51226744398</c:v>
                </c:pt>
                <c:pt idx="1109">
                  <c:v>9579.12211835198</c:v>
                </c:pt>
                <c:pt idx="1110">
                  <c:v>9587.73626913798</c:v>
                </c:pt>
                <c:pt idx="1111">
                  <c:v>9596.35558644698</c:v>
                </c:pt>
                <c:pt idx="1112">
                  <c:v>9605.01375966698</c:v>
                </c:pt>
                <c:pt idx="1113">
                  <c:v>9613.64283753198</c:v>
                </c:pt>
                <c:pt idx="1114">
                  <c:v>9622.25640447898</c:v>
                </c:pt>
                <c:pt idx="1115">
                  <c:v>9630.87552393298</c:v>
                </c:pt>
                <c:pt idx="1116">
                  <c:v>9639.50590540398</c:v>
                </c:pt>
                <c:pt idx="1117">
                  <c:v>9648.12637581798</c:v>
                </c:pt>
                <c:pt idx="1118">
                  <c:v>9656.74841474198</c:v>
                </c:pt>
                <c:pt idx="1119">
                  <c:v>9665.67733095198</c:v>
                </c:pt>
                <c:pt idx="1120">
                  <c:v>9674.32557644998</c:v>
                </c:pt>
                <c:pt idx="1121">
                  <c:v>9682.94344297698</c:v>
                </c:pt>
                <c:pt idx="1122">
                  <c:v>9691.56832761498</c:v>
                </c:pt>
                <c:pt idx="1123">
                  <c:v>9700.19946012598</c:v>
                </c:pt>
                <c:pt idx="1124">
                  <c:v>9708.82081027498</c:v>
                </c:pt>
                <c:pt idx="1125">
                  <c:v>9717.44446838798</c:v>
                </c:pt>
                <c:pt idx="1126">
                  <c:v>9726.10905351898</c:v>
                </c:pt>
                <c:pt idx="1127">
                  <c:v>9734.73803299798</c:v>
                </c:pt>
                <c:pt idx="1128">
                  <c:v>9743.35169970998</c:v>
                </c:pt>
                <c:pt idx="1129">
                  <c:v>9751.96850373598</c:v>
                </c:pt>
                <c:pt idx="1130">
                  <c:v>9760.59038012798</c:v>
                </c:pt>
                <c:pt idx="1131">
                  <c:v>9769.22332716598</c:v>
                </c:pt>
                <c:pt idx="1132">
                  <c:v>9777.82865164798</c:v>
                </c:pt>
                <c:pt idx="1133">
                  <c:v>9786.45421701698</c:v>
                </c:pt>
                <c:pt idx="1134">
                  <c:v>9795.09358763098</c:v>
                </c:pt>
                <c:pt idx="1135">
                  <c:v>9803.71745494798</c:v>
                </c:pt>
                <c:pt idx="1136">
                  <c:v>9812.33700302698</c:v>
                </c:pt>
                <c:pt idx="1137">
                  <c:v>9820.97796905498</c:v>
                </c:pt>
                <c:pt idx="1138">
                  <c:v>9829.62838541298</c:v>
                </c:pt>
                <c:pt idx="1139">
                  <c:v>9838.25429762698</c:v>
                </c:pt>
                <c:pt idx="1140">
                  <c:v>9846.91129504098</c:v>
                </c:pt>
                <c:pt idx="1141">
                  <c:v>9855.53082107098</c:v>
                </c:pt>
                <c:pt idx="1142">
                  <c:v>9864.16519221298</c:v>
                </c:pt>
                <c:pt idx="1143">
                  <c:v>9872.78192617198</c:v>
                </c:pt>
                <c:pt idx="1144">
                  <c:v>9881.40957937398</c:v>
                </c:pt>
                <c:pt idx="1145">
                  <c:v>9890.03115077698</c:v>
                </c:pt>
                <c:pt idx="1146">
                  <c:v>9898.64722208398</c:v>
                </c:pt>
                <c:pt idx="1147">
                  <c:v>9907.32565410698</c:v>
                </c:pt>
                <c:pt idx="1148">
                  <c:v>9915.95638122598</c:v>
                </c:pt>
                <c:pt idx="1149">
                  <c:v>9924.56221171198</c:v>
                </c:pt>
                <c:pt idx="1150">
                  <c:v>9933.17482857198</c:v>
                </c:pt>
                <c:pt idx="1151">
                  <c:v>9941.79215138698</c:v>
                </c:pt>
                <c:pt idx="1152">
                  <c:v>9950.43412377198</c:v>
                </c:pt>
                <c:pt idx="1153">
                  <c:v>9959.07481534298</c:v>
                </c:pt>
                <c:pt idx="1154">
                  <c:v>9967.73421971798</c:v>
                </c:pt>
                <c:pt idx="1155">
                  <c:v>9976.36563711398</c:v>
                </c:pt>
                <c:pt idx="1156">
                  <c:v>9984.99285189898</c:v>
                </c:pt>
                <c:pt idx="1157">
                  <c:v>9993.60320272698</c:v>
                </c:pt>
                <c:pt idx="1158">
                  <c:v>10002.233036826</c:v>
                </c:pt>
                <c:pt idx="1159">
                  <c:v>10010.869785093</c:v>
                </c:pt>
                <c:pt idx="1160">
                  <c:v>10019.424342518</c:v>
                </c:pt>
                <c:pt idx="1161">
                  <c:v>10028.068385753</c:v>
                </c:pt>
                <c:pt idx="1162">
                  <c:v>10036.709551749</c:v>
                </c:pt>
                <c:pt idx="1163">
                  <c:v>10045.337931824</c:v>
                </c:pt>
                <c:pt idx="1164">
                  <c:v>10053.957760491</c:v>
                </c:pt>
                <c:pt idx="1165">
                  <c:v>10062.57599402</c:v>
                </c:pt>
                <c:pt idx="1166">
                  <c:v>10071.19792449</c:v>
                </c:pt>
                <c:pt idx="1167">
                  <c:v>10079.811093966</c:v>
                </c:pt>
                <c:pt idx="1168">
                  <c:v>10088.444442302</c:v>
                </c:pt>
                <c:pt idx="1169">
                  <c:v>10097.063721167</c:v>
                </c:pt>
                <c:pt idx="1170">
                  <c:v>10105.684643631</c:v>
                </c:pt>
                <c:pt idx="1171">
                  <c:v>10114.301459598</c:v>
                </c:pt>
                <c:pt idx="1172">
                  <c:v>10122.9232886</c:v>
                </c:pt>
                <c:pt idx="1173">
                  <c:v>10131.550638744</c:v>
                </c:pt>
                <c:pt idx="1174">
                  <c:v>10140.171968016</c:v>
                </c:pt>
                <c:pt idx="1175">
                  <c:v>10148.802792282</c:v>
                </c:pt>
                <c:pt idx="1176">
                  <c:v>10157.418470686</c:v>
                </c:pt>
                <c:pt idx="1177">
                  <c:v>10166.030400557</c:v>
                </c:pt>
                <c:pt idx="1178">
                  <c:v>10174.652546628</c:v>
                </c:pt>
                <c:pt idx="1179">
                  <c:v>10183.295606405</c:v>
                </c:pt>
                <c:pt idx="1180">
                  <c:v>10191.929926922</c:v>
                </c:pt>
                <c:pt idx="1181">
                  <c:v>10200.556174597</c:v>
                </c:pt>
                <c:pt idx="1182">
                  <c:v>10209.196983087</c:v>
                </c:pt>
                <c:pt idx="1183">
                  <c:v>10217.812620729</c:v>
                </c:pt>
                <c:pt idx="1184">
                  <c:v>10226.427823795</c:v>
                </c:pt>
                <c:pt idx="1185">
                  <c:v>10235.036243438</c:v>
                </c:pt>
                <c:pt idx="1186">
                  <c:v>10243.676055532</c:v>
                </c:pt>
                <c:pt idx="1187">
                  <c:v>10252.324225402</c:v>
                </c:pt>
                <c:pt idx="1188">
                  <c:v>10260.953583192</c:v>
                </c:pt>
                <c:pt idx="1189">
                  <c:v>10269.585111594</c:v>
                </c:pt>
                <c:pt idx="1190">
                  <c:v>10278.227035014</c:v>
                </c:pt>
                <c:pt idx="1191">
                  <c:v>10286.850453782</c:v>
                </c:pt>
                <c:pt idx="1192">
                  <c:v>10295.468646841</c:v>
                </c:pt>
                <c:pt idx="1193">
                  <c:v>10304.116964856</c:v>
                </c:pt>
                <c:pt idx="1194">
                  <c:v>10312.749101382</c:v>
                </c:pt>
                <c:pt idx="1195">
                  <c:v>10321.380526297</c:v>
                </c:pt>
                <c:pt idx="1196">
                  <c:v>10330.060337815</c:v>
                </c:pt>
                <c:pt idx="1197">
                  <c:v>10338.69611183</c:v>
                </c:pt>
                <c:pt idx="1198">
                  <c:v>10347.324016078</c:v>
                </c:pt>
                <c:pt idx="1199">
                  <c:v>10355.942243629</c:v>
                </c:pt>
                <c:pt idx="1200">
                  <c:v>10364.582967602</c:v>
                </c:pt>
                <c:pt idx="1201">
                  <c:v>10373.206060878</c:v>
                </c:pt>
                <c:pt idx="1202">
                  <c:v>10381.850364091</c:v>
                </c:pt>
                <c:pt idx="1203">
                  <c:v>10390.489457681</c:v>
                </c:pt>
                <c:pt idx="1204">
                  <c:v>10399.124323547</c:v>
                </c:pt>
                <c:pt idx="1205">
                  <c:v>10407.74190451</c:v>
                </c:pt>
                <c:pt idx="1206">
                  <c:v>10416.352861934</c:v>
                </c:pt>
                <c:pt idx="1207">
                  <c:v>10424.988295265</c:v>
                </c:pt>
                <c:pt idx="1208">
                  <c:v>10433.613631078</c:v>
                </c:pt>
                <c:pt idx="1209">
                  <c:v>10442.225196563</c:v>
                </c:pt>
                <c:pt idx="1210">
                  <c:v>10450.848723257</c:v>
                </c:pt>
                <c:pt idx="1211">
                  <c:v>10459.492477086</c:v>
                </c:pt>
                <c:pt idx="1212">
                  <c:v>10468.102228271</c:v>
                </c:pt>
                <c:pt idx="1213">
                  <c:v>10476.710257721</c:v>
                </c:pt>
                <c:pt idx="1214">
                  <c:v>10485.356803629</c:v>
                </c:pt>
                <c:pt idx="1215">
                  <c:v>10493.989768263</c:v>
                </c:pt>
                <c:pt idx="1216">
                  <c:v>10502.62156253</c:v>
                </c:pt>
                <c:pt idx="1217">
                  <c:v>10511.259948458</c:v>
                </c:pt>
                <c:pt idx="1218">
                  <c:v>10519.880750682</c:v>
                </c:pt>
                <c:pt idx="1219">
                  <c:v>10528.497162198</c:v>
                </c:pt>
                <c:pt idx="1220">
                  <c:v>10537.119339694</c:v>
                </c:pt>
                <c:pt idx="1221">
                  <c:v>10545.76123511</c:v>
                </c:pt>
                <c:pt idx="1222">
                  <c:v>10554.567892247</c:v>
                </c:pt>
                <c:pt idx="1223">
                  <c:v>10563.223145713</c:v>
                </c:pt>
                <c:pt idx="1224">
                  <c:v>10571.850233364</c:v>
                </c:pt>
                <c:pt idx="1225">
                  <c:v>10580.484434264</c:v>
                </c:pt>
                <c:pt idx="1226">
                  <c:v>10589.103506628</c:v>
                </c:pt>
                <c:pt idx="1227">
                  <c:v>10597.722198415</c:v>
                </c:pt>
                <c:pt idx="1228">
                  <c:v>10606.362851789</c:v>
                </c:pt>
                <c:pt idx="1229">
                  <c:v>10614.998083029</c:v>
                </c:pt>
                <c:pt idx="1230">
                  <c:v>10623.643069113</c:v>
                </c:pt>
                <c:pt idx="1231">
                  <c:v>10632.26146516</c:v>
                </c:pt>
                <c:pt idx="1232">
                  <c:v>10640.889492375</c:v>
                </c:pt>
                <c:pt idx="1233">
                  <c:v>10649.512562967</c:v>
                </c:pt>
                <c:pt idx="1234">
                  <c:v>10658.142432286</c:v>
                </c:pt>
                <c:pt idx="1235">
                  <c:v>10666.771445931</c:v>
                </c:pt>
                <c:pt idx="1236">
                  <c:v>10675.392273376</c:v>
                </c:pt>
                <c:pt idx="1237">
                  <c:v>10684.033630115</c:v>
                </c:pt>
                <c:pt idx="1238">
                  <c:v>10692.663396612</c:v>
                </c:pt>
                <c:pt idx="1239">
                  <c:v>10701.295571836</c:v>
                </c:pt>
                <c:pt idx="1240">
                  <c:v>10709.919240361</c:v>
                </c:pt>
                <c:pt idx="1241">
                  <c:v>10718.545181539</c:v>
                </c:pt>
                <c:pt idx="1242">
                  <c:v>10727.200785301</c:v>
                </c:pt>
                <c:pt idx="1243">
                  <c:v>10735.822253434</c:v>
                </c:pt>
                <c:pt idx="1244">
                  <c:v>10744.471287208</c:v>
                </c:pt>
                <c:pt idx="1245">
                  <c:v>10753.112271491</c:v>
                </c:pt>
                <c:pt idx="1246">
                  <c:v>10761.742319637</c:v>
                </c:pt>
                <c:pt idx="1247">
                  <c:v>10770.381054596</c:v>
                </c:pt>
                <c:pt idx="1248">
                  <c:v>10778.98869187</c:v>
                </c:pt>
                <c:pt idx="1249">
                  <c:v>10787.620926305</c:v>
                </c:pt>
                <c:pt idx="1250">
                  <c:v>10796.246372683</c:v>
                </c:pt>
                <c:pt idx="1251">
                  <c:v>10804.893609448</c:v>
                </c:pt>
                <c:pt idx="1252">
                  <c:v>10813.531297702</c:v>
                </c:pt>
                <c:pt idx="1253">
                  <c:v>10822.156955632</c:v>
                </c:pt>
                <c:pt idx="1254">
                  <c:v>10830.776542233</c:v>
                </c:pt>
                <c:pt idx="1255">
                  <c:v>10839.390085209</c:v>
                </c:pt>
                <c:pt idx="1256">
                  <c:v>10848.008373445</c:v>
                </c:pt>
                <c:pt idx="1257">
                  <c:v>10856.630176464</c:v>
                </c:pt>
                <c:pt idx="1258">
                  <c:v>10865.294016634</c:v>
                </c:pt>
                <c:pt idx="1259">
                  <c:v>10873.939071334</c:v>
                </c:pt>
                <c:pt idx="1260">
                  <c:v>10882.555882918</c:v>
                </c:pt>
                <c:pt idx="1261">
                  <c:v>10891.188935442</c:v>
                </c:pt>
                <c:pt idx="1262">
                  <c:v>10899.808194459</c:v>
                </c:pt>
                <c:pt idx="1263">
                  <c:v>10908.441740311</c:v>
                </c:pt>
                <c:pt idx="1264">
                  <c:v>10917.056054948</c:v>
                </c:pt>
                <c:pt idx="1265">
                  <c:v>10925.713666796</c:v>
                </c:pt>
                <c:pt idx="1266">
                  <c:v>10934.354273665</c:v>
                </c:pt>
                <c:pt idx="1267">
                  <c:v>10942.986681903</c:v>
                </c:pt>
                <c:pt idx="1268">
                  <c:v>10951.607187</c:v>
                </c:pt>
                <c:pt idx="1269">
                  <c:v>10960.21958317</c:v>
                </c:pt>
                <c:pt idx="1270">
                  <c:v>10968.834260189</c:v>
                </c:pt>
                <c:pt idx="1271">
                  <c:v>10977.448753551</c:v>
                </c:pt>
                <c:pt idx="1272">
                  <c:v>10986.098055255</c:v>
                </c:pt>
                <c:pt idx="1273">
                  <c:v>10994.728846668</c:v>
                </c:pt>
                <c:pt idx="1274">
                  <c:v>11003.358042421</c:v>
                </c:pt>
                <c:pt idx="1275">
                  <c:v>11011.987179485</c:v>
                </c:pt>
                <c:pt idx="1276">
                  <c:v>11020.602873263</c:v>
                </c:pt>
                <c:pt idx="1277">
                  <c:v>11029.245878032</c:v>
                </c:pt>
                <c:pt idx="1278">
                  <c:v>11037.868761577</c:v>
                </c:pt>
                <c:pt idx="1279">
                  <c:v>11046.533919408</c:v>
                </c:pt>
                <c:pt idx="1280">
                  <c:v>11055.175423049</c:v>
                </c:pt>
                <c:pt idx="1281">
                  <c:v>11063.788376037</c:v>
                </c:pt>
                <c:pt idx="1282">
                  <c:v>11072.386995386</c:v>
                </c:pt>
                <c:pt idx="1283">
                  <c:v>11081.011011283</c:v>
                </c:pt>
                <c:pt idx="1284">
                  <c:v>11089.649261834</c:v>
                </c:pt>
                <c:pt idx="1285">
                  <c:v>11098.261254651</c:v>
                </c:pt>
                <c:pt idx="1286">
                  <c:v>11106.930439376</c:v>
                </c:pt>
                <c:pt idx="1287">
                  <c:v>11115.574586875</c:v>
                </c:pt>
                <c:pt idx="1288">
                  <c:v>11124.186330435</c:v>
                </c:pt>
                <c:pt idx="1289">
                  <c:v>11132.80752834</c:v>
                </c:pt>
                <c:pt idx="1290">
                  <c:v>11141.436478052</c:v>
                </c:pt>
                <c:pt idx="1291">
                  <c:v>11150.056484389</c:v>
                </c:pt>
                <c:pt idx="1292">
                  <c:v>11158.649340202</c:v>
                </c:pt>
                <c:pt idx="1293">
                  <c:v>11167.309370224</c:v>
                </c:pt>
                <c:pt idx="1294">
                  <c:v>11175.927848525</c:v>
                </c:pt>
                <c:pt idx="1295">
                  <c:v>11184.538137474</c:v>
                </c:pt>
                <c:pt idx="1296">
                  <c:v>11193.166132515</c:v>
                </c:pt>
                <c:pt idx="1297">
                  <c:v>11201.797471386</c:v>
                </c:pt>
                <c:pt idx="1298">
                  <c:v>11210.423182433</c:v>
                </c:pt>
                <c:pt idx="1299">
                  <c:v>11219.038971265</c:v>
                </c:pt>
                <c:pt idx="1300">
                  <c:v>11227.725609408</c:v>
                </c:pt>
                <c:pt idx="1301">
                  <c:v>11236.343486365</c:v>
                </c:pt>
                <c:pt idx="1302">
                  <c:v>11244.94443509</c:v>
                </c:pt>
                <c:pt idx="1303">
                  <c:v>11253.555414543</c:v>
                </c:pt>
                <c:pt idx="1304">
                  <c:v>11262.170385118</c:v>
                </c:pt>
                <c:pt idx="1305">
                  <c:v>11270.80321375</c:v>
                </c:pt>
                <c:pt idx="1306">
                  <c:v>11279.408679333</c:v>
                </c:pt>
                <c:pt idx="1307">
                  <c:v>11288.09455046</c:v>
                </c:pt>
                <c:pt idx="1308">
                  <c:v>11296.718984824</c:v>
                </c:pt>
                <c:pt idx="1309">
                  <c:v>11305.341265419</c:v>
                </c:pt>
                <c:pt idx="1310">
                  <c:v>11313.962313858</c:v>
                </c:pt>
                <c:pt idx="1311">
                  <c:v>11322.591321333</c:v>
                </c:pt>
                <c:pt idx="1312">
                  <c:v>11331.205958518</c:v>
                </c:pt>
                <c:pt idx="1313">
                  <c:v>11339.825663723</c:v>
                </c:pt>
                <c:pt idx="1314">
                  <c:v>11348.465843175</c:v>
                </c:pt>
                <c:pt idx="1315">
                  <c:v>11357.080737388</c:v>
                </c:pt>
                <c:pt idx="1316">
                  <c:v>11365.694977601</c:v>
                </c:pt>
                <c:pt idx="1317">
                  <c:v>11374.314003727</c:v>
                </c:pt>
                <c:pt idx="1318">
                  <c:v>11382.951791264</c:v>
                </c:pt>
                <c:pt idx="1319">
                  <c:v>11391.571222421</c:v>
                </c:pt>
                <c:pt idx="1320">
                  <c:v>11400.178130391</c:v>
                </c:pt>
                <c:pt idx="1321">
                  <c:v>11408.837101656</c:v>
                </c:pt>
                <c:pt idx="1322">
                  <c:v>11417.459366482</c:v>
                </c:pt>
                <c:pt idx="1323">
                  <c:v>11426.091136487</c:v>
                </c:pt>
                <c:pt idx="1324">
                  <c:v>11434.759092104</c:v>
                </c:pt>
                <c:pt idx="1325">
                  <c:v>11443.398251025</c:v>
                </c:pt>
                <c:pt idx="1326">
                  <c:v>11452.023968301</c:v>
                </c:pt>
                <c:pt idx="1327">
                  <c:v>11460.617134876</c:v>
                </c:pt>
                <c:pt idx="1328">
                  <c:v>11469.257134615</c:v>
                </c:pt>
                <c:pt idx="1329">
                  <c:v>11478.044500756</c:v>
                </c:pt>
                <c:pt idx="1330">
                  <c:v>11486.651563234</c:v>
                </c:pt>
                <c:pt idx="1331">
                  <c:v>11495.272578189</c:v>
                </c:pt>
                <c:pt idx="1332">
                  <c:v>11503.90661786</c:v>
                </c:pt>
                <c:pt idx="1333">
                  <c:v>11512.516102352</c:v>
                </c:pt>
                <c:pt idx="1334">
                  <c:v>11521.119465726</c:v>
                </c:pt>
                <c:pt idx="1335">
                  <c:v>11529.781557679</c:v>
                </c:pt>
                <c:pt idx="1336">
                  <c:v>11538.394479379</c:v>
                </c:pt>
                <c:pt idx="1337">
                  <c:v>11547.006023263</c:v>
                </c:pt>
                <c:pt idx="1338">
                  <c:v>11555.614768102</c:v>
                </c:pt>
                <c:pt idx="1339">
                  <c:v>11564.244046769</c:v>
                </c:pt>
                <c:pt idx="1340">
                  <c:v>11572.869710296</c:v>
                </c:pt>
                <c:pt idx="1341">
                  <c:v>11581.482761409</c:v>
                </c:pt>
                <c:pt idx="1342">
                  <c:v>11590.129560224</c:v>
                </c:pt>
                <c:pt idx="1343">
                  <c:v>11598.758091121</c:v>
                </c:pt>
                <c:pt idx="1344">
                  <c:v>11607.368334839</c:v>
                </c:pt>
                <c:pt idx="1345">
                  <c:v>11615.986010513</c:v>
                </c:pt>
                <c:pt idx="1346">
                  <c:v>11624.621711102</c:v>
                </c:pt>
                <c:pt idx="1347">
                  <c:v>11633.25562459</c:v>
                </c:pt>
                <c:pt idx="1348">
                  <c:v>11641.8681218</c:v>
                </c:pt>
                <c:pt idx="1349">
                  <c:v>11650.519768067</c:v>
                </c:pt>
                <c:pt idx="1350">
                  <c:v>11659.174082651</c:v>
                </c:pt>
                <c:pt idx="1351">
                  <c:v>11667.794715089</c:v>
                </c:pt>
                <c:pt idx="1352">
                  <c:v>11676.409030558</c:v>
                </c:pt>
                <c:pt idx="1353">
                  <c:v>11685.029292649</c:v>
                </c:pt>
                <c:pt idx="1354">
                  <c:v>11693.655446885</c:v>
                </c:pt>
                <c:pt idx="1355">
                  <c:v>11702.336297796</c:v>
                </c:pt>
                <c:pt idx="1356">
                  <c:v>11711.030975282</c:v>
                </c:pt>
                <c:pt idx="1357">
                  <c:v>11719.670032481</c:v>
                </c:pt>
                <c:pt idx="1358">
                  <c:v>11728.288247656</c:v>
                </c:pt>
                <c:pt idx="1359">
                  <c:v>11736.914692017</c:v>
                </c:pt>
                <c:pt idx="1360">
                  <c:v>11745.560213867</c:v>
                </c:pt>
                <c:pt idx="1361">
                  <c:v>11754.17887284</c:v>
                </c:pt>
                <c:pt idx="1362">
                  <c:v>11762.801454556</c:v>
                </c:pt>
                <c:pt idx="1363">
                  <c:v>11771.483311998</c:v>
                </c:pt>
                <c:pt idx="1364">
                  <c:v>11780.118642263</c:v>
                </c:pt>
                <c:pt idx="1365">
                  <c:v>11788.726710782</c:v>
                </c:pt>
                <c:pt idx="1366">
                  <c:v>11797.33633159</c:v>
                </c:pt>
                <c:pt idx="1367">
                  <c:v>11805.964726549</c:v>
                </c:pt>
                <c:pt idx="1368">
                  <c:v>11814.584340455</c:v>
                </c:pt>
                <c:pt idx="1369">
                  <c:v>11823.195955054</c:v>
                </c:pt>
                <c:pt idx="1370">
                  <c:v>11831.873085362</c:v>
                </c:pt>
                <c:pt idx="1371">
                  <c:v>11840.501850807</c:v>
                </c:pt>
                <c:pt idx="1372">
                  <c:v>11849.114966784</c:v>
                </c:pt>
                <c:pt idx="1373">
                  <c:v>11857.737665142</c:v>
                </c:pt>
                <c:pt idx="1374">
                  <c:v>11866.35296787</c:v>
                </c:pt>
                <c:pt idx="1375">
                  <c:v>11874.968613793</c:v>
                </c:pt>
                <c:pt idx="1376">
                  <c:v>11883.584219648</c:v>
                </c:pt>
                <c:pt idx="1377">
                  <c:v>11892.230081009</c:v>
                </c:pt>
                <c:pt idx="1378">
                  <c:v>11900.857843074</c:v>
                </c:pt>
                <c:pt idx="1379">
                  <c:v>11909.482474503</c:v>
                </c:pt>
                <c:pt idx="1380">
                  <c:v>11918.092694595</c:v>
                </c:pt>
                <c:pt idx="1381">
                  <c:v>11926.69726463</c:v>
                </c:pt>
                <c:pt idx="1382">
                  <c:v>11935.298815053</c:v>
                </c:pt>
                <c:pt idx="1383">
                  <c:v>11943.900798662</c:v>
                </c:pt>
                <c:pt idx="1384">
                  <c:v>11952.544872642</c:v>
                </c:pt>
                <c:pt idx="1385">
                  <c:v>11961.160091749</c:v>
                </c:pt>
                <c:pt idx="1386">
                  <c:v>11969.78284485</c:v>
                </c:pt>
                <c:pt idx="1387">
                  <c:v>11978.388592193</c:v>
                </c:pt>
                <c:pt idx="1388">
                  <c:v>11987.014689165</c:v>
                </c:pt>
                <c:pt idx="1389">
                  <c:v>11995.636018914</c:v>
                </c:pt>
                <c:pt idx="1390">
                  <c:v>12004.254719418</c:v>
                </c:pt>
                <c:pt idx="1391">
                  <c:v>12012.900378935</c:v>
                </c:pt>
                <c:pt idx="1392">
                  <c:v>12021.516014431</c:v>
                </c:pt>
                <c:pt idx="1393">
                  <c:v>12030.122369787</c:v>
                </c:pt>
                <c:pt idx="1394">
                  <c:v>12038.729666992</c:v>
                </c:pt>
                <c:pt idx="1395">
                  <c:v>12047.339367312</c:v>
                </c:pt>
                <c:pt idx="1396">
                  <c:v>12055.952601942</c:v>
                </c:pt>
                <c:pt idx="1397">
                  <c:v>12064.583118359</c:v>
                </c:pt>
                <c:pt idx="1398">
                  <c:v>12073.239866877</c:v>
                </c:pt>
                <c:pt idx="1399">
                  <c:v>12081.879905694</c:v>
                </c:pt>
                <c:pt idx="1400">
                  <c:v>12090.49559929</c:v>
                </c:pt>
                <c:pt idx="1401">
                  <c:v>12099.104940682</c:v>
                </c:pt>
                <c:pt idx="1402">
                  <c:v>12107.737365951</c:v>
                </c:pt>
                <c:pt idx="1403">
                  <c:v>12116.354448514</c:v>
                </c:pt>
                <c:pt idx="1404">
                  <c:v>12124.958105762</c:v>
                </c:pt>
                <c:pt idx="1405">
                  <c:v>12133.595184994</c:v>
                </c:pt>
                <c:pt idx="1406">
                  <c:v>12142.227122109</c:v>
                </c:pt>
                <c:pt idx="1407">
                  <c:v>12150.844669928</c:v>
                </c:pt>
                <c:pt idx="1408">
                  <c:v>12159.46366991</c:v>
                </c:pt>
                <c:pt idx="1409">
                  <c:v>12168.103390138</c:v>
                </c:pt>
                <c:pt idx="1410">
                  <c:v>12176.733693382</c:v>
                </c:pt>
                <c:pt idx="1411">
                  <c:v>12185.369910749</c:v>
                </c:pt>
                <c:pt idx="1412">
                  <c:v>12194.010251831</c:v>
                </c:pt>
                <c:pt idx="1413">
                  <c:v>12202.656069295</c:v>
                </c:pt>
                <c:pt idx="1414">
                  <c:v>12211.284637226</c:v>
                </c:pt>
                <c:pt idx="1415">
                  <c:v>12219.91954089</c:v>
                </c:pt>
                <c:pt idx="1416">
                  <c:v>12228.550575985</c:v>
                </c:pt>
                <c:pt idx="1417">
                  <c:v>12237.171310848</c:v>
                </c:pt>
                <c:pt idx="1418">
                  <c:v>12245.820969321</c:v>
                </c:pt>
                <c:pt idx="1419">
                  <c:v>12254.473276062</c:v>
                </c:pt>
                <c:pt idx="1420">
                  <c:v>12263.099949683</c:v>
                </c:pt>
                <c:pt idx="1421">
                  <c:v>12271.726328091</c:v>
                </c:pt>
                <c:pt idx="1422">
                  <c:v>12280.370068478</c:v>
                </c:pt>
                <c:pt idx="1423">
                  <c:v>12289.015764724</c:v>
                </c:pt>
                <c:pt idx="1424">
                  <c:v>12297.853401273</c:v>
                </c:pt>
                <c:pt idx="1425">
                  <c:v>12306.491552031</c:v>
                </c:pt>
                <c:pt idx="1426">
                  <c:v>12315.136529448</c:v>
                </c:pt>
                <c:pt idx="1427">
                  <c:v>12323.746258126</c:v>
                </c:pt>
                <c:pt idx="1428">
                  <c:v>12332.382765556</c:v>
                </c:pt>
                <c:pt idx="1429">
                  <c:v>12341.023342856</c:v>
                </c:pt>
                <c:pt idx="1430">
                  <c:v>12349.647532296</c:v>
                </c:pt>
                <c:pt idx="1431">
                  <c:v>12358.263613351</c:v>
                </c:pt>
                <c:pt idx="1432">
                  <c:v>12366.956332017</c:v>
                </c:pt>
                <c:pt idx="1433">
                  <c:v>12375.587665523</c:v>
                </c:pt>
                <c:pt idx="1434">
                  <c:v>12384.209880347</c:v>
                </c:pt>
                <c:pt idx="1435">
                  <c:v>12392.840568431</c:v>
                </c:pt>
                <c:pt idx="1436">
                  <c:v>12401.468430125</c:v>
                </c:pt>
                <c:pt idx="1437">
                  <c:v>12410.110603294</c:v>
                </c:pt>
                <c:pt idx="1438">
                  <c:v>12418.757871656</c:v>
                </c:pt>
                <c:pt idx="1439">
                  <c:v>12427.413280343</c:v>
                </c:pt>
                <c:pt idx="1440">
                  <c:v>12436.049901279</c:v>
                </c:pt>
                <c:pt idx="1441">
                  <c:v>12444.672543246</c:v>
                </c:pt>
                <c:pt idx="1442">
                  <c:v>12453.28908757</c:v>
                </c:pt>
                <c:pt idx="1443">
                  <c:v>12461.934297941</c:v>
                </c:pt>
                <c:pt idx="1444">
                  <c:v>12470.575058538</c:v>
                </c:pt>
                <c:pt idx="1445">
                  <c:v>12479.197844791</c:v>
                </c:pt>
                <c:pt idx="1446">
                  <c:v>12487.836274292</c:v>
                </c:pt>
                <c:pt idx="1447">
                  <c:v>12496.487483242</c:v>
                </c:pt>
                <c:pt idx="1448">
                  <c:v>12505.123270287</c:v>
                </c:pt>
                <c:pt idx="1449">
                  <c:v>12513.742089568</c:v>
                </c:pt>
                <c:pt idx="1450">
                  <c:v>12522.351965836</c:v>
                </c:pt>
                <c:pt idx="1451">
                  <c:v>12530.96759545</c:v>
                </c:pt>
                <c:pt idx="1452">
                  <c:v>12539.58718229</c:v>
                </c:pt>
                <c:pt idx="1453">
                  <c:v>12548.243274633</c:v>
                </c:pt>
                <c:pt idx="1454">
                  <c:v>12556.872529702</c:v>
                </c:pt>
                <c:pt idx="1455">
                  <c:v>12565.487868378</c:v>
                </c:pt>
                <c:pt idx="1456">
                  <c:v>12574.11223766</c:v>
                </c:pt>
                <c:pt idx="1457">
                  <c:v>12582.731025374</c:v>
                </c:pt>
                <c:pt idx="1458">
                  <c:v>12591.346548912</c:v>
                </c:pt>
                <c:pt idx="1459">
                  <c:v>12599.962544261</c:v>
                </c:pt>
                <c:pt idx="1460">
                  <c:v>12608.603255725</c:v>
                </c:pt>
                <c:pt idx="1461">
                  <c:v>12617.219032532</c:v>
                </c:pt>
                <c:pt idx="1462">
                  <c:v>12625.835547397</c:v>
                </c:pt>
                <c:pt idx="1463">
                  <c:v>12634.467978675</c:v>
                </c:pt>
                <c:pt idx="1464">
                  <c:v>12643.110728248</c:v>
                </c:pt>
                <c:pt idx="1465">
                  <c:v>12651.749433009</c:v>
                </c:pt>
                <c:pt idx="1466">
                  <c:v>12660.365117533</c:v>
                </c:pt>
                <c:pt idx="1467">
                  <c:v>12669.005778633</c:v>
                </c:pt>
                <c:pt idx="1468">
                  <c:v>12677.643250586</c:v>
                </c:pt>
                <c:pt idx="1469">
                  <c:v>12686.273256264</c:v>
                </c:pt>
                <c:pt idx="1470">
                  <c:v>12694.887970801</c:v>
                </c:pt>
                <c:pt idx="1471">
                  <c:v>12703.514200425</c:v>
                </c:pt>
                <c:pt idx="1472">
                  <c:v>12712.149681679</c:v>
                </c:pt>
                <c:pt idx="1473">
                  <c:v>12720.76374428</c:v>
                </c:pt>
                <c:pt idx="1474">
                  <c:v>12729.426879988</c:v>
                </c:pt>
                <c:pt idx="1475">
                  <c:v>12738.044749321</c:v>
                </c:pt>
                <c:pt idx="1476">
                  <c:v>12746.673384169</c:v>
                </c:pt>
                <c:pt idx="1477">
                  <c:v>12755.284286155</c:v>
                </c:pt>
                <c:pt idx="1478">
                  <c:v>12763.920534419</c:v>
                </c:pt>
                <c:pt idx="1479">
                  <c:v>12772.54804154</c:v>
                </c:pt>
                <c:pt idx="1480">
                  <c:v>12781.162987748</c:v>
                </c:pt>
                <c:pt idx="1481">
                  <c:v>12789.824739743</c:v>
                </c:pt>
                <c:pt idx="1482">
                  <c:v>12798.455330704</c:v>
                </c:pt>
                <c:pt idx="1483">
                  <c:v>12807.074146715</c:v>
                </c:pt>
                <c:pt idx="1484">
                  <c:v>12815.697061575</c:v>
                </c:pt>
                <c:pt idx="1485">
                  <c:v>12824.333692425</c:v>
                </c:pt>
                <c:pt idx="1486">
                  <c:v>12832.955845013</c:v>
                </c:pt>
                <c:pt idx="1487">
                  <c:v>12841.591974946</c:v>
                </c:pt>
                <c:pt idx="1488">
                  <c:v>12850.288016192</c:v>
                </c:pt>
                <c:pt idx="1489">
                  <c:v>12858.895659957</c:v>
                </c:pt>
                <c:pt idx="1490">
                  <c:v>12867.512905478</c:v>
                </c:pt>
                <c:pt idx="1491">
                  <c:v>12876.142457252</c:v>
                </c:pt>
                <c:pt idx="1492">
                  <c:v>12884.770719511</c:v>
                </c:pt>
                <c:pt idx="1493">
                  <c:v>12893.386420097</c:v>
                </c:pt>
                <c:pt idx="1494">
                  <c:v>12902.022225813</c:v>
                </c:pt>
                <c:pt idx="1495">
                  <c:v>12910.695835531</c:v>
                </c:pt>
                <c:pt idx="1496">
                  <c:v>12919.326026674</c:v>
                </c:pt>
                <c:pt idx="1497">
                  <c:v>12927.949568567</c:v>
                </c:pt>
                <c:pt idx="1498">
                  <c:v>12936.57674864</c:v>
                </c:pt>
                <c:pt idx="1499">
                  <c:v>12945.225085706</c:v>
                </c:pt>
                <c:pt idx="1500">
                  <c:v>12953.850830518</c:v>
                </c:pt>
                <c:pt idx="1501">
                  <c:v>12962.481605444</c:v>
                </c:pt>
                <c:pt idx="1502">
                  <c:v>12971.163030142</c:v>
                </c:pt>
                <c:pt idx="1503">
                  <c:v>12979.793079845</c:v>
                </c:pt>
                <c:pt idx="1504">
                  <c:v>12988.419619627</c:v>
                </c:pt>
                <c:pt idx="1505">
                  <c:v>12997.043998116</c:v>
                </c:pt>
                <c:pt idx="1506">
                  <c:v>13005.677716142</c:v>
                </c:pt>
                <c:pt idx="1507">
                  <c:v>13014.319222298</c:v>
                </c:pt>
                <c:pt idx="1508">
                  <c:v>13022.941355539</c:v>
                </c:pt>
                <c:pt idx="1509">
                  <c:v>13031.671830975</c:v>
                </c:pt>
                <c:pt idx="1510">
                  <c:v>13040.337666159</c:v>
                </c:pt>
                <c:pt idx="1511">
                  <c:v>13048.968275261</c:v>
                </c:pt>
                <c:pt idx="1512">
                  <c:v>13057.582803319</c:v>
                </c:pt>
                <c:pt idx="1513">
                  <c:v>13066.211457416</c:v>
                </c:pt>
                <c:pt idx="1514">
                  <c:v>13074.842421517</c:v>
                </c:pt>
                <c:pt idx="1515">
                  <c:v>13083.464081252</c:v>
                </c:pt>
                <c:pt idx="1516">
                  <c:v>13092.150838737</c:v>
                </c:pt>
                <c:pt idx="1517">
                  <c:v>13100.781925445</c:v>
                </c:pt>
                <c:pt idx="1518">
                  <c:v>13109.407310972</c:v>
                </c:pt>
                <c:pt idx="1519">
                  <c:v>13118.038833532</c:v>
                </c:pt>
                <c:pt idx="1520">
                  <c:v>13126.690355196</c:v>
                </c:pt>
                <c:pt idx="1521">
                  <c:v>13135.330643112</c:v>
                </c:pt>
                <c:pt idx="1522">
                  <c:v>13143.952884908</c:v>
                </c:pt>
                <c:pt idx="1523">
                  <c:v>13152.640747033</c:v>
                </c:pt>
                <c:pt idx="1524">
                  <c:v>13161.259854678</c:v>
                </c:pt>
                <c:pt idx="1525">
                  <c:v>13169.885279059</c:v>
                </c:pt>
                <c:pt idx="1526">
                  <c:v>13178.565883545</c:v>
                </c:pt>
                <c:pt idx="1527">
                  <c:v>13187.185800183</c:v>
                </c:pt>
                <c:pt idx="1528">
                  <c:v>13195.801821842</c:v>
                </c:pt>
                <c:pt idx="1529">
                  <c:v>13204.413336937</c:v>
                </c:pt>
                <c:pt idx="1530">
                  <c:v>13213.098709442</c:v>
                </c:pt>
                <c:pt idx="1531">
                  <c:v>13221.72608788</c:v>
                </c:pt>
                <c:pt idx="1532">
                  <c:v>13230.347891087</c:v>
                </c:pt>
                <c:pt idx="1533">
                  <c:v>13238.969662374</c:v>
                </c:pt>
                <c:pt idx="1534">
                  <c:v>13247.614714261</c:v>
                </c:pt>
                <c:pt idx="1535">
                  <c:v>13256.235352412</c:v>
                </c:pt>
                <c:pt idx="1536">
                  <c:v>13264.849182708</c:v>
                </c:pt>
                <c:pt idx="1537">
                  <c:v>13273.516748885</c:v>
                </c:pt>
                <c:pt idx="1538">
                  <c:v>13282.149487646</c:v>
                </c:pt>
                <c:pt idx="1539">
                  <c:v>13290.766388451</c:v>
                </c:pt>
                <c:pt idx="1540">
                  <c:v>13299.377964226</c:v>
                </c:pt>
                <c:pt idx="1541">
                  <c:v>13308.011293442</c:v>
                </c:pt>
                <c:pt idx="1542">
                  <c:v>13316.625850423</c:v>
                </c:pt>
                <c:pt idx="1543">
                  <c:v>13325.260184977</c:v>
                </c:pt>
                <c:pt idx="1544">
                  <c:v>13333.933863714</c:v>
                </c:pt>
                <c:pt idx="1545">
                  <c:v>13342.560836288</c:v>
                </c:pt>
                <c:pt idx="1546">
                  <c:v>13351.18992138</c:v>
                </c:pt>
                <c:pt idx="1547">
                  <c:v>13359.815409625</c:v>
                </c:pt>
                <c:pt idx="1548">
                  <c:v>13368.452668124</c:v>
                </c:pt>
                <c:pt idx="1549">
                  <c:v>13377.083286588</c:v>
                </c:pt>
                <c:pt idx="1550">
                  <c:v>13385.714000037</c:v>
                </c:pt>
                <c:pt idx="1551">
                  <c:v>13394.406691027</c:v>
                </c:pt>
                <c:pt idx="1552">
                  <c:v>13403.043593545</c:v>
                </c:pt>
                <c:pt idx="1553">
                  <c:v>13411.681095887</c:v>
                </c:pt>
                <c:pt idx="1554">
                  <c:v>13420.322029589</c:v>
                </c:pt>
                <c:pt idx="1555">
                  <c:v>13428.96997898</c:v>
                </c:pt>
                <c:pt idx="1556">
                  <c:v>13437.599222422</c:v>
                </c:pt>
                <c:pt idx="1557">
                  <c:v>13446.23843891</c:v>
                </c:pt>
                <c:pt idx="1558">
                  <c:v>13454.924944734</c:v>
                </c:pt>
                <c:pt idx="1559">
                  <c:v>13463.551528187</c:v>
                </c:pt>
                <c:pt idx="1560">
                  <c:v>13472.182641495</c:v>
                </c:pt>
                <c:pt idx="1561">
                  <c:v>13480.793850729</c:v>
                </c:pt>
                <c:pt idx="1562">
                  <c:v>13489.433860403</c:v>
                </c:pt>
                <c:pt idx="1563">
                  <c:v>13497.990572232</c:v>
                </c:pt>
                <c:pt idx="1564">
                  <c:v>13506.603398547</c:v>
                </c:pt>
                <c:pt idx="1565">
                  <c:v>13515.310675682</c:v>
                </c:pt>
                <c:pt idx="1566">
                  <c:v>13523.933221842</c:v>
                </c:pt>
                <c:pt idx="1567">
                  <c:v>13532.55021071</c:v>
                </c:pt>
                <c:pt idx="1568">
                  <c:v>13541.166352886</c:v>
                </c:pt>
                <c:pt idx="1569">
                  <c:v>13549.795656943</c:v>
                </c:pt>
                <c:pt idx="1570">
                  <c:v>13558.420860547</c:v>
                </c:pt>
                <c:pt idx="1571">
                  <c:v>13567.052509217</c:v>
                </c:pt>
                <c:pt idx="1572">
                  <c:v>13575.707378274</c:v>
                </c:pt>
                <c:pt idx="1573">
                  <c:v>13584.325142372</c:v>
                </c:pt>
                <c:pt idx="1574">
                  <c:v>13592.95670452</c:v>
                </c:pt>
                <c:pt idx="1575">
                  <c:v>13601.590077574</c:v>
                </c:pt>
                <c:pt idx="1576">
                  <c:v>13610.218298909</c:v>
                </c:pt>
                <c:pt idx="1577">
                  <c:v>13618.834791288</c:v>
                </c:pt>
                <c:pt idx="1578">
                  <c:v>13627.468850028</c:v>
                </c:pt>
                <c:pt idx="1579">
                  <c:v>13636.133822843</c:v>
                </c:pt>
                <c:pt idx="1580">
                  <c:v>13644.777585019</c:v>
                </c:pt>
                <c:pt idx="1581">
                  <c:v>13653.411256993</c:v>
                </c:pt>
                <c:pt idx="1582">
                  <c:v>13662.060392647</c:v>
                </c:pt>
                <c:pt idx="1583">
                  <c:v>13670.707243694</c:v>
                </c:pt>
                <c:pt idx="1584">
                  <c:v>13679.332502248</c:v>
                </c:pt>
                <c:pt idx="1585">
                  <c:v>13687.955939483</c:v>
                </c:pt>
                <c:pt idx="1586">
                  <c:v>13696.579791392</c:v>
                </c:pt>
                <c:pt idx="1587">
                  <c:v>13705.200927856</c:v>
                </c:pt>
                <c:pt idx="1588">
                  <c:v>13713.816489702</c:v>
                </c:pt>
                <c:pt idx="1589">
                  <c:v>13722.44008361</c:v>
                </c:pt>
                <c:pt idx="1590">
                  <c:v>13731.055899069</c:v>
                </c:pt>
                <c:pt idx="1591">
                  <c:v>13739.679128662</c:v>
                </c:pt>
                <c:pt idx="1592">
                  <c:v>13748.300709484</c:v>
                </c:pt>
                <c:pt idx="1593">
                  <c:v>13756.949699311</c:v>
                </c:pt>
                <c:pt idx="1594">
                  <c:v>13765.615713336</c:v>
                </c:pt>
                <c:pt idx="1595">
                  <c:v>13774.225257616</c:v>
                </c:pt>
                <c:pt idx="1596">
                  <c:v>13782.850408901</c:v>
                </c:pt>
                <c:pt idx="1597">
                  <c:v>13791.481397431</c:v>
                </c:pt>
                <c:pt idx="1598">
                  <c:v>13800.107792687</c:v>
                </c:pt>
                <c:pt idx="1599">
                  <c:v>13808.753653184</c:v>
                </c:pt>
                <c:pt idx="1600">
                  <c:v>13817.393721621</c:v>
                </c:pt>
                <c:pt idx="1601">
                  <c:v>13826.028106176</c:v>
                </c:pt>
                <c:pt idx="1602">
                  <c:v>13834.661118414</c:v>
                </c:pt>
                <c:pt idx="1603">
                  <c:v>13843.310502998</c:v>
                </c:pt>
                <c:pt idx="1604">
                  <c:v>13851.926087335</c:v>
                </c:pt>
                <c:pt idx="1605">
                  <c:v>13860.536058188</c:v>
                </c:pt>
                <c:pt idx="1606">
                  <c:v>13869.17897974</c:v>
                </c:pt>
                <c:pt idx="1607">
                  <c:v>13877.812549116</c:v>
                </c:pt>
                <c:pt idx="1608">
                  <c:v>13886.442431133</c:v>
                </c:pt>
                <c:pt idx="1609">
                  <c:v>13895.079039165</c:v>
                </c:pt>
                <c:pt idx="1610">
                  <c:v>13903.725397514</c:v>
                </c:pt>
                <c:pt idx="1611">
                  <c:v>13912.344807395</c:v>
                </c:pt>
                <c:pt idx="1612">
                  <c:v>13920.955890617</c:v>
                </c:pt>
                <c:pt idx="1613">
                  <c:v>13929.584066201</c:v>
                </c:pt>
                <c:pt idx="1614">
                  <c:v>13938.212938291</c:v>
                </c:pt>
                <c:pt idx="1615">
                  <c:v>13946.822800283</c:v>
                </c:pt>
                <c:pt idx="1616">
                  <c:v>13955.434586192</c:v>
                </c:pt>
                <c:pt idx="1617">
                  <c:v>13964.06298564</c:v>
                </c:pt>
                <c:pt idx="1618">
                  <c:v>13972.68713804</c:v>
                </c:pt>
                <c:pt idx="1619">
                  <c:v>13981.286164305</c:v>
                </c:pt>
                <c:pt idx="1620">
                  <c:v>13989.918354228</c:v>
                </c:pt>
                <c:pt idx="1621">
                  <c:v>13998.53638782</c:v>
                </c:pt>
                <c:pt idx="1622">
                  <c:v>14007.146760646</c:v>
                </c:pt>
                <c:pt idx="1623">
                  <c:v>14015.755358163</c:v>
                </c:pt>
                <c:pt idx="1624">
                  <c:v>14024.535592361</c:v>
                </c:pt>
                <c:pt idx="1625">
                  <c:v>14033.144828125</c:v>
                </c:pt>
                <c:pt idx="1626">
                  <c:v>14041.752584658</c:v>
                </c:pt>
                <c:pt idx="1627">
                  <c:v>14050.454190568</c:v>
                </c:pt>
                <c:pt idx="1628">
                  <c:v>14059.089131563</c:v>
                </c:pt>
                <c:pt idx="1629">
                  <c:v>14067.703538009</c:v>
                </c:pt>
                <c:pt idx="1630">
                  <c:v>14076.31022649</c:v>
                </c:pt>
                <c:pt idx="1631">
                  <c:v>14084.936868509</c:v>
                </c:pt>
                <c:pt idx="1632">
                  <c:v>14093.563217936</c:v>
                </c:pt>
                <c:pt idx="1633">
                  <c:v>14102.175960875</c:v>
                </c:pt>
                <c:pt idx="1634">
                  <c:v>14110.84338157</c:v>
                </c:pt>
                <c:pt idx="1635">
                  <c:v>14119.472083005</c:v>
                </c:pt>
                <c:pt idx="1636">
                  <c:v>14128.076814491</c:v>
                </c:pt>
                <c:pt idx="1637">
                  <c:v>14136.700598662</c:v>
                </c:pt>
                <c:pt idx="1638">
                  <c:v>14145.339800109</c:v>
                </c:pt>
                <c:pt idx="1639">
                  <c:v>14153.967722484</c:v>
                </c:pt>
                <c:pt idx="1640">
                  <c:v>14162.57503859</c:v>
                </c:pt>
                <c:pt idx="1641">
                  <c:v>14171.206635018</c:v>
                </c:pt>
                <c:pt idx="1642">
                  <c:v>14179.831257465</c:v>
                </c:pt>
                <c:pt idx="1643">
                  <c:v>14188.441539476</c:v>
                </c:pt>
                <c:pt idx="1644">
                  <c:v>14197.055760535</c:v>
                </c:pt>
                <c:pt idx="1645">
                  <c:v>14205.678896505</c:v>
                </c:pt>
                <c:pt idx="1646">
                  <c:v>14214.294329467</c:v>
                </c:pt>
                <c:pt idx="1647">
                  <c:v>14222.902238651</c:v>
                </c:pt>
                <c:pt idx="1648">
                  <c:v>14231.530996783</c:v>
                </c:pt>
                <c:pt idx="1649">
                  <c:v>14240.16267807</c:v>
                </c:pt>
                <c:pt idx="1650">
                  <c:v>14248.774094812</c:v>
                </c:pt>
                <c:pt idx="1651">
                  <c:v>14257.388424289</c:v>
                </c:pt>
                <c:pt idx="1652">
                  <c:v>14266.022088715</c:v>
                </c:pt>
                <c:pt idx="1653">
                  <c:v>14274.645760218</c:v>
                </c:pt>
                <c:pt idx="1654">
                  <c:v>14283.266771346</c:v>
                </c:pt>
                <c:pt idx="1655">
                  <c:v>14291.947201499</c:v>
                </c:pt>
                <c:pt idx="1656">
                  <c:v>14300.574253647</c:v>
                </c:pt>
                <c:pt idx="1657">
                  <c:v>14309.190997051</c:v>
                </c:pt>
                <c:pt idx="1658">
                  <c:v>14317.804353261</c:v>
                </c:pt>
                <c:pt idx="1659">
                  <c:v>14326.439478302</c:v>
                </c:pt>
                <c:pt idx="1660">
                  <c:v>14335.050633886</c:v>
                </c:pt>
                <c:pt idx="1661">
                  <c:v>14343.664272508</c:v>
                </c:pt>
                <c:pt idx="1662">
                  <c:v>14352.330842565</c:v>
                </c:pt>
                <c:pt idx="1663">
                  <c:v>14360.964092008</c:v>
                </c:pt>
                <c:pt idx="1664">
                  <c:v>14369.576062001</c:v>
                </c:pt>
                <c:pt idx="1665">
                  <c:v>14378.190988892</c:v>
                </c:pt>
                <c:pt idx="1666">
                  <c:v>14386.805068518</c:v>
                </c:pt>
                <c:pt idx="1667">
                  <c:v>14395.444248874</c:v>
                </c:pt>
                <c:pt idx="1668">
                  <c:v>14404.06361207</c:v>
                </c:pt>
                <c:pt idx="1669">
                  <c:v>14412.716785704</c:v>
                </c:pt>
                <c:pt idx="1670">
                  <c:v>14421.327241496</c:v>
                </c:pt>
                <c:pt idx="1671">
                  <c:v>14429.945225505</c:v>
                </c:pt>
                <c:pt idx="1672">
                  <c:v>14438.560488319</c:v>
                </c:pt>
                <c:pt idx="1673">
                  <c:v>14447.190357789</c:v>
                </c:pt>
                <c:pt idx="1674">
                  <c:v>14455.805588055</c:v>
                </c:pt>
                <c:pt idx="1675">
                  <c:v>14464.428204094</c:v>
                </c:pt>
                <c:pt idx="1676">
                  <c:v>14473.100141123</c:v>
                </c:pt>
                <c:pt idx="1677">
                  <c:v>14481.72815827</c:v>
                </c:pt>
                <c:pt idx="1678">
                  <c:v>14490.341145907</c:v>
                </c:pt>
                <c:pt idx="1679">
                  <c:v>14498.960912407</c:v>
                </c:pt>
                <c:pt idx="1680">
                  <c:v>14507.592212495</c:v>
                </c:pt>
                <c:pt idx="1681">
                  <c:v>14516.198713831</c:v>
                </c:pt>
                <c:pt idx="1682">
                  <c:v>14524.827403337</c:v>
                </c:pt>
                <c:pt idx="1683">
                  <c:v>14533.494203794</c:v>
                </c:pt>
                <c:pt idx="1684">
                  <c:v>14542.119645945</c:v>
                </c:pt>
                <c:pt idx="1685">
                  <c:v>14550.728354678</c:v>
                </c:pt>
                <c:pt idx="1686">
                  <c:v>14559.34281037</c:v>
                </c:pt>
                <c:pt idx="1687">
                  <c:v>14567.956054708</c:v>
                </c:pt>
                <c:pt idx="1688">
                  <c:v>14576.579686593</c:v>
                </c:pt>
                <c:pt idx="1689">
                  <c:v>14585.199715852</c:v>
                </c:pt>
                <c:pt idx="1690">
                  <c:v>14593.873475639</c:v>
                </c:pt>
                <c:pt idx="1691">
                  <c:v>14602.50578652</c:v>
                </c:pt>
                <c:pt idx="1692">
                  <c:v>14611.113803368</c:v>
                </c:pt>
                <c:pt idx="1693">
                  <c:v>14619.739050439</c:v>
                </c:pt>
                <c:pt idx="1694">
                  <c:v>14628.360285658</c:v>
                </c:pt>
                <c:pt idx="1695">
                  <c:v>14636.980013313</c:v>
                </c:pt>
                <c:pt idx="1696">
                  <c:v>14645.613062882</c:v>
                </c:pt>
                <c:pt idx="1697">
                  <c:v>14654.297238005</c:v>
                </c:pt>
                <c:pt idx="1698">
                  <c:v>14662.935705598</c:v>
                </c:pt>
                <c:pt idx="1699">
                  <c:v>14671.561577834</c:v>
                </c:pt>
                <c:pt idx="1700">
                  <c:v>14680.190947441</c:v>
                </c:pt>
                <c:pt idx="1701">
                  <c:v>14688.814830097</c:v>
                </c:pt>
                <c:pt idx="1702">
                  <c:v>14697.436868555</c:v>
                </c:pt>
                <c:pt idx="1703">
                  <c:v>14706.041245903</c:v>
                </c:pt>
                <c:pt idx="1704">
                  <c:v>14714.748874313</c:v>
                </c:pt>
                <c:pt idx="1705">
                  <c:v>14723.373280902</c:v>
                </c:pt>
                <c:pt idx="1706">
                  <c:v>14731.990373083</c:v>
                </c:pt>
                <c:pt idx="1707">
                  <c:v>14740.625102442</c:v>
                </c:pt>
                <c:pt idx="1708">
                  <c:v>14749.272652662</c:v>
                </c:pt>
                <c:pt idx="1709">
                  <c:v>14757.897564573</c:v>
                </c:pt>
                <c:pt idx="1710">
                  <c:v>14766.529404663</c:v>
                </c:pt>
                <c:pt idx="1711">
                  <c:v>14775.241222563</c:v>
                </c:pt>
                <c:pt idx="1712">
                  <c:v>14783.875462861</c:v>
                </c:pt>
                <c:pt idx="1713">
                  <c:v>14792.484292896</c:v>
                </c:pt>
                <c:pt idx="1714">
                  <c:v>14801.130056766</c:v>
                </c:pt>
                <c:pt idx="1715">
                  <c:v>14809.766468238</c:v>
                </c:pt>
                <c:pt idx="1716">
                  <c:v>14818.388577879</c:v>
                </c:pt>
                <c:pt idx="1717">
                  <c:v>14827.007471168</c:v>
                </c:pt>
                <c:pt idx="1718">
                  <c:v>14835.696528593</c:v>
                </c:pt>
                <c:pt idx="1719">
                  <c:v>14844.312606478</c:v>
                </c:pt>
                <c:pt idx="1720">
                  <c:v>14852.945238469</c:v>
                </c:pt>
                <c:pt idx="1721">
                  <c:v>14861.574650248</c:v>
                </c:pt>
                <c:pt idx="1722">
                  <c:v>14870.480050667</c:v>
                </c:pt>
                <c:pt idx="1723">
                  <c:v>14879.097655476</c:v>
                </c:pt>
                <c:pt idx="1724">
                  <c:v>14887.73250563</c:v>
                </c:pt>
                <c:pt idx="1725">
                  <c:v>14896.409077001</c:v>
                </c:pt>
                <c:pt idx="1726">
                  <c:v>14905.028244076</c:v>
                </c:pt>
                <c:pt idx="1727">
                  <c:v>14913.653021287</c:v>
                </c:pt>
                <c:pt idx="1728">
                  <c:v>14922.283437849</c:v>
                </c:pt>
                <c:pt idx="1729">
                  <c:v>14930.90775685</c:v>
                </c:pt>
                <c:pt idx="1730">
                  <c:v>14939.52032922</c:v>
                </c:pt>
                <c:pt idx="1731">
                  <c:v>14948.144530902</c:v>
                </c:pt>
                <c:pt idx="1732">
                  <c:v>14956.815783856</c:v>
                </c:pt>
                <c:pt idx="1733">
                  <c:v>14965.441744688</c:v>
                </c:pt>
                <c:pt idx="1734">
                  <c:v>14974.052605018</c:v>
                </c:pt>
                <c:pt idx="1735">
                  <c:v>14982.682405745</c:v>
                </c:pt>
                <c:pt idx="1736">
                  <c:v>14991.301566595</c:v>
                </c:pt>
                <c:pt idx="1737">
                  <c:v>14999.916601938</c:v>
                </c:pt>
                <c:pt idx="1738">
                  <c:v>15008.531893256</c:v>
                </c:pt>
                <c:pt idx="1739">
                  <c:v>15017.18170432</c:v>
                </c:pt>
                <c:pt idx="1740">
                  <c:v>15025.794536212</c:v>
                </c:pt>
                <c:pt idx="1741">
                  <c:v>15034.416165454</c:v>
                </c:pt>
                <c:pt idx="1742">
                  <c:v>15043.051477929</c:v>
                </c:pt>
                <c:pt idx="1743">
                  <c:v>15051.587730951</c:v>
                </c:pt>
                <c:pt idx="1744">
                  <c:v>15060.199935288</c:v>
                </c:pt>
                <c:pt idx="1745">
                  <c:v>15068.811442987</c:v>
                </c:pt>
                <c:pt idx="1746">
                  <c:v>15077.490576615</c:v>
                </c:pt>
                <c:pt idx="1747">
                  <c:v>15086.112690596</c:v>
                </c:pt>
                <c:pt idx="1748">
                  <c:v>15094.741065949</c:v>
                </c:pt>
                <c:pt idx="1749">
                  <c:v>15103.376757009</c:v>
                </c:pt>
                <c:pt idx="1750">
                  <c:v>15112.012765779</c:v>
                </c:pt>
                <c:pt idx="1751">
                  <c:v>15120.625010239</c:v>
                </c:pt>
                <c:pt idx="1752">
                  <c:v>15129.239463603</c:v>
                </c:pt>
                <c:pt idx="1753">
                  <c:v>15137.888539272</c:v>
                </c:pt>
                <c:pt idx="1754">
                  <c:v>15146.511134279</c:v>
                </c:pt>
                <c:pt idx="1755">
                  <c:v>15155.13841738</c:v>
                </c:pt>
                <c:pt idx="1756">
                  <c:v>15163.77445257</c:v>
                </c:pt>
                <c:pt idx="1757">
                  <c:v>15172.397373277</c:v>
                </c:pt>
                <c:pt idx="1758">
                  <c:v>15181.018961843</c:v>
                </c:pt>
                <c:pt idx="1759">
                  <c:v>15189.627677449</c:v>
                </c:pt>
                <c:pt idx="1760">
                  <c:v>15198.299303674</c:v>
                </c:pt>
                <c:pt idx="1761">
                  <c:v>15206.920468918</c:v>
                </c:pt>
                <c:pt idx="1762">
                  <c:v>15215.542906501</c:v>
                </c:pt>
                <c:pt idx="1763">
                  <c:v>15224.178218149</c:v>
                </c:pt>
                <c:pt idx="1764">
                  <c:v>15232.804667123</c:v>
                </c:pt>
                <c:pt idx="1765">
                  <c:v>15241.422661317</c:v>
                </c:pt>
                <c:pt idx="1766">
                  <c:v>15250.066269992</c:v>
                </c:pt>
                <c:pt idx="1767">
                  <c:v>15258.736513026</c:v>
                </c:pt>
                <c:pt idx="1768">
                  <c:v>15267.360989741</c:v>
                </c:pt>
                <c:pt idx="1769">
                  <c:v>15275.964750134</c:v>
                </c:pt>
                <c:pt idx="1770">
                  <c:v>15284.592371429</c:v>
                </c:pt>
                <c:pt idx="1771">
                  <c:v>15293.204550956</c:v>
                </c:pt>
                <c:pt idx="1772">
                  <c:v>15301.822009345</c:v>
                </c:pt>
                <c:pt idx="1773">
                  <c:v>15310.459305499</c:v>
                </c:pt>
                <c:pt idx="1774">
                  <c:v>15319.125043827</c:v>
                </c:pt>
                <c:pt idx="1775">
                  <c:v>15327.729729625</c:v>
                </c:pt>
                <c:pt idx="1776">
                  <c:v>15336.335756768</c:v>
                </c:pt>
                <c:pt idx="1777">
                  <c:v>15344.95999578</c:v>
                </c:pt>
                <c:pt idx="1778">
                  <c:v>15353.571190359</c:v>
                </c:pt>
                <c:pt idx="1779">
                  <c:v>15362.225239347</c:v>
                </c:pt>
                <c:pt idx="1780">
                  <c:v>15372.603920143</c:v>
                </c:pt>
                <c:pt idx="1781">
                  <c:v>15381.871894414</c:v>
                </c:pt>
                <c:pt idx="1782">
                  <c:v>15390.488470782</c:v>
                </c:pt>
                <c:pt idx="1783">
                  <c:v>15399.099084057</c:v>
                </c:pt>
                <c:pt idx="1784">
                  <c:v>15407.711706768</c:v>
                </c:pt>
                <c:pt idx="1785">
                  <c:v>15416.324862538</c:v>
                </c:pt>
                <c:pt idx="1786">
                  <c:v>15424.933995944</c:v>
                </c:pt>
                <c:pt idx="1787">
                  <c:v>15433.619824492</c:v>
                </c:pt>
                <c:pt idx="1788">
                  <c:v>15442.243019737</c:v>
                </c:pt>
                <c:pt idx="1789">
                  <c:v>15450.85485966</c:v>
                </c:pt>
                <c:pt idx="1790">
                  <c:v>15459.460272676</c:v>
                </c:pt>
                <c:pt idx="1791">
                  <c:v>15468.078049493</c:v>
                </c:pt>
                <c:pt idx="1792">
                  <c:v>15476.803358947</c:v>
                </c:pt>
                <c:pt idx="1793">
                  <c:v>15487.08940571</c:v>
                </c:pt>
                <c:pt idx="1794">
                  <c:v>15497.633130867</c:v>
                </c:pt>
                <c:pt idx="1795">
                  <c:v>15506.922079445</c:v>
                </c:pt>
                <c:pt idx="1796">
                  <c:v>15515.538866352</c:v>
                </c:pt>
                <c:pt idx="1797">
                  <c:v>15524.167849371</c:v>
                </c:pt>
                <c:pt idx="1798">
                  <c:v>15532.798461504</c:v>
                </c:pt>
                <c:pt idx="1799">
                  <c:v>15541.416529065</c:v>
                </c:pt>
                <c:pt idx="1800">
                  <c:v>15550.045339519</c:v>
                </c:pt>
                <c:pt idx="1801">
                  <c:v>15558.687110883</c:v>
                </c:pt>
                <c:pt idx="1802">
                  <c:v>15567.307275349</c:v>
                </c:pt>
                <c:pt idx="1803">
                  <c:v>15575.926540236</c:v>
                </c:pt>
                <c:pt idx="1804">
                  <c:v>15584.556214605</c:v>
                </c:pt>
                <c:pt idx="1805">
                  <c:v>15593.16152463</c:v>
                </c:pt>
                <c:pt idx="1806">
                  <c:v>15601.762003081</c:v>
                </c:pt>
                <c:pt idx="1807">
                  <c:v>15610.386310821</c:v>
                </c:pt>
                <c:pt idx="1808">
                  <c:v>15619.054856843</c:v>
                </c:pt>
                <c:pt idx="1809">
                  <c:v>15627.689006137</c:v>
                </c:pt>
                <c:pt idx="1810">
                  <c:v>15636.315401411</c:v>
                </c:pt>
                <c:pt idx="1811">
                  <c:v>15644.949252316</c:v>
                </c:pt>
                <c:pt idx="1812">
                  <c:v>15653.576839152</c:v>
                </c:pt>
                <c:pt idx="1813">
                  <c:v>15662.192517072</c:v>
                </c:pt>
                <c:pt idx="1814">
                  <c:v>15670.84156646</c:v>
                </c:pt>
                <c:pt idx="1815">
                  <c:v>15679.491671184</c:v>
                </c:pt>
                <c:pt idx="1816">
                  <c:v>15688.323704048</c:v>
                </c:pt>
                <c:pt idx="1817">
                  <c:v>15696.933272318</c:v>
                </c:pt>
                <c:pt idx="1818">
                  <c:v>15705.563112239</c:v>
                </c:pt>
                <c:pt idx="1819">
                  <c:v>15714.187880801</c:v>
                </c:pt>
                <c:pt idx="1820">
                  <c:v>15722.891925992</c:v>
                </c:pt>
                <c:pt idx="1821">
                  <c:v>15731.509613017</c:v>
                </c:pt>
                <c:pt idx="1822">
                  <c:v>15740.179392807</c:v>
                </c:pt>
                <c:pt idx="1823">
                  <c:v>15748.801581317</c:v>
                </c:pt>
                <c:pt idx="1824">
                  <c:v>15757.413920491</c:v>
                </c:pt>
                <c:pt idx="1825">
                  <c:v>15766.034715466</c:v>
                </c:pt>
                <c:pt idx="1826">
                  <c:v>15774.673753157</c:v>
                </c:pt>
                <c:pt idx="1827">
                  <c:v>15783.301578256</c:v>
                </c:pt>
                <c:pt idx="1828">
                  <c:v>15791.950225951</c:v>
                </c:pt>
                <c:pt idx="1829">
                  <c:v>15800.606982829</c:v>
                </c:pt>
                <c:pt idx="1830">
                  <c:v>15809.224166604</c:v>
                </c:pt>
                <c:pt idx="1831">
                  <c:v>15817.841691815</c:v>
                </c:pt>
                <c:pt idx="1832">
                  <c:v>15826.465347043</c:v>
                </c:pt>
                <c:pt idx="1833">
                  <c:v>15835.070239945</c:v>
                </c:pt>
                <c:pt idx="1834">
                  <c:v>15843.696469815</c:v>
                </c:pt>
                <c:pt idx="1835">
                  <c:v>15852.324244667</c:v>
                </c:pt>
                <c:pt idx="1836">
                  <c:v>15860.952256212</c:v>
                </c:pt>
                <c:pt idx="1837">
                  <c:v>15869.561043194</c:v>
                </c:pt>
                <c:pt idx="1838">
                  <c:v>15878.173477773</c:v>
                </c:pt>
                <c:pt idx="1839">
                  <c:v>15886.805064288</c:v>
                </c:pt>
                <c:pt idx="1840">
                  <c:v>15895.418285845</c:v>
                </c:pt>
                <c:pt idx="1841">
                  <c:v>15904.046267074</c:v>
                </c:pt>
                <c:pt idx="1842">
                  <c:v>15912.684970716</c:v>
                </c:pt>
                <c:pt idx="1843">
                  <c:v>15921.316195856</c:v>
                </c:pt>
                <c:pt idx="1844">
                  <c:v>15929.933018361</c:v>
                </c:pt>
                <c:pt idx="1845">
                  <c:v>15938.547899305</c:v>
                </c:pt>
                <c:pt idx="1846">
                  <c:v>15947.171822116</c:v>
                </c:pt>
                <c:pt idx="1847">
                  <c:v>15955.798098635</c:v>
                </c:pt>
                <c:pt idx="1848">
                  <c:v>15964.418110761</c:v>
                </c:pt>
                <c:pt idx="1849">
                  <c:v>15973.037153368</c:v>
                </c:pt>
                <c:pt idx="1850">
                  <c:v>15981.67228973</c:v>
                </c:pt>
                <c:pt idx="1851">
                  <c:v>15990.285017755</c:v>
                </c:pt>
                <c:pt idx="1852">
                  <c:v>15998.899582831</c:v>
                </c:pt>
                <c:pt idx="1853">
                  <c:v>16007.528339663</c:v>
                </c:pt>
                <c:pt idx="1854">
                  <c:v>16016.133965909</c:v>
                </c:pt>
                <c:pt idx="1855">
                  <c:v>16024.753838532</c:v>
                </c:pt>
                <c:pt idx="1856">
                  <c:v>16033.404065858</c:v>
                </c:pt>
                <c:pt idx="1857">
                  <c:v>16042.027133628</c:v>
                </c:pt>
                <c:pt idx="1858">
                  <c:v>16050.643965081</c:v>
                </c:pt>
                <c:pt idx="1859">
                  <c:v>16059.260099053</c:v>
                </c:pt>
                <c:pt idx="1860">
                  <c:v>16067.893648798</c:v>
                </c:pt>
                <c:pt idx="1861">
                  <c:v>16076.516997362</c:v>
                </c:pt>
                <c:pt idx="1862">
                  <c:v>16085.144480756</c:v>
                </c:pt>
                <c:pt idx="1863">
                  <c:v>16093.820622409</c:v>
                </c:pt>
                <c:pt idx="1864">
                  <c:v>16102.448058412</c:v>
                </c:pt>
                <c:pt idx="1865">
                  <c:v>16111.064423855</c:v>
                </c:pt>
                <c:pt idx="1866">
                  <c:v>16119.700874434</c:v>
                </c:pt>
                <c:pt idx="1867">
                  <c:v>16128.313738198</c:v>
                </c:pt>
                <c:pt idx="1868">
                  <c:v>16136.92426701</c:v>
                </c:pt>
                <c:pt idx="1869">
                  <c:v>16145.533774097</c:v>
                </c:pt>
                <c:pt idx="1870">
                  <c:v>16154.169600883</c:v>
                </c:pt>
                <c:pt idx="1871">
                  <c:v>16162.79581028</c:v>
                </c:pt>
                <c:pt idx="1872">
                  <c:v>16171.405471577</c:v>
                </c:pt>
                <c:pt idx="1873">
                  <c:v>16180.029200847</c:v>
                </c:pt>
                <c:pt idx="1874">
                  <c:v>16188.641727685</c:v>
                </c:pt>
                <c:pt idx="1875">
                  <c:v>16197.248558562</c:v>
                </c:pt>
                <c:pt idx="1876">
                  <c:v>16205.85961341</c:v>
                </c:pt>
                <c:pt idx="1877">
                  <c:v>16214.503552703</c:v>
                </c:pt>
                <c:pt idx="1878">
                  <c:v>16223.119940428</c:v>
                </c:pt>
                <c:pt idx="1879">
                  <c:v>16231.735727311</c:v>
                </c:pt>
                <c:pt idx="1880">
                  <c:v>16240.372254089</c:v>
                </c:pt>
                <c:pt idx="1881">
                  <c:v>16249.005911673</c:v>
                </c:pt>
                <c:pt idx="1882">
                  <c:v>16257.625592699</c:v>
                </c:pt>
                <c:pt idx="1883">
                  <c:v>16266.230812294</c:v>
                </c:pt>
                <c:pt idx="1884">
                  <c:v>16274.877632475</c:v>
                </c:pt>
                <c:pt idx="1885">
                  <c:v>16283.507343925</c:v>
                </c:pt>
                <c:pt idx="1886">
                  <c:v>16292.125054241</c:v>
                </c:pt>
                <c:pt idx="1887">
                  <c:v>16300.745527693</c:v>
                </c:pt>
                <c:pt idx="1888">
                  <c:v>16309.366704251</c:v>
                </c:pt>
                <c:pt idx="1889">
                  <c:v>16318.001889082</c:v>
                </c:pt>
                <c:pt idx="1890">
                  <c:v>16326.614627802</c:v>
                </c:pt>
                <c:pt idx="1891">
                  <c:v>16335.286327691</c:v>
                </c:pt>
                <c:pt idx="1892">
                  <c:v>16343.902630052</c:v>
                </c:pt>
                <c:pt idx="1893">
                  <c:v>16352.527530213</c:v>
                </c:pt>
                <c:pt idx="1894">
                  <c:v>16361.152495508</c:v>
                </c:pt>
                <c:pt idx="1895">
                  <c:v>16369.772664405</c:v>
                </c:pt>
                <c:pt idx="1896">
                  <c:v>16378.390923043</c:v>
                </c:pt>
                <c:pt idx="1897">
                  <c:v>16387.011419859</c:v>
                </c:pt>
                <c:pt idx="1898">
                  <c:v>16395.687690977</c:v>
                </c:pt>
                <c:pt idx="1899">
                  <c:v>16404.316909242</c:v>
                </c:pt>
                <c:pt idx="1900">
                  <c:v>16412.936151456</c:v>
                </c:pt>
                <c:pt idx="1901">
                  <c:v>16421.542993338</c:v>
                </c:pt>
                <c:pt idx="1902">
                  <c:v>16430.169054756</c:v>
                </c:pt>
                <c:pt idx="1903">
                  <c:v>16438.780723097</c:v>
                </c:pt>
                <c:pt idx="1904">
                  <c:v>16447.393151829</c:v>
                </c:pt>
                <c:pt idx="1905">
                  <c:v>16456.044110676</c:v>
                </c:pt>
                <c:pt idx="1906">
                  <c:v>16464.66456131</c:v>
                </c:pt>
                <c:pt idx="1907">
                  <c:v>16473.302362402</c:v>
                </c:pt>
                <c:pt idx="1908">
                  <c:v>16481.927544881</c:v>
                </c:pt>
                <c:pt idx="1909">
                  <c:v>16490.55743762</c:v>
                </c:pt>
                <c:pt idx="1910">
                  <c:v>16499.175772444</c:v>
                </c:pt>
                <c:pt idx="1911">
                  <c:v>16507.818133818</c:v>
                </c:pt>
                <c:pt idx="1912">
                  <c:v>16516.66401474</c:v>
                </c:pt>
                <c:pt idx="1913">
                  <c:v>16525.282325609</c:v>
                </c:pt>
                <c:pt idx="1914">
                  <c:v>16533.890170767</c:v>
                </c:pt>
                <c:pt idx="1915">
                  <c:v>16542.516420385</c:v>
                </c:pt>
                <c:pt idx="1916">
                  <c:v>16551.134380076</c:v>
                </c:pt>
                <c:pt idx="1917">
                  <c:v>16559.754466427</c:v>
                </c:pt>
                <c:pt idx="1918">
                  <c:v>16568.373482229</c:v>
                </c:pt>
                <c:pt idx="1919">
                  <c:v>16577.003777746</c:v>
                </c:pt>
                <c:pt idx="1920">
                  <c:v>16585.626018709</c:v>
                </c:pt>
                <c:pt idx="1921">
                  <c:v>16594.23958533</c:v>
                </c:pt>
                <c:pt idx="1922">
                  <c:v>16602.867687993</c:v>
                </c:pt>
                <c:pt idx="1923">
                  <c:v>16611.486126297</c:v>
                </c:pt>
                <c:pt idx="1924">
                  <c:v>16620.102138841</c:v>
                </c:pt>
                <c:pt idx="1925">
                  <c:v>16628.718102917</c:v>
                </c:pt>
                <c:pt idx="1926">
                  <c:v>16637.349637654</c:v>
                </c:pt>
                <c:pt idx="1927">
                  <c:v>16645.959428</c:v>
                </c:pt>
                <c:pt idx="1928">
                  <c:v>16654.576393321</c:v>
                </c:pt>
                <c:pt idx="1929">
                  <c:v>16663.218264316</c:v>
                </c:pt>
                <c:pt idx="1930">
                  <c:v>16671.839141205</c:v>
                </c:pt>
                <c:pt idx="1931">
                  <c:v>16680.451775846</c:v>
                </c:pt>
                <c:pt idx="1932">
                  <c:v>16689.06300434</c:v>
                </c:pt>
                <c:pt idx="1933">
                  <c:v>16697.712429735</c:v>
                </c:pt>
                <c:pt idx="1934">
                  <c:v>16706.328066679</c:v>
                </c:pt>
                <c:pt idx="1935">
                  <c:v>16714.95344167</c:v>
                </c:pt>
                <c:pt idx="1936">
                  <c:v>16723.573204063</c:v>
                </c:pt>
                <c:pt idx="1937">
                  <c:v>16732.210417651</c:v>
                </c:pt>
                <c:pt idx="1938">
                  <c:v>16740.819146213</c:v>
                </c:pt>
                <c:pt idx="1939">
                  <c:v>16749.427550022</c:v>
                </c:pt>
                <c:pt idx="1940">
                  <c:v>16758.082389908</c:v>
                </c:pt>
                <c:pt idx="1941">
                  <c:v>16766.700860413</c:v>
                </c:pt>
                <c:pt idx="1942">
                  <c:v>16775.333509147</c:v>
                </c:pt>
                <c:pt idx="1943">
                  <c:v>16783.987971552</c:v>
                </c:pt>
                <c:pt idx="1944">
                  <c:v>16792.605656379</c:v>
                </c:pt>
                <c:pt idx="1945">
                  <c:v>16801.224614636</c:v>
                </c:pt>
                <c:pt idx="1946">
                  <c:v>16809.849548099</c:v>
                </c:pt>
                <c:pt idx="1947">
                  <c:v>16818.528715549</c:v>
                </c:pt>
                <c:pt idx="1948">
                  <c:v>16827.136364322</c:v>
                </c:pt>
                <c:pt idx="1949">
                  <c:v>16835.744184569</c:v>
                </c:pt>
                <c:pt idx="1950">
                  <c:v>16844.379386042</c:v>
                </c:pt>
                <c:pt idx="1951">
                  <c:v>16853.007133555</c:v>
                </c:pt>
                <c:pt idx="1952">
                  <c:v>16861.62472843</c:v>
                </c:pt>
                <c:pt idx="1953">
                  <c:v>16870.246795342</c:v>
                </c:pt>
                <c:pt idx="1954">
                  <c:v>16878.93966564</c:v>
                </c:pt>
                <c:pt idx="1955">
                  <c:v>16887.553228161</c:v>
                </c:pt>
                <c:pt idx="1956">
                  <c:v>16896.15856664</c:v>
                </c:pt>
                <c:pt idx="1957">
                  <c:v>16904.787047328</c:v>
                </c:pt>
                <c:pt idx="1958">
                  <c:v>16913.404451</c:v>
                </c:pt>
                <c:pt idx="1959">
                  <c:v>16922.019168421</c:v>
                </c:pt>
                <c:pt idx="1960">
                  <c:v>16930.64019176</c:v>
                </c:pt>
                <c:pt idx="1961">
                  <c:v>16939.354042448</c:v>
                </c:pt>
                <c:pt idx="1962">
                  <c:v>16947.973509178</c:v>
                </c:pt>
                <c:pt idx="1963">
                  <c:v>16956.581870333</c:v>
                </c:pt>
                <c:pt idx="1964">
                  <c:v>16965.218541151</c:v>
                </c:pt>
                <c:pt idx="1965">
                  <c:v>16973.840840411</c:v>
                </c:pt>
                <c:pt idx="1966">
                  <c:v>16982.460862971</c:v>
                </c:pt>
                <c:pt idx="1967">
                  <c:v>16991.101742591</c:v>
                </c:pt>
                <c:pt idx="1968">
                  <c:v>16999.805473674</c:v>
                </c:pt>
                <c:pt idx="1969">
                  <c:v>17008.433848304</c:v>
                </c:pt>
                <c:pt idx="1970">
                  <c:v>17017.04758591</c:v>
                </c:pt>
                <c:pt idx="1971">
                  <c:v>17025.673094024</c:v>
                </c:pt>
                <c:pt idx="1972">
                  <c:v>17034.290910256</c:v>
                </c:pt>
                <c:pt idx="1973">
                  <c:v>17042.899461927</c:v>
                </c:pt>
                <c:pt idx="1974">
                  <c:v>17051.521879816</c:v>
                </c:pt>
                <c:pt idx="1975">
                  <c:v>17060.219778277</c:v>
                </c:pt>
                <c:pt idx="1976">
                  <c:v>17068.828691124</c:v>
                </c:pt>
                <c:pt idx="1977">
                  <c:v>17077.438958023</c:v>
                </c:pt>
                <c:pt idx="1978">
                  <c:v>17086.062211485</c:v>
                </c:pt>
                <c:pt idx="1979">
                  <c:v>17094.681488041</c:v>
                </c:pt>
                <c:pt idx="1980">
                  <c:v>17103.299955297</c:v>
                </c:pt>
                <c:pt idx="1981">
                  <c:v>17111.939449238</c:v>
                </c:pt>
                <c:pt idx="1982">
                  <c:v>17120.594799908</c:v>
                </c:pt>
                <c:pt idx="1983">
                  <c:v>17129.221415176</c:v>
                </c:pt>
                <c:pt idx="1984">
                  <c:v>17137.829702462</c:v>
                </c:pt>
                <c:pt idx="1985">
                  <c:v>17146.376398582</c:v>
                </c:pt>
                <c:pt idx="1986">
                  <c:v>17154.995680002</c:v>
                </c:pt>
                <c:pt idx="1987">
                  <c:v>17163.546860707</c:v>
                </c:pt>
                <c:pt idx="1988">
                  <c:v>17172.175837953</c:v>
                </c:pt>
                <c:pt idx="1989">
                  <c:v>17180.845239297</c:v>
                </c:pt>
                <c:pt idx="1990">
                  <c:v>17189.459215305</c:v>
                </c:pt>
                <c:pt idx="1991">
                  <c:v>17198.072702486</c:v>
                </c:pt>
                <c:pt idx="1992">
                  <c:v>17206.695638544</c:v>
                </c:pt>
                <c:pt idx="1993">
                  <c:v>17215.322828515</c:v>
                </c:pt>
                <c:pt idx="1994">
                  <c:v>17223.933589767</c:v>
                </c:pt>
                <c:pt idx="1995">
                  <c:v>17232.563770054</c:v>
                </c:pt>
                <c:pt idx="1996">
                  <c:v>17241.181600553</c:v>
                </c:pt>
                <c:pt idx="1997">
                  <c:v>17249.806085345</c:v>
                </c:pt>
                <c:pt idx="1998">
                  <c:v>17258.429501781</c:v>
                </c:pt>
                <c:pt idx="1999">
                  <c:v>17267.046780673</c:v>
                </c:pt>
                <c:pt idx="2000">
                  <c:v>17275.668705084</c:v>
                </c:pt>
                <c:pt idx="2001">
                  <c:v>17284.302436023</c:v>
                </c:pt>
                <c:pt idx="2002">
                  <c:v>17292.947048798</c:v>
                </c:pt>
                <c:pt idx="2003">
                  <c:v>17301.600587447</c:v>
                </c:pt>
                <c:pt idx="2004">
                  <c:v>17310.207664993</c:v>
                </c:pt>
                <c:pt idx="2005">
                  <c:v>17318.821019159</c:v>
                </c:pt>
                <c:pt idx="2006">
                  <c:v>17327.442029008</c:v>
                </c:pt>
                <c:pt idx="2007">
                  <c:v>17336.044837236</c:v>
                </c:pt>
                <c:pt idx="2008">
                  <c:v>17344.662294895</c:v>
                </c:pt>
                <c:pt idx="2009">
                  <c:v>17353.292788402</c:v>
                </c:pt>
                <c:pt idx="2010">
                  <c:v>17362.058828524</c:v>
                </c:pt>
                <c:pt idx="2011">
                  <c:v>17370.802922461</c:v>
                </c:pt>
                <c:pt idx="2012">
                  <c:v>17379.421449989</c:v>
                </c:pt>
                <c:pt idx="2013">
                  <c:v>17388.045872516</c:v>
                </c:pt>
                <c:pt idx="2014">
                  <c:v>17396.660338443</c:v>
                </c:pt>
                <c:pt idx="2015">
                  <c:v>17405.288330011</c:v>
                </c:pt>
                <c:pt idx="2016">
                  <c:v>17413.929714121</c:v>
                </c:pt>
                <c:pt idx="2017">
                  <c:v>17422.581426529</c:v>
                </c:pt>
                <c:pt idx="2018">
                  <c:v>17431.195059741</c:v>
                </c:pt>
                <c:pt idx="2019">
                  <c:v>17439.816462867</c:v>
                </c:pt>
                <c:pt idx="2020">
                  <c:v>17448.430347352</c:v>
                </c:pt>
                <c:pt idx="2021">
                  <c:v>17457.047750269</c:v>
                </c:pt>
                <c:pt idx="2022">
                  <c:v>17465.666847713</c:v>
                </c:pt>
                <c:pt idx="2023">
                  <c:v>17474.302868746</c:v>
                </c:pt>
                <c:pt idx="2024">
                  <c:v>17482.965006055</c:v>
                </c:pt>
                <c:pt idx="2025">
                  <c:v>17491.586634184</c:v>
                </c:pt>
                <c:pt idx="2026">
                  <c:v>17500.202565799</c:v>
                </c:pt>
                <c:pt idx="2027">
                  <c:v>17508.81808587</c:v>
                </c:pt>
                <c:pt idx="2028">
                  <c:v>17517.445969963</c:v>
                </c:pt>
                <c:pt idx="2029">
                  <c:v>17526.061039884</c:v>
                </c:pt>
                <c:pt idx="2030">
                  <c:v>17534.714280329</c:v>
                </c:pt>
                <c:pt idx="2031">
                  <c:v>17543.375991461</c:v>
                </c:pt>
                <c:pt idx="2032">
                  <c:v>17552.015500131</c:v>
                </c:pt>
                <c:pt idx="2033">
                  <c:v>17560.641966773</c:v>
                </c:pt>
                <c:pt idx="2034">
                  <c:v>17569.262819536</c:v>
                </c:pt>
                <c:pt idx="2035">
                  <c:v>17577.881825516</c:v>
                </c:pt>
                <c:pt idx="2036">
                  <c:v>17586.493321859</c:v>
                </c:pt>
                <c:pt idx="2037">
                  <c:v>17595.141275638</c:v>
                </c:pt>
                <c:pt idx="2038">
                  <c:v>17603.816425587</c:v>
                </c:pt>
                <c:pt idx="2039">
                  <c:v>17612.439536087</c:v>
                </c:pt>
                <c:pt idx="2040">
                  <c:v>17621.052737496</c:v>
                </c:pt>
                <c:pt idx="2041">
                  <c:v>17629.68159171</c:v>
                </c:pt>
                <c:pt idx="2042">
                  <c:v>17638.296342136</c:v>
                </c:pt>
                <c:pt idx="2043">
                  <c:v>17646.915823955</c:v>
                </c:pt>
                <c:pt idx="2044">
                  <c:v>17655.560031479</c:v>
                </c:pt>
                <c:pt idx="2045">
                  <c:v>17664.207237032</c:v>
                </c:pt>
                <c:pt idx="2046">
                  <c:v>17672.830165531</c:v>
                </c:pt>
                <c:pt idx="2047">
                  <c:v>17681.473347995</c:v>
                </c:pt>
                <c:pt idx="2048">
                  <c:v>17690.113569467</c:v>
                </c:pt>
                <c:pt idx="2049">
                  <c:v>17698.729162702</c:v>
                </c:pt>
                <c:pt idx="2050">
                  <c:v>17707.353949438</c:v>
                </c:pt>
                <c:pt idx="2051">
                  <c:v>17716.001258942</c:v>
                </c:pt>
                <c:pt idx="2052">
                  <c:v>17724.621499158</c:v>
                </c:pt>
                <c:pt idx="2053">
                  <c:v>17733.230946687</c:v>
                </c:pt>
                <c:pt idx="2054">
                  <c:v>17741.868149527</c:v>
                </c:pt>
                <c:pt idx="2055">
                  <c:v>17750.502792774</c:v>
                </c:pt>
                <c:pt idx="2056">
                  <c:v>17759.11242407</c:v>
                </c:pt>
                <c:pt idx="2057">
                  <c:v>17767.729496011</c:v>
                </c:pt>
                <c:pt idx="2058">
                  <c:v>17776.375372698</c:v>
                </c:pt>
                <c:pt idx="2059">
                  <c:v>17784.99626989</c:v>
                </c:pt>
                <c:pt idx="2060">
                  <c:v>17793.60878744</c:v>
                </c:pt>
                <c:pt idx="2061">
                  <c:v>17802.219900172</c:v>
                </c:pt>
                <c:pt idx="2062">
                  <c:v>17810.870280104</c:v>
                </c:pt>
                <c:pt idx="2063">
                  <c:v>17819.491155942</c:v>
                </c:pt>
                <c:pt idx="2064">
                  <c:v>17828.101071662</c:v>
                </c:pt>
                <c:pt idx="2065">
                  <c:v>17836.718570425</c:v>
                </c:pt>
                <c:pt idx="2066">
                  <c:v>17845.356574699</c:v>
                </c:pt>
                <c:pt idx="2067">
                  <c:v>17853.971307208</c:v>
                </c:pt>
                <c:pt idx="2068">
                  <c:v>17862.5985972</c:v>
                </c:pt>
                <c:pt idx="2069">
                  <c:v>17871.224025798</c:v>
                </c:pt>
                <c:pt idx="2070">
                  <c:v>17879.841846444</c:v>
                </c:pt>
                <c:pt idx="2071">
                  <c:v>17888.453381964</c:v>
                </c:pt>
                <c:pt idx="2072">
                  <c:v>17897.06997938</c:v>
                </c:pt>
                <c:pt idx="2073">
                  <c:v>17905.701607336</c:v>
                </c:pt>
                <c:pt idx="2074">
                  <c:v>17914.318568597</c:v>
                </c:pt>
                <c:pt idx="2075">
                  <c:v>17922.942377244</c:v>
                </c:pt>
                <c:pt idx="2076">
                  <c:v>17931.558940466</c:v>
                </c:pt>
                <c:pt idx="2077">
                  <c:v>17940.16158869</c:v>
                </c:pt>
                <c:pt idx="2078">
                  <c:v>17948.763045519</c:v>
                </c:pt>
                <c:pt idx="2079">
                  <c:v>17957.390663874</c:v>
                </c:pt>
                <c:pt idx="2080">
                  <c:v>17966.015335786</c:v>
                </c:pt>
                <c:pt idx="2081">
                  <c:v>17974.632733692</c:v>
                </c:pt>
                <c:pt idx="2082">
                  <c:v>17983.25638069</c:v>
                </c:pt>
                <c:pt idx="2083">
                  <c:v>17991.877387086</c:v>
                </c:pt>
                <c:pt idx="2084">
                  <c:v>18000.482165628</c:v>
                </c:pt>
                <c:pt idx="2085">
                  <c:v>18009.096113283</c:v>
                </c:pt>
                <c:pt idx="2086">
                  <c:v>18017.723818133</c:v>
                </c:pt>
                <c:pt idx="2087">
                  <c:v>18026.337630761</c:v>
                </c:pt>
                <c:pt idx="2088">
                  <c:v>18034.9577037</c:v>
                </c:pt>
                <c:pt idx="2089">
                  <c:v>18043.590340827</c:v>
                </c:pt>
                <c:pt idx="2090">
                  <c:v>18052.212219466</c:v>
                </c:pt>
                <c:pt idx="2091">
                  <c:v>18060.814269077</c:v>
                </c:pt>
                <c:pt idx="2092">
                  <c:v>18069.426882933</c:v>
                </c:pt>
                <c:pt idx="2093">
                  <c:v>18078.073489756</c:v>
                </c:pt>
                <c:pt idx="2094">
                  <c:v>18086.689767708</c:v>
                </c:pt>
                <c:pt idx="2095">
                  <c:v>18095.301961274</c:v>
                </c:pt>
                <c:pt idx="2096">
                  <c:v>18103.942300252</c:v>
                </c:pt>
                <c:pt idx="2097">
                  <c:v>18112.560923678</c:v>
                </c:pt>
                <c:pt idx="2098">
                  <c:v>18121.175888844</c:v>
                </c:pt>
                <c:pt idx="2099">
                  <c:v>18129.782389359</c:v>
                </c:pt>
                <c:pt idx="2100">
                  <c:v>18138.384929854</c:v>
                </c:pt>
                <c:pt idx="2101">
                  <c:v>18147.00780795</c:v>
                </c:pt>
                <c:pt idx="2102">
                  <c:v>18155.625949151</c:v>
                </c:pt>
                <c:pt idx="2103">
                  <c:v>18164.260881573</c:v>
                </c:pt>
                <c:pt idx="2104">
                  <c:v>18172.877731249</c:v>
                </c:pt>
                <c:pt idx="2105">
                  <c:v>18181.491203487</c:v>
                </c:pt>
                <c:pt idx="2106">
                  <c:v>18190.199565536</c:v>
                </c:pt>
                <c:pt idx="2107">
                  <c:v>18198.846523398</c:v>
                </c:pt>
                <c:pt idx="2108">
                  <c:v>18207.471369934</c:v>
                </c:pt>
                <c:pt idx="2109">
                  <c:v>18216.085599291</c:v>
                </c:pt>
                <c:pt idx="2110">
                  <c:v>18224.716013958</c:v>
                </c:pt>
                <c:pt idx="2111">
                  <c:v>18233.337068431</c:v>
                </c:pt>
                <c:pt idx="2112">
                  <c:v>18241.949509741</c:v>
                </c:pt>
                <c:pt idx="2113">
                  <c:v>18250.575925595</c:v>
                </c:pt>
                <c:pt idx="2114">
                  <c:v>18259.270831114</c:v>
                </c:pt>
                <c:pt idx="2115">
                  <c:v>18267.881071471</c:v>
                </c:pt>
                <c:pt idx="2116">
                  <c:v>18276.498523035</c:v>
                </c:pt>
                <c:pt idx="2117">
                  <c:v>18285.16003795</c:v>
                </c:pt>
                <c:pt idx="2118">
                  <c:v>18293.969035228</c:v>
                </c:pt>
                <c:pt idx="2119">
                  <c:v>18302.5784143</c:v>
                </c:pt>
                <c:pt idx="2120">
                  <c:v>18311.20292196</c:v>
                </c:pt>
                <c:pt idx="2121">
                  <c:v>18319.868310559</c:v>
                </c:pt>
                <c:pt idx="2122">
                  <c:v>18328.477402193</c:v>
                </c:pt>
                <c:pt idx="2123">
                  <c:v>18337.084060083</c:v>
                </c:pt>
                <c:pt idx="2124">
                  <c:v>18345.699585641</c:v>
                </c:pt>
                <c:pt idx="2125">
                  <c:v>18354.310178698</c:v>
                </c:pt>
                <c:pt idx="2126">
                  <c:v>18362.927502087</c:v>
                </c:pt>
                <c:pt idx="2127">
                  <c:v>18371.554948026</c:v>
                </c:pt>
                <c:pt idx="2128">
                  <c:v>18380.193227642</c:v>
                </c:pt>
                <c:pt idx="2129">
                  <c:v>18388.810479849</c:v>
                </c:pt>
                <c:pt idx="2130">
                  <c:v>18397.432669538</c:v>
                </c:pt>
                <c:pt idx="2131">
                  <c:v>18406.064402062</c:v>
                </c:pt>
                <c:pt idx="2132">
                  <c:v>18414.683639896</c:v>
                </c:pt>
                <c:pt idx="2133">
                  <c:v>18423.304865319</c:v>
                </c:pt>
                <c:pt idx="2134">
                  <c:v>18431.944074268</c:v>
                </c:pt>
                <c:pt idx="2135">
                  <c:v>18440.603836694</c:v>
                </c:pt>
                <c:pt idx="2136">
                  <c:v>18449.211122167</c:v>
                </c:pt>
                <c:pt idx="2137">
                  <c:v>18457.824324056</c:v>
                </c:pt>
                <c:pt idx="2138">
                  <c:v>18466.459163765</c:v>
                </c:pt>
                <c:pt idx="2139">
                  <c:v>18475.066945715</c:v>
                </c:pt>
                <c:pt idx="2140">
                  <c:v>18483.682188847</c:v>
                </c:pt>
                <c:pt idx="2141">
                  <c:v>18492.309266119</c:v>
                </c:pt>
                <c:pt idx="2142">
                  <c:v>18500.973443676</c:v>
                </c:pt>
                <c:pt idx="2143">
                  <c:v>18509.592597507</c:v>
                </c:pt>
                <c:pt idx="2144">
                  <c:v>18518.208980025</c:v>
                </c:pt>
                <c:pt idx="2145">
                  <c:v>18526.834148073</c:v>
                </c:pt>
                <c:pt idx="2146">
                  <c:v>18535.449419524</c:v>
                </c:pt>
                <c:pt idx="2147">
                  <c:v>18544.069377141</c:v>
                </c:pt>
                <c:pt idx="2148">
                  <c:v>18552.701338046</c:v>
                </c:pt>
                <c:pt idx="2149">
                  <c:v>18561.317708635</c:v>
                </c:pt>
                <c:pt idx="2150">
                  <c:v>18569.930650294</c:v>
                </c:pt>
                <c:pt idx="2151">
                  <c:v>18578.56114426</c:v>
                </c:pt>
                <c:pt idx="2152">
                  <c:v>18587.190008858</c:v>
                </c:pt>
                <c:pt idx="2153">
                  <c:v>18595.805007771</c:v>
                </c:pt>
                <c:pt idx="2154">
                  <c:v>18604.423216495</c:v>
                </c:pt>
                <c:pt idx="2155">
                  <c:v>18613.076429445</c:v>
                </c:pt>
                <c:pt idx="2156">
                  <c:v>18621.729288805</c:v>
                </c:pt>
                <c:pt idx="2157">
                  <c:v>18630.35540938</c:v>
                </c:pt>
                <c:pt idx="2158">
                  <c:v>18638.958193054</c:v>
                </c:pt>
                <c:pt idx="2159">
                  <c:v>18647.597379716</c:v>
                </c:pt>
                <c:pt idx="2160">
                  <c:v>18656.213470241</c:v>
                </c:pt>
                <c:pt idx="2161">
                  <c:v>18664.830213293</c:v>
                </c:pt>
                <c:pt idx="2162">
                  <c:v>18673.460466104</c:v>
                </c:pt>
                <c:pt idx="2163">
                  <c:v>18682.132379338</c:v>
                </c:pt>
                <c:pt idx="2164">
                  <c:v>18690.744071614</c:v>
                </c:pt>
                <c:pt idx="2165">
                  <c:v>18699.358245555</c:v>
                </c:pt>
                <c:pt idx="2166">
                  <c:v>18707.980683536</c:v>
                </c:pt>
                <c:pt idx="2167">
                  <c:v>18716.593993726</c:v>
                </c:pt>
                <c:pt idx="2168">
                  <c:v>18725.206350898</c:v>
                </c:pt>
                <c:pt idx="2169">
                  <c:v>18733.837815242</c:v>
                </c:pt>
                <c:pt idx="2170">
                  <c:v>18742.515627078</c:v>
                </c:pt>
                <c:pt idx="2171">
                  <c:v>18751.137473465</c:v>
                </c:pt>
                <c:pt idx="2172">
                  <c:v>18759.758024185</c:v>
                </c:pt>
                <c:pt idx="2173">
                  <c:v>18768.37170217</c:v>
                </c:pt>
                <c:pt idx="2174">
                  <c:v>18776.989127306</c:v>
                </c:pt>
                <c:pt idx="2175">
                  <c:v>18785.591284809</c:v>
                </c:pt>
                <c:pt idx="2176">
                  <c:v>18794.214096697</c:v>
                </c:pt>
                <c:pt idx="2177">
                  <c:v>18802.904149083</c:v>
                </c:pt>
                <c:pt idx="2178">
                  <c:v>18811.516031907</c:v>
                </c:pt>
                <c:pt idx="2179">
                  <c:v>18820.14703869</c:v>
                </c:pt>
                <c:pt idx="2180">
                  <c:v>18828.775438807</c:v>
                </c:pt>
                <c:pt idx="2181">
                  <c:v>18837.398448385</c:v>
                </c:pt>
                <c:pt idx="2182">
                  <c:v>18846.015015833</c:v>
                </c:pt>
                <c:pt idx="2183">
                  <c:v>18854.640236441</c:v>
                </c:pt>
                <c:pt idx="2184">
                  <c:v>18863.341923438</c:v>
                </c:pt>
                <c:pt idx="2185">
                  <c:v>18871.971713849</c:v>
                </c:pt>
                <c:pt idx="2186">
                  <c:v>18880.604340693</c:v>
                </c:pt>
                <c:pt idx="2187">
                  <c:v>18889.233530107</c:v>
                </c:pt>
                <c:pt idx="2188">
                  <c:v>18897.84908188</c:v>
                </c:pt>
                <c:pt idx="2189">
                  <c:v>18906.458804638</c:v>
                </c:pt>
                <c:pt idx="2190">
                  <c:v>18915.097040406</c:v>
                </c:pt>
                <c:pt idx="2191">
                  <c:v>18923.793858192</c:v>
                </c:pt>
                <c:pt idx="2192">
                  <c:v>18932.400317945</c:v>
                </c:pt>
                <c:pt idx="2193">
                  <c:v>18941.03835878</c:v>
                </c:pt>
                <c:pt idx="2194">
                  <c:v>18949.672965363</c:v>
                </c:pt>
                <c:pt idx="2195">
                  <c:v>18958.281812181</c:v>
                </c:pt>
                <c:pt idx="2196">
                  <c:v>18966.899598416</c:v>
                </c:pt>
                <c:pt idx="2197">
                  <c:v>18975.526910452</c:v>
                </c:pt>
                <c:pt idx="2198">
                  <c:v>18984.220006122</c:v>
                </c:pt>
                <c:pt idx="2199">
                  <c:v>18992.83684969</c:v>
                </c:pt>
                <c:pt idx="2200">
                  <c:v>19001.460401203</c:v>
                </c:pt>
                <c:pt idx="2201">
                  <c:v>19010.075583223</c:v>
                </c:pt>
                <c:pt idx="2202">
                  <c:v>19018.673387746</c:v>
                </c:pt>
                <c:pt idx="2203">
                  <c:v>19027.281936536</c:v>
                </c:pt>
                <c:pt idx="2204">
                  <c:v>19035.924287585</c:v>
                </c:pt>
                <c:pt idx="2205">
                  <c:v>19044.579338613</c:v>
                </c:pt>
                <c:pt idx="2206">
                  <c:v>19053.19935277</c:v>
                </c:pt>
                <c:pt idx="2207">
                  <c:v>19061.817505573</c:v>
                </c:pt>
                <c:pt idx="2208">
                  <c:v>19070.449116999</c:v>
                </c:pt>
                <c:pt idx="2209">
                  <c:v>19079.076082792</c:v>
                </c:pt>
                <c:pt idx="2210">
                  <c:v>19087.700335348</c:v>
                </c:pt>
                <c:pt idx="2211">
                  <c:v>19096.329341368</c:v>
                </c:pt>
                <c:pt idx="2212">
                  <c:v>19104.993802937</c:v>
                </c:pt>
                <c:pt idx="2213">
                  <c:v>19113.612425919</c:v>
                </c:pt>
                <c:pt idx="2214">
                  <c:v>19122.221387887</c:v>
                </c:pt>
                <c:pt idx="2215">
                  <c:v>19130.85561811</c:v>
                </c:pt>
                <c:pt idx="2216">
                  <c:v>19139.608576193</c:v>
                </c:pt>
                <c:pt idx="2217">
                  <c:v>19148.206553822</c:v>
                </c:pt>
                <c:pt idx="2218">
                  <c:v>19156.843682223</c:v>
                </c:pt>
                <c:pt idx="2219">
                  <c:v>19165.521081548</c:v>
                </c:pt>
                <c:pt idx="2220">
                  <c:v>19174.143032886</c:v>
                </c:pt>
                <c:pt idx="2221">
                  <c:v>19182.790871878</c:v>
                </c:pt>
                <c:pt idx="2222">
                  <c:v>19191.412186171</c:v>
                </c:pt>
                <c:pt idx="2223">
                  <c:v>19200.00879874</c:v>
                </c:pt>
                <c:pt idx="2224">
                  <c:v>19208.619784343</c:v>
                </c:pt>
                <c:pt idx="2225">
                  <c:v>19217.252954032</c:v>
                </c:pt>
                <c:pt idx="2226">
                  <c:v>19225.905882627</c:v>
                </c:pt>
                <c:pt idx="2227">
                  <c:v>19234.528729478</c:v>
                </c:pt>
                <c:pt idx="2228">
                  <c:v>19243.175312559</c:v>
                </c:pt>
                <c:pt idx="2229">
                  <c:v>19251.79983312</c:v>
                </c:pt>
                <c:pt idx="2230">
                  <c:v>19260.402825257</c:v>
                </c:pt>
                <c:pt idx="2231">
                  <c:v>19269.010590875</c:v>
                </c:pt>
                <c:pt idx="2232">
                  <c:v>19277.630905797</c:v>
                </c:pt>
                <c:pt idx="2233">
                  <c:v>19286.269777809</c:v>
                </c:pt>
                <c:pt idx="2234">
                  <c:v>19294.879382087</c:v>
                </c:pt>
                <c:pt idx="2235">
                  <c:v>19303.513435749</c:v>
                </c:pt>
                <c:pt idx="2236">
                  <c:v>19312.132184136</c:v>
                </c:pt>
                <c:pt idx="2237">
                  <c:v>19320.734162629</c:v>
                </c:pt>
                <c:pt idx="2238">
                  <c:v>19329.344037857</c:v>
                </c:pt>
                <c:pt idx="2239">
                  <c:v>19337.955109425</c:v>
                </c:pt>
                <c:pt idx="2240">
                  <c:v>19346.598192062</c:v>
                </c:pt>
                <c:pt idx="2241">
                  <c:v>19355.200197062</c:v>
                </c:pt>
                <c:pt idx="2242">
                  <c:v>19363.835990575</c:v>
                </c:pt>
                <c:pt idx="2243">
                  <c:v>19372.442948267</c:v>
                </c:pt>
                <c:pt idx="2244">
                  <c:v>19381.048841478</c:v>
                </c:pt>
                <c:pt idx="2245">
                  <c:v>19389.639504426</c:v>
                </c:pt>
                <c:pt idx="2246">
                  <c:v>19398.271607821</c:v>
                </c:pt>
                <c:pt idx="2247">
                  <c:v>19406.92889152</c:v>
                </c:pt>
                <c:pt idx="2248">
                  <c:v>19415.529048079</c:v>
                </c:pt>
                <c:pt idx="2249">
                  <c:v>19424.178761342</c:v>
                </c:pt>
                <c:pt idx="2250">
                  <c:v>19432.798289415</c:v>
                </c:pt>
                <c:pt idx="2251">
                  <c:v>19441.406552649</c:v>
                </c:pt>
                <c:pt idx="2252">
                  <c:v>19450.002913464</c:v>
                </c:pt>
                <c:pt idx="2253">
                  <c:v>19458.612963062</c:v>
                </c:pt>
                <c:pt idx="2254">
                  <c:v>19467.262414678</c:v>
                </c:pt>
                <c:pt idx="2255">
                  <c:v>19475.867738067</c:v>
                </c:pt>
                <c:pt idx="2256">
                  <c:v>19484.494179133</c:v>
                </c:pt>
                <c:pt idx="2257">
                  <c:v>19493.106664413</c:v>
                </c:pt>
                <c:pt idx="2258">
                  <c:v>19501.715859733</c:v>
                </c:pt>
                <c:pt idx="2259">
                  <c:v>19510.32354011</c:v>
                </c:pt>
                <c:pt idx="2260">
                  <c:v>19518.966262426</c:v>
                </c:pt>
                <c:pt idx="2261">
                  <c:v>19527.622222286</c:v>
                </c:pt>
                <c:pt idx="2262">
                  <c:v>19536.242220311</c:v>
                </c:pt>
                <c:pt idx="2263">
                  <c:v>19544.857795623</c:v>
                </c:pt>
                <c:pt idx="2264">
                  <c:v>19553.462118655</c:v>
                </c:pt>
                <c:pt idx="2265">
                  <c:v>19562.058560357</c:v>
                </c:pt>
                <c:pt idx="2266">
                  <c:v>19570.671226459</c:v>
                </c:pt>
                <c:pt idx="2267">
                  <c:v>19579.290432825</c:v>
                </c:pt>
                <c:pt idx="2268">
                  <c:v>19587.932238052</c:v>
                </c:pt>
                <c:pt idx="2269">
                  <c:v>19596.529533916</c:v>
                </c:pt>
                <c:pt idx="2270">
                  <c:v>19605.146566476</c:v>
                </c:pt>
                <c:pt idx="2271">
                  <c:v>19613.745040442</c:v>
                </c:pt>
                <c:pt idx="2272">
                  <c:v>19622.363109627</c:v>
                </c:pt>
                <c:pt idx="2273">
                  <c:v>19630.985170597</c:v>
                </c:pt>
                <c:pt idx="2274">
                  <c:v>19639.591577629</c:v>
                </c:pt>
                <c:pt idx="2275">
                  <c:v>19648.226371412</c:v>
                </c:pt>
                <c:pt idx="2276">
                  <c:v>19656.827515507</c:v>
                </c:pt>
                <c:pt idx="2277">
                  <c:v>19665.464970645</c:v>
                </c:pt>
                <c:pt idx="2278">
                  <c:v>19674.073450592</c:v>
                </c:pt>
                <c:pt idx="2279">
                  <c:v>19682.671333359</c:v>
                </c:pt>
                <c:pt idx="2280">
                  <c:v>19691.277286938</c:v>
                </c:pt>
                <c:pt idx="2281">
                  <c:v>19699.905396943</c:v>
                </c:pt>
                <c:pt idx="2282">
                  <c:v>19708.523405357</c:v>
                </c:pt>
                <c:pt idx="2283">
                  <c:v>19717.118207374</c:v>
                </c:pt>
                <c:pt idx="2284">
                  <c:v>19725.749223797</c:v>
                </c:pt>
                <c:pt idx="2285">
                  <c:v>19734.349459942</c:v>
                </c:pt>
                <c:pt idx="2286">
                  <c:v>19742.962433596</c:v>
                </c:pt>
                <c:pt idx="2287">
                  <c:v>19751.57799487</c:v>
                </c:pt>
                <c:pt idx="2288">
                  <c:v>19760.192349674</c:v>
                </c:pt>
                <c:pt idx="2289">
                  <c:v>19768.813160428</c:v>
                </c:pt>
                <c:pt idx="2290">
                  <c:v>19777.423042336</c:v>
                </c:pt>
                <c:pt idx="2291">
                  <c:v>19786.036225918</c:v>
                </c:pt>
                <c:pt idx="2292">
                  <c:v>19794.639383408</c:v>
                </c:pt>
                <c:pt idx="2293">
                  <c:v>19803.257339151</c:v>
                </c:pt>
                <c:pt idx="2294">
                  <c:v>19811.87110491</c:v>
                </c:pt>
                <c:pt idx="2295">
                  <c:v>19820.482940573</c:v>
                </c:pt>
                <c:pt idx="2296">
                  <c:v>19829.081585759</c:v>
                </c:pt>
                <c:pt idx="2297">
                  <c:v>19837.691866368</c:v>
                </c:pt>
                <c:pt idx="2298">
                  <c:v>19846.323652386</c:v>
                </c:pt>
                <c:pt idx="2299">
                  <c:v>19854.931331195</c:v>
                </c:pt>
                <c:pt idx="2300">
                  <c:v>19863.530445186</c:v>
                </c:pt>
                <c:pt idx="2301">
                  <c:v>19872.135574484</c:v>
                </c:pt>
                <c:pt idx="2302">
                  <c:v>19880.755513805</c:v>
                </c:pt>
                <c:pt idx="2303">
                  <c:v>19889.384132284</c:v>
                </c:pt>
                <c:pt idx="2304">
                  <c:v>19897.981516322</c:v>
                </c:pt>
                <c:pt idx="2305">
                  <c:v>19906.601361522</c:v>
                </c:pt>
                <c:pt idx="2306">
                  <c:v>19915.202489217</c:v>
                </c:pt>
                <c:pt idx="2307">
                  <c:v>19923.811036204</c:v>
                </c:pt>
                <c:pt idx="2308">
                  <c:v>19932.409744402</c:v>
                </c:pt>
                <c:pt idx="2309">
                  <c:v>19941.027869309</c:v>
                </c:pt>
                <c:pt idx="2310">
                  <c:v>19949.651625111</c:v>
                </c:pt>
                <c:pt idx="2311">
                  <c:v>19958.245789344</c:v>
                </c:pt>
                <c:pt idx="2312">
                  <c:v>19966.851290027</c:v>
                </c:pt>
                <c:pt idx="2313">
                  <c:v>19975.469191663</c:v>
                </c:pt>
                <c:pt idx="2314">
                  <c:v>19984.083132529</c:v>
                </c:pt>
                <c:pt idx="2315">
                  <c:v>19992.718548414</c:v>
                </c:pt>
                <c:pt idx="2316">
                  <c:v>20001.554597202</c:v>
                </c:pt>
                <c:pt idx="2317">
                  <c:v>20010.176014071</c:v>
                </c:pt>
                <c:pt idx="2318">
                  <c:v>20018.796970135</c:v>
                </c:pt>
                <c:pt idx="2319">
                  <c:v>20027.414636235</c:v>
                </c:pt>
                <c:pt idx="2320">
                  <c:v>20036.027414372</c:v>
                </c:pt>
                <c:pt idx="2321">
                  <c:v>20044.637836532</c:v>
                </c:pt>
                <c:pt idx="2322">
                  <c:v>20053.25109538</c:v>
                </c:pt>
                <c:pt idx="2323">
                  <c:v>20061.887908114</c:v>
                </c:pt>
                <c:pt idx="2324">
                  <c:v>20070.486576757</c:v>
                </c:pt>
                <c:pt idx="2325">
                  <c:v>20079.087042936</c:v>
                </c:pt>
                <c:pt idx="2326">
                  <c:v>20087.695861518</c:v>
                </c:pt>
                <c:pt idx="2327">
                  <c:v>20096.38546409</c:v>
                </c:pt>
                <c:pt idx="2328">
                  <c:v>20104.986210794</c:v>
                </c:pt>
                <c:pt idx="2329">
                  <c:v>20113.671420609</c:v>
                </c:pt>
                <c:pt idx="2330">
                  <c:v>20122.294243555</c:v>
                </c:pt>
                <c:pt idx="2331">
                  <c:v>20130.894811025</c:v>
                </c:pt>
                <c:pt idx="2332">
                  <c:v>20139.48798278</c:v>
                </c:pt>
                <c:pt idx="2333">
                  <c:v>20148.095958149</c:v>
                </c:pt>
                <c:pt idx="2334">
                  <c:v>20156.702241977</c:v>
                </c:pt>
                <c:pt idx="2335">
                  <c:v>20165.297107625</c:v>
                </c:pt>
                <c:pt idx="2336">
                  <c:v>20173.915804826</c:v>
                </c:pt>
                <c:pt idx="2337">
                  <c:v>20182.535612346</c:v>
                </c:pt>
                <c:pt idx="2338">
                  <c:v>20191.131476937</c:v>
                </c:pt>
                <c:pt idx="2339">
                  <c:v>20199.734356461</c:v>
                </c:pt>
                <c:pt idx="2340">
                  <c:v>20208.352517589</c:v>
                </c:pt>
                <c:pt idx="2341">
                  <c:v>20216.947215928</c:v>
                </c:pt>
                <c:pt idx="2342">
                  <c:v>20225.549898441</c:v>
                </c:pt>
                <c:pt idx="2343">
                  <c:v>20234.17503452</c:v>
                </c:pt>
                <c:pt idx="2344">
                  <c:v>20242.79563426</c:v>
                </c:pt>
                <c:pt idx="2345">
                  <c:v>20251.396363325</c:v>
                </c:pt>
                <c:pt idx="2346">
                  <c:v>20260.011814657</c:v>
                </c:pt>
                <c:pt idx="2347">
                  <c:v>20268.626455359</c:v>
                </c:pt>
                <c:pt idx="2348">
                  <c:v>20277.230670452</c:v>
                </c:pt>
                <c:pt idx="2349">
                  <c:v>20285.837961775</c:v>
                </c:pt>
                <c:pt idx="2350">
                  <c:v>20294.483695427</c:v>
                </c:pt>
                <c:pt idx="2351">
                  <c:v>20303.109230045</c:v>
                </c:pt>
                <c:pt idx="2352">
                  <c:v>20311.720030411</c:v>
                </c:pt>
                <c:pt idx="2353">
                  <c:v>20320.239790607</c:v>
                </c:pt>
                <c:pt idx="2354">
                  <c:v>20328.851766536</c:v>
                </c:pt>
                <c:pt idx="2355">
                  <c:v>20337.477351343</c:v>
                </c:pt>
                <c:pt idx="2356">
                  <c:v>20346.080186651</c:v>
                </c:pt>
                <c:pt idx="2357">
                  <c:v>20354.719395938</c:v>
                </c:pt>
                <c:pt idx="2358">
                  <c:v>20363.36813284</c:v>
                </c:pt>
                <c:pt idx="2359">
                  <c:v>20371.992625275</c:v>
                </c:pt>
                <c:pt idx="2360">
                  <c:v>20380.608639248</c:v>
                </c:pt>
                <c:pt idx="2361">
                  <c:v>20389.234789689</c:v>
                </c:pt>
                <c:pt idx="2362">
                  <c:v>20397.837675014</c:v>
                </c:pt>
                <c:pt idx="2363">
                  <c:v>20406.442089867</c:v>
                </c:pt>
                <c:pt idx="2364">
                  <c:v>20415.052521199</c:v>
                </c:pt>
                <c:pt idx="2365">
                  <c:v>20423.724985439</c:v>
                </c:pt>
                <c:pt idx="2366">
                  <c:v>20432.325090627</c:v>
                </c:pt>
                <c:pt idx="2367">
                  <c:v>20440.943479942</c:v>
                </c:pt>
                <c:pt idx="2368">
                  <c:v>20449.574716803</c:v>
                </c:pt>
                <c:pt idx="2369">
                  <c:v>20458.178892448</c:v>
                </c:pt>
                <c:pt idx="2370">
                  <c:v>20466.984318537</c:v>
                </c:pt>
                <c:pt idx="2371">
                  <c:v>20475.631632327</c:v>
                </c:pt>
                <c:pt idx="2372">
                  <c:v>20484.272474939</c:v>
                </c:pt>
                <c:pt idx="2373">
                  <c:v>20492.896385743</c:v>
                </c:pt>
                <c:pt idx="2374">
                  <c:v>20501.510866487</c:v>
                </c:pt>
                <c:pt idx="2375">
                  <c:v>20510.129787872</c:v>
                </c:pt>
                <c:pt idx="2376">
                  <c:v>20518.765755743</c:v>
                </c:pt>
                <c:pt idx="2377">
                  <c:v>20527.379016393</c:v>
                </c:pt>
                <c:pt idx="2378">
                  <c:v>20536.027215568</c:v>
                </c:pt>
                <c:pt idx="2379">
                  <c:v>20544.659540979</c:v>
                </c:pt>
                <c:pt idx="2380">
                  <c:v>20553.279337388</c:v>
                </c:pt>
                <c:pt idx="2381">
                  <c:v>20561.939152779</c:v>
                </c:pt>
                <c:pt idx="2382">
                  <c:v>20570.548757036</c:v>
                </c:pt>
                <c:pt idx="2383">
                  <c:v>20579.157292461</c:v>
                </c:pt>
                <c:pt idx="2384">
                  <c:v>20587.785938946</c:v>
                </c:pt>
                <c:pt idx="2385">
                  <c:v>20596.411603606</c:v>
                </c:pt>
                <c:pt idx="2386">
                  <c:v>20605.084466555</c:v>
                </c:pt>
                <c:pt idx="2387">
                  <c:v>20615.632099916</c:v>
                </c:pt>
                <c:pt idx="2388">
                  <c:v>20624.778048254</c:v>
                </c:pt>
                <c:pt idx="2389">
                  <c:v>20633.410455051</c:v>
                </c:pt>
                <c:pt idx="2390">
                  <c:v>20642.038199215</c:v>
                </c:pt>
                <c:pt idx="2391">
                  <c:v>20650.684633347</c:v>
                </c:pt>
                <c:pt idx="2392">
                  <c:v>20659.316569971</c:v>
                </c:pt>
                <c:pt idx="2393">
                  <c:v>20667.957759738</c:v>
                </c:pt>
                <c:pt idx="2394">
                  <c:v>20676.642443543</c:v>
                </c:pt>
                <c:pt idx="2395">
                  <c:v>20685.279077587</c:v>
                </c:pt>
                <c:pt idx="2396">
                  <c:v>20693.892161321</c:v>
                </c:pt>
                <c:pt idx="2397">
                  <c:v>20702.511558246</c:v>
                </c:pt>
                <c:pt idx="2398">
                  <c:v>20711.122796522</c:v>
                </c:pt>
                <c:pt idx="2399">
                  <c:v>20719.761455419</c:v>
                </c:pt>
                <c:pt idx="2400">
                  <c:v>20728.402801095</c:v>
                </c:pt>
                <c:pt idx="2401">
                  <c:v>20737.023975508</c:v>
                </c:pt>
                <c:pt idx="2402">
                  <c:v>20745.657872695</c:v>
                </c:pt>
                <c:pt idx="2403">
                  <c:v>20754.280841885</c:v>
                </c:pt>
                <c:pt idx="2404">
                  <c:v>20762.895871006</c:v>
                </c:pt>
                <c:pt idx="2405">
                  <c:v>20771.53443593</c:v>
                </c:pt>
                <c:pt idx="2406">
                  <c:v>20780.164709852</c:v>
                </c:pt>
                <c:pt idx="2407">
                  <c:v>20788.923475704</c:v>
                </c:pt>
                <c:pt idx="2408">
                  <c:v>20797.534549859</c:v>
                </c:pt>
                <c:pt idx="2409">
                  <c:v>20806.149796293</c:v>
                </c:pt>
                <c:pt idx="2410">
                  <c:v>20815.016258831</c:v>
                </c:pt>
                <c:pt idx="2411">
                  <c:v>20823.655359784</c:v>
                </c:pt>
                <c:pt idx="2412">
                  <c:v>20832.300619834</c:v>
                </c:pt>
                <c:pt idx="2413">
                  <c:v>20840.925602916</c:v>
                </c:pt>
                <c:pt idx="2414">
                  <c:v>20849.573342895</c:v>
                </c:pt>
                <c:pt idx="2415">
                  <c:v>20858.19167826</c:v>
                </c:pt>
                <c:pt idx="2416">
                  <c:v>20866.808371386</c:v>
                </c:pt>
                <c:pt idx="2417">
                  <c:v>20875.429753903</c:v>
                </c:pt>
                <c:pt idx="2418">
                  <c:v>20884.043535827</c:v>
                </c:pt>
                <c:pt idx="2419">
                  <c:v>20892.668256547</c:v>
                </c:pt>
                <c:pt idx="2420">
                  <c:v>20901.289798555</c:v>
                </c:pt>
                <c:pt idx="2421">
                  <c:v>20909.968673458</c:v>
                </c:pt>
                <c:pt idx="2422">
                  <c:v>20918.581985435</c:v>
                </c:pt>
                <c:pt idx="2423">
                  <c:v>20927.216024628</c:v>
                </c:pt>
                <c:pt idx="2424">
                  <c:v>20935.821075522</c:v>
                </c:pt>
                <c:pt idx="2425">
                  <c:v>20944.439353295</c:v>
                </c:pt>
                <c:pt idx="2426">
                  <c:v>20953.069730042</c:v>
                </c:pt>
                <c:pt idx="2427">
                  <c:v>20961.712462948</c:v>
                </c:pt>
                <c:pt idx="2428">
                  <c:v>20970.362904342</c:v>
                </c:pt>
                <c:pt idx="2429">
                  <c:v>20978.9756116</c:v>
                </c:pt>
                <c:pt idx="2430">
                  <c:v>20987.604417197</c:v>
                </c:pt>
                <c:pt idx="2431">
                  <c:v>20996.297548909</c:v>
                </c:pt>
                <c:pt idx="2432">
                  <c:v>21004.918062065</c:v>
                </c:pt>
                <c:pt idx="2433">
                  <c:v>21013.541463101</c:v>
                </c:pt>
                <c:pt idx="2434">
                  <c:v>21022.165284775</c:v>
                </c:pt>
                <c:pt idx="2435">
                  <c:v>21030.838000032</c:v>
                </c:pt>
                <c:pt idx="2436">
                  <c:v>21039.448021345</c:v>
                </c:pt>
                <c:pt idx="2437">
                  <c:v>21048.080826504</c:v>
                </c:pt>
                <c:pt idx="2438">
                  <c:v>21056.703221723</c:v>
                </c:pt>
                <c:pt idx="2439">
                  <c:v>21065.313650014</c:v>
                </c:pt>
                <c:pt idx="2440">
                  <c:v>21073.941717159</c:v>
                </c:pt>
                <c:pt idx="2441">
                  <c:v>21082.564462169</c:v>
                </c:pt>
                <c:pt idx="2442">
                  <c:v>21091.218640107</c:v>
                </c:pt>
                <c:pt idx="2443">
                  <c:v>21099.845396033</c:v>
                </c:pt>
                <c:pt idx="2444">
                  <c:v>21108.462288306</c:v>
                </c:pt>
                <c:pt idx="2445">
                  <c:v>21117.080655243</c:v>
                </c:pt>
                <c:pt idx="2446">
                  <c:v>21125.693242049</c:v>
                </c:pt>
                <c:pt idx="2447">
                  <c:v>21134.33702677</c:v>
                </c:pt>
                <c:pt idx="2448">
                  <c:v>21142.956662595</c:v>
                </c:pt>
                <c:pt idx="2449">
                  <c:v>21151.576885653</c:v>
                </c:pt>
                <c:pt idx="2450">
                  <c:v>21160.204883419</c:v>
                </c:pt>
                <c:pt idx="2451">
                  <c:v>21168.843853851</c:v>
                </c:pt>
                <c:pt idx="2452">
                  <c:v>21177.457061228</c:v>
                </c:pt>
                <c:pt idx="2453">
                  <c:v>21186.082513736</c:v>
                </c:pt>
                <c:pt idx="2454">
                  <c:v>21194.709976413</c:v>
                </c:pt>
                <c:pt idx="2455">
                  <c:v>21203.348952537</c:v>
                </c:pt>
                <c:pt idx="2456">
                  <c:v>21211.963432644</c:v>
                </c:pt>
                <c:pt idx="2457">
                  <c:v>21220.613354629</c:v>
                </c:pt>
                <c:pt idx="2458">
                  <c:v>21229.255397234</c:v>
                </c:pt>
                <c:pt idx="2459">
                  <c:v>21237.877306273</c:v>
                </c:pt>
                <c:pt idx="2460">
                  <c:v>21246.496088893</c:v>
                </c:pt>
                <c:pt idx="2461">
                  <c:v>21255.148185691</c:v>
                </c:pt>
                <c:pt idx="2462">
                  <c:v>21263.757282036</c:v>
                </c:pt>
                <c:pt idx="2463">
                  <c:v>21272.388121271</c:v>
                </c:pt>
                <c:pt idx="2464">
                  <c:v>21281.015342761</c:v>
                </c:pt>
                <c:pt idx="2465">
                  <c:v>21289.646910645</c:v>
                </c:pt>
                <c:pt idx="2466">
                  <c:v>21298.248946307</c:v>
                </c:pt>
                <c:pt idx="2467">
                  <c:v>21306.881075556</c:v>
                </c:pt>
                <c:pt idx="2468">
                  <c:v>21315.5247013</c:v>
                </c:pt>
                <c:pt idx="2469">
                  <c:v>21324.15759919</c:v>
                </c:pt>
                <c:pt idx="2470">
                  <c:v>21332.789990586</c:v>
                </c:pt>
                <c:pt idx="2471">
                  <c:v>21341.415177338</c:v>
                </c:pt>
                <c:pt idx="2472">
                  <c:v>21350.027149789</c:v>
                </c:pt>
                <c:pt idx="2473">
                  <c:v>21358.639721598</c:v>
                </c:pt>
                <c:pt idx="2474">
                  <c:v>21367.251247469</c:v>
                </c:pt>
                <c:pt idx="2475">
                  <c:v>21375.860165798</c:v>
                </c:pt>
                <c:pt idx="2476">
                  <c:v>21384.475046146</c:v>
                </c:pt>
                <c:pt idx="2477">
                  <c:v>21393.103096026</c:v>
                </c:pt>
                <c:pt idx="2478">
                  <c:v>21401.733651058</c:v>
                </c:pt>
                <c:pt idx="2479">
                  <c:v>21410.374517116</c:v>
                </c:pt>
                <c:pt idx="2480">
                  <c:v>21418.988167691</c:v>
                </c:pt>
                <c:pt idx="2481">
                  <c:v>21427.59664248</c:v>
                </c:pt>
                <c:pt idx="2482">
                  <c:v>21436.253938246</c:v>
                </c:pt>
                <c:pt idx="2483">
                  <c:v>21444.922692889</c:v>
                </c:pt>
                <c:pt idx="2484">
                  <c:v>21453.535249165</c:v>
                </c:pt>
                <c:pt idx="2485">
                  <c:v>21462.162673553</c:v>
                </c:pt>
                <c:pt idx="2486">
                  <c:v>21470.784694335</c:v>
                </c:pt>
                <c:pt idx="2487">
                  <c:v>21479.393918324</c:v>
                </c:pt>
                <c:pt idx="2488">
                  <c:v>21488.007641293</c:v>
                </c:pt>
                <c:pt idx="2489">
                  <c:v>21496.642461115</c:v>
                </c:pt>
                <c:pt idx="2490">
                  <c:v>21505.276808693</c:v>
                </c:pt>
                <c:pt idx="2491">
                  <c:v>21513.885797423</c:v>
                </c:pt>
                <c:pt idx="2492">
                  <c:v>21522.501698389</c:v>
                </c:pt>
                <c:pt idx="2493">
                  <c:v>21531.142247283</c:v>
                </c:pt>
                <c:pt idx="2494">
                  <c:v>21539.760779362</c:v>
                </c:pt>
                <c:pt idx="2495">
                  <c:v>21548.3854708</c:v>
                </c:pt>
                <c:pt idx="2496">
                  <c:v>21557.001150967</c:v>
                </c:pt>
                <c:pt idx="2497">
                  <c:v>21565.622868702</c:v>
                </c:pt>
                <c:pt idx="2498">
                  <c:v>21574.239546583</c:v>
                </c:pt>
                <c:pt idx="2499">
                  <c:v>21582.886984612</c:v>
                </c:pt>
                <c:pt idx="2500">
                  <c:v>21591.505085411</c:v>
                </c:pt>
                <c:pt idx="2501">
                  <c:v>21600.113214699</c:v>
                </c:pt>
                <c:pt idx="2502">
                  <c:v>21608.743670851</c:v>
                </c:pt>
                <c:pt idx="2503">
                  <c:v>21617.383454195</c:v>
                </c:pt>
                <c:pt idx="2504">
                  <c:v>21626.036221048</c:v>
                </c:pt>
                <c:pt idx="2505">
                  <c:v>21634.665086859</c:v>
                </c:pt>
                <c:pt idx="2506">
                  <c:v>21643.305520019</c:v>
                </c:pt>
                <c:pt idx="2507">
                  <c:v>21651.917349849</c:v>
                </c:pt>
                <c:pt idx="2508">
                  <c:v>21660.528279194</c:v>
                </c:pt>
                <c:pt idx="2509">
                  <c:v>21669.140039785</c:v>
                </c:pt>
                <c:pt idx="2510">
                  <c:v>21677.754649144</c:v>
                </c:pt>
                <c:pt idx="2511">
                  <c:v>21686.341166078</c:v>
                </c:pt>
                <c:pt idx="2512">
                  <c:v>21694.949293367</c:v>
                </c:pt>
                <c:pt idx="2513">
                  <c:v>21703.569487413</c:v>
                </c:pt>
                <c:pt idx="2514">
                  <c:v>21712.437012631</c:v>
                </c:pt>
                <c:pt idx="2515">
                  <c:v>21721.107839914</c:v>
                </c:pt>
                <c:pt idx="2516">
                  <c:v>21729.732085683</c:v>
                </c:pt>
                <c:pt idx="2517">
                  <c:v>21738.36792363</c:v>
                </c:pt>
                <c:pt idx="2518">
                  <c:v>21746.996687838</c:v>
                </c:pt>
                <c:pt idx="2519">
                  <c:v>21755.616223164</c:v>
                </c:pt>
                <c:pt idx="2520">
                  <c:v>21764.239070849</c:v>
                </c:pt>
                <c:pt idx="2521">
                  <c:v>21772.851078071</c:v>
                </c:pt>
                <c:pt idx="2522">
                  <c:v>21781.456429738</c:v>
                </c:pt>
                <c:pt idx="2523">
                  <c:v>21790.092524545</c:v>
                </c:pt>
                <c:pt idx="2524">
                  <c:v>21798.702497729</c:v>
                </c:pt>
                <c:pt idx="2525">
                  <c:v>21807.346538944</c:v>
                </c:pt>
                <c:pt idx="2526">
                  <c:v>21815.973987129</c:v>
                </c:pt>
                <c:pt idx="2527">
                  <c:v>21824.61878413</c:v>
                </c:pt>
                <c:pt idx="2528">
                  <c:v>21833.27885373</c:v>
                </c:pt>
                <c:pt idx="2529">
                  <c:v>21841.906110812</c:v>
                </c:pt>
                <c:pt idx="2530">
                  <c:v>21850.544346341</c:v>
                </c:pt>
                <c:pt idx="2531">
                  <c:v>21859.173341724</c:v>
                </c:pt>
                <c:pt idx="2532">
                  <c:v>21867.82821045</c:v>
                </c:pt>
                <c:pt idx="2533">
                  <c:v>21876.456020549</c:v>
                </c:pt>
                <c:pt idx="2534">
                  <c:v>21885.077318954</c:v>
                </c:pt>
                <c:pt idx="2535">
                  <c:v>21893.711297993</c:v>
                </c:pt>
                <c:pt idx="2536">
                  <c:v>21902.332101836</c:v>
                </c:pt>
                <c:pt idx="2537">
                  <c:v>21910.972213293</c:v>
                </c:pt>
                <c:pt idx="2538">
                  <c:v>21919.615178584</c:v>
                </c:pt>
                <c:pt idx="2539">
                  <c:v>21928.255082057</c:v>
                </c:pt>
                <c:pt idx="2540">
                  <c:v>21936.871908204</c:v>
                </c:pt>
                <c:pt idx="2541">
                  <c:v>21945.502290031</c:v>
                </c:pt>
                <c:pt idx="2542">
                  <c:v>21954.109510967</c:v>
                </c:pt>
                <c:pt idx="2543">
                  <c:v>21962.730547134</c:v>
                </c:pt>
                <c:pt idx="2544">
                  <c:v>21971.343524348</c:v>
                </c:pt>
                <c:pt idx="2545">
                  <c:v>21979.975861622</c:v>
                </c:pt>
                <c:pt idx="2546">
                  <c:v>21988.592260204</c:v>
                </c:pt>
                <c:pt idx="2547">
                  <c:v>21997.18321281</c:v>
                </c:pt>
                <c:pt idx="2548">
                  <c:v>22005.811481968</c:v>
                </c:pt>
                <c:pt idx="2549">
                  <c:v>22014.427535716</c:v>
                </c:pt>
                <c:pt idx="2550">
                  <c:v>22023.035336778</c:v>
                </c:pt>
                <c:pt idx="2551">
                  <c:v>22031.678195005</c:v>
                </c:pt>
                <c:pt idx="2552">
                  <c:v>22040.301356701</c:v>
                </c:pt>
                <c:pt idx="2553">
                  <c:v>22048.950191806</c:v>
                </c:pt>
                <c:pt idx="2554">
                  <c:v>22057.581115314</c:v>
                </c:pt>
                <c:pt idx="2555">
                  <c:v>22066.238252807</c:v>
                </c:pt>
                <c:pt idx="2556">
                  <c:v>22074.85528014</c:v>
                </c:pt>
                <c:pt idx="2557">
                  <c:v>22083.479978566</c:v>
                </c:pt>
                <c:pt idx="2558">
                  <c:v>22092.099434104</c:v>
                </c:pt>
                <c:pt idx="2559">
                  <c:v>22100.727166616</c:v>
                </c:pt>
                <c:pt idx="2560">
                  <c:v>22109.370633504</c:v>
                </c:pt>
                <c:pt idx="2561">
                  <c:v>22117.987834643</c:v>
                </c:pt>
                <c:pt idx="2562">
                  <c:v>22126.623708131</c:v>
                </c:pt>
                <c:pt idx="2563">
                  <c:v>22135.246705641</c:v>
                </c:pt>
                <c:pt idx="2564">
                  <c:v>22143.857097674</c:v>
                </c:pt>
                <c:pt idx="2565">
                  <c:v>22152.471879052</c:v>
                </c:pt>
                <c:pt idx="2566">
                  <c:v>22161.100129494</c:v>
                </c:pt>
                <c:pt idx="2567">
                  <c:v>22169.761059124</c:v>
                </c:pt>
                <c:pt idx="2568">
                  <c:v>22178.365125277</c:v>
                </c:pt>
                <c:pt idx="2569">
                  <c:v>22186.995799512</c:v>
                </c:pt>
                <c:pt idx="2570">
                  <c:v>22195.611242889</c:v>
                </c:pt>
                <c:pt idx="2571">
                  <c:v>22204.241657882</c:v>
                </c:pt>
                <c:pt idx="2572">
                  <c:v>22212.913037602</c:v>
                </c:pt>
                <c:pt idx="2573">
                  <c:v>22221.543978965</c:v>
                </c:pt>
                <c:pt idx="2574">
                  <c:v>22230.219131982</c:v>
                </c:pt>
                <c:pt idx="2575">
                  <c:v>22238.848711188</c:v>
                </c:pt>
                <c:pt idx="2576">
                  <c:v>22247.469032112</c:v>
                </c:pt>
                <c:pt idx="2577">
                  <c:v>22256.083675904</c:v>
                </c:pt>
                <c:pt idx="2578">
                  <c:v>22264.696608454</c:v>
                </c:pt>
                <c:pt idx="2579">
                  <c:v>22273.336349765</c:v>
                </c:pt>
                <c:pt idx="2580">
                  <c:v>22281.941207815</c:v>
                </c:pt>
                <c:pt idx="2581">
                  <c:v>22290.63764319</c:v>
                </c:pt>
                <c:pt idx="2582">
                  <c:v>22299.253880565</c:v>
                </c:pt>
                <c:pt idx="2583">
                  <c:v>22307.862594294</c:v>
                </c:pt>
                <c:pt idx="2584">
                  <c:v>22316.48780883</c:v>
                </c:pt>
                <c:pt idx="2585">
                  <c:v>22325.106056694</c:v>
                </c:pt>
                <c:pt idx="2586">
                  <c:v>22333.723980319</c:v>
                </c:pt>
                <c:pt idx="2587">
                  <c:v>22342.339451903</c:v>
                </c:pt>
                <c:pt idx="2588">
                  <c:v>22351.0155266</c:v>
                </c:pt>
                <c:pt idx="2589">
                  <c:v>22359.621391144</c:v>
                </c:pt>
                <c:pt idx="2590">
                  <c:v>22368.243447991</c:v>
                </c:pt>
                <c:pt idx="2591">
                  <c:v>22376.872485593</c:v>
                </c:pt>
                <c:pt idx="2592">
                  <c:v>22385.487444399</c:v>
                </c:pt>
                <c:pt idx="2593">
                  <c:v>22394.129824511</c:v>
                </c:pt>
                <c:pt idx="2594">
                  <c:v>22402.732288951</c:v>
                </c:pt>
                <c:pt idx="2595">
                  <c:v>22411.423982056</c:v>
                </c:pt>
                <c:pt idx="2596">
                  <c:v>22420.053649376</c:v>
                </c:pt>
                <c:pt idx="2597">
                  <c:v>22428.669538521</c:v>
                </c:pt>
                <c:pt idx="2598">
                  <c:v>22437.291671011</c:v>
                </c:pt>
                <c:pt idx="2599">
                  <c:v>22445.91951296</c:v>
                </c:pt>
                <c:pt idx="2600">
                  <c:v>22454.56997424</c:v>
                </c:pt>
                <c:pt idx="2601">
                  <c:v>22463.179308797</c:v>
                </c:pt>
                <c:pt idx="2602">
                  <c:v>22471.811998612</c:v>
                </c:pt>
                <c:pt idx="2603">
                  <c:v>22480.523738343</c:v>
                </c:pt>
                <c:pt idx="2604">
                  <c:v>22489.133022841</c:v>
                </c:pt>
                <c:pt idx="2605">
                  <c:v>22497.748049581</c:v>
                </c:pt>
                <c:pt idx="2606">
                  <c:v>22506.376763091</c:v>
                </c:pt>
                <c:pt idx="2607">
                  <c:v>22515.014667311</c:v>
                </c:pt>
                <c:pt idx="2608">
                  <c:v>22523.637024487</c:v>
                </c:pt>
                <c:pt idx="2609">
                  <c:v>22532.276732599</c:v>
                </c:pt>
                <c:pt idx="2610">
                  <c:v>22540.896920807</c:v>
                </c:pt>
                <c:pt idx="2611">
                  <c:v>22549.544652174</c:v>
                </c:pt>
                <c:pt idx="2612">
                  <c:v>22558.165902694</c:v>
                </c:pt>
                <c:pt idx="2613">
                  <c:v>22566.794545777</c:v>
                </c:pt>
                <c:pt idx="2614">
                  <c:v>22575.446943589</c:v>
                </c:pt>
                <c:pt idx="2615">
                  <c:v>22584.065437014</c:v>
                </c:pt>
                <c:pt idx="2616">
                  <c:v>22592.744283798</c:v>
                </c:pt>
                <c:pt idx="2617">
                  <c:v>22601.35488981</c:v>
                </c:pt>
                <c:pt idx="2618">
                  <c:v>22609.971304675</c:v>
                </c:pt>
                <c:pt idx="2619">
                  <c:v>22618.585575901</c:v>
                </c:pt>
                <c:pt idx="2620">
                  <c:v>22627.401074145</c:v>
                </c:pt>
                <c:pt idx="2621">
                  <c:v>22636.046264858</c:v>
                </c:pt>
                <c:pt idx="2622">
                  <c:v>22644.669531972</c:v>
                </c:pt>
                <c:pt idx="2623">
                  <c:v>22653.318029644</c:v>
                </c:pt>
                <c:pt idx="2624">
                  <c:v>22661.953973631</c:v>
                </c:pt>
                <c:pt idx="2625">
                  <c:v>22670.575406602</c:v>
                </c:pt>
                <c:pt idx="2626">
                  <c:v>22679.199804971</c:v>
                </c:pt>
                <c:pt idx="2627">
                  <c:v>22687.818539736</c:v>
                </c:pt>
                <c:pt idx="2628">
                  <c:v>22696.451806908</c:v>
                </c:pt>
                <c:pt idx="2629">
                  <c:v>22705.072195396</c:v>
                </c:pt>
                <c:pt idx="2630">
                  <c:v>22713.725617636</c:v>
                </c:pt>
                <c:pt idx="2631">
                  <c:v>22722.338129703</c:v>
                </c:pt>
                <c:pt idx="2632">
                  <c:v>22730.936532671</c:v>
                </c:pt>
                <c:pt idx="2633">
                  <c:v>22739.543293078</c:v>
                </c:pt>
                <c:pt idx="2634">
                  <c:v>22748.154839659</c:v>
                </c:pt>
                <c:pt idx="2635">
                  <c:v>22756.777930553</c:v>
                </c:pt>
                <c:pt idx="2636">
                  <c:v>22765.391102518</c:v>
                </c:pt>
                <c:pt idx="2637">
                  <c:v>22774.042316198</c:v>
                </c:pt>
                <c:pt idx="2638">
                  <c:v>22782.689017164</c:v>
                </c:pt>
                <c:pt idx="2639">
                  <c:v>22791.315964352</c:v>
                </c:pt>
                <c:pt idx="2640">
                  <c:v>22799.93683941</c:v>
                </c:pt>
                <c:pt idx="2641">
                  <c:v>22808.556808262</c:v>
                </c:pt>
                <c:pt idx="2642">
                  <c:v>22817.166228566</c:v>
                </c:pt>
                <c:pt idx="2643">
                  <c:v>22825.794500138</c:v>
                </c:pt>
                <c:pt idx="2644">
                  <c:v>22834.460357276</c:v>
                </c:pt>
                <c:pt idx="2645">
                  <c:v>22843.096198679</c:v>
                </c:pt>
                <c:pt idx="2646">
                  <c:v>22851.71488374</c:v>
                </c:pt>
                <c:pt idx="2647">
                  <c:v>22860.324828648</c:v>
                </c:pt>
                <c:pt idx="2648">
                  <c:v>22868.933126</c:v>
                </c:pt>
                <c:pt idx="2649">
                  <c:v>22877.549009577</c:v>
                </c:pt>
                <c:pt idx="2650">
                  <c:v>22886.178843204</c:v>
                </c:pt>
                <c:pt idx="2651">
                  <c:v>22894.852953898</c:v>
                </c:pt>
                <c:pt idx="2652">
                  <c:v>22903.495680209</c:v>
                </c:pt>
                <c:pt idx="2653">
                  <c:v>22912.116448532</c:v>
                </c:pt>
                <c:pt idx="2654">
                  <c:v>22920.732925748</c:v>
                </c:pt>
                <c:pt idx="2655">
                  <c:v>22929.342436318</c:v>
                </c:pt>
                <c:pt idx="2656">
                  <c:v>22937.951016335</c:v>
                </c:pt>
                <c:pt idx="2657">
                  <c:v>22946.571997112</c:v>
                </c:pt>
                <c:pt idx="2658">
                  <c:v>22955.209038829</c:v>
                </c:pt>
                <c:pt idx="2659">
                  <c:v>22963.845394077</c:v>
                </c:pt>
                <c:pt idx="2660">
                  <c:v>22972.464473346</c:v>
                </c:pt>
                <c:pt idx="2661">
                  <c:v>22981.077348055</c:v>
                </c:pt>
                <c:pt idx="2662">
                  <c:v>22989.693201798</c:v>
                </c:pt>
                <c:pt idx="2663">
                  <c:v>22998.332430035</c:v>
                </c:pt>
                <c:pt idx="2664">
                  <c:v>23006.963668318</c:v>
                </c:pt>
                <c:pt idx="2665">
                  <c:v>23015.576463605</c:v>
                </c:pt>
                <c:pt idx="2666">
                  <c:v>23024.201008853</c:v>
                </c:pt>
                <c:pt idx="2667">
                  <c:v>23032.829081309</c:v>
                </c:pt>
                <c:pt idx="2668">
                  <c:v>23041.438299822</c:v>
                </c:pt>
                <c:pt idx="2669">
                  <c:v>23050.046652149</c:v>
                </c:pt>
                <c:pt idx="2670">
                  <c:v>23058.655919312</c:v>
                </c:pt>
                <c:pt idx="2671">
                  <c:v>23067.280229564</c:v>
                </c:pt>
                <c:pt idx="2672">
                  <c:v>23075.907687333</c:v>
                </c:pt>
                <c:pt idx="2673">
                  <c:v>23084.539429152</c:v>
                </c:pt>
                <c:pt idx="2674">
                  <c:v>23093.146439477</c:v>
                </c:pt>
                <c:pt idx="2675">
                  <c:v>23101.747696905</c:v>
                </c:pt>
                <c:pt idx="2676">
                  <c:v>23110.360968368</c:v>
                </c:pt>
                <c:pt idx="2677">
                  <c:v>23118.978769879</c:v>
                </c:pt>
                <c:pt idx="2678">
                  <c:v>23127.58749827</c:v>
                </c:pt>
                <c:pt idx="2679">
                  <c:v>23136.210144252</c:v>
                </c:pt>
                <c:pt idx="2680">
                  <c:v>23144.83411747</c:v>
                </c:pt>
                <c:pt idx="2681">
                  <c:v>23153.466845458</c:v>
                </c:pt>
                <c:pt idx="2682">
                  <c:v>23162.066870293</c:v>
                </c:pt>
                <c:pt idx="2683">
                  <c:v>23170.699698335</c:v>
                </c:pt>
                <c:pt idx="2684">
                  <c:v>23179.313061211</c:v>
                </c:pt>
                <c:pt idx="2685">
                  <c:v>23187.928971577</c:v>
                </c:pt>
                <c:pt idx="2686">
                  <c:v>23196.540962539</c:v>
                </c:pt>
                <c:pt idx="2687">
                  <c:v>23205.171303745</c:v>
                </c:pt>
                <c:pt idx="2688">
                  <c:v>23213.785738559</c:v>
                </c:pt>
                <c:pt idx="2689">
                  <c:v>23222.390473846</c:v>
                </c:pt>
                <c:pt idx="2690">
                  <c:v>23232.303863244</c:v>
                </c:pt>
                <c:pt idx="2691">
                  <c:v>23241.695037838</c:v>
                </c:pt>
                <c:pt idx="2692">
                  <c:v>23250.32544719</c:v>
                </c:pt>
                <c:pt idx="2693">
                  <c:v>23258.945678503</c:v>
                </c:pt>
                <c:pt idx="2694">
                  <c:v>23267.556656523</c:v>
                </c:pt>
                <c:pt idx="2695">
                  <c:v>23276.172870096</c:v>
                </c:pt>
                <c:pt idx="2696">
                  <c:v>23284.782764432</c:v>
                </c:pt>
                <c:pt idx="2697">
                  <c:v>23293.394933154</c:v>
                </c:pt>
                <c:pt idx="2698">
                  <c:v>23302.000395344</c:v>
                </c:pt>
                <c:pt idx="2699">
                  <c:v>23310.666085637</c:v>
                </c:pt>
                <c:pt idx="2700">
                  <c:v>23319.26308295</c:v>
                </c:pt>
                <c:pt idx="2701">
                  <c:v>23327.888433254</c:v>
                </c:pt>
                <c:pt idx="2702">
                  <c:v>23336.491968669</c:v>
                </c:pt>
                <c:pt idx="2703">
                  <c:v>23345.110083651</c:v>
                </c:pt>
                <c:pt idx="2704">
                  <c:v>23353.716721746</c:v>
                </c:pt>
                <c:pt idx="2705">
                  <c:v>23362.335923639</c:v>
                </c:pt>
                <c:pt idx="2706">
                  <c:v>23370.98983992</c:v>
                </c:pt>
                <c:pt idx="2707">
                  <c:v>23379.60043246</c:v>
                </c:pt>
                <c:pt idx="2708">
                  <c:v>23388.20791053</c:v>
                </c:pt>
                <c:pt idx="2709">
                  <c:v>23396.816408241</c:v>
                </c:pt>
                <c:pt idx="2710">
                  <c:v>23405.430595571</c:v>
                </c:pt>
                <c:pt idx="2711">
                  <c:v>23414.066710855</c:v>
                </c:pt>
                <c:pt idx="2712">
                  <c:v>23422.677971749</c:v>
                </c:pt>
                <c:pt idx="2713">
                  <c:v>23431.348453705</c:v>
                </c:pt>
                <c:pt idx="2714">
                  <c:v>23439.982988113</c:v>
                </c:pt>
                <c:pt idx="2715">
                  <c:v>23448.601260591</c:v>
                </c:pt>
                <c:pt idx="2716">
                  <c:v>23457.218071692</c:v>
                </c:pt>
                <c:pt idx="2717">
                  <c:v>23466.02222005</c:v>
                </c:pt>
                <c:pt idx="2718">
                  <c:v>23474.655883549</c:v>
                </c:pt>
                <c:pt idx="2719">
                  <c:v>23483.271776398</c:v>
                </c:pt>
                <c:pt idx="2720">
                  <c:v>23491.91812854</c:v>
                </c:pt>
                <c:pt idx="2721">
                  <c:v>23500.530806822</c:v>
                </c:pt>
                <c:pt idx="2722">
                  <c:v>23509.153817924</c:v>
                </c:pt>
                <c:pt idx="2723">
                  <c:v>23517.7778857</c:v>
                </c:pt>
                <c:pt idx="2724">
                  <c:v>23526.378611678</c:v>
                </c:pt>
                <c:pt idx="2725">
                  <c:v>23534.99318786</c:v>
                </c:pt>
                <c:pt idx="2726">
                  <c:v>23543.60484135</c:v>
                </c:pt>
                <c:pt idx="2727">
                  <c:v>23552.239003433</c:v>
                </c:pt>
                <c:pt idx="2728">
                  <c:v>23560.869430713</c:v>
                </c:pt>
                <c:pt idx="2729">
                  <c:v>23569.499142586</c:v>
                </c:pt>
                <c:pt idx="2730">
                  <c:v>23578.11475456</c:v>
                </c:pt>
                <c:pt idx="2731">
                  <c:v>23586.721776875</c:v>
                </c:pt>
                <c:pt idx="2732">
                  <c:v>23595.346940861</c:v>
                </c:pt>
                <c:pt idx="2733">
                  <c:v>23603.962992541</c:v>
                </c:pt>
                <c:pt idx="2734">
                  <c:v>23612.6275892</c:v>
                </c:pt>
                <c:pt idx="2735">
                  <c:v>23621.248155494</c:v>
                </c:pt>
                <c:pt idx="2736">
                  <c:v>23629.866651069</c:v>
                </c:pt>
                <c:pt idx="2737">
                  <c:v>23638.470205718</c:v>
                </c:pt>
                <c:pt idx="2738">
                  <c:v>23647.082190066</c:v>
                </c:pt>
                <c:pt idx="2739">
                  <c:v>23655.705041714</c:v>
                </c:pt>
                <c:pt idx="2740">
                  <c:v>23664.316422115</c:v>
                </c:pt>
                <c:pt idx="2741">
                  <c:v>23672.986379491</c:v>
                </c:pt>
                <c:pt idx="2742">
                  <c:v>23681.597097602</c:v>
                </c:pt>
                <c:pt idx="2743">
                  <c:v>23690.218989057</c:v>
                </c:pt>
                <c:pt idx="2744">
                  <c:v>23698.835617035</c:v>
                </c:pt>
                <c:pt idx="2745">
                  <c:v>23707.438331343</c:v>
                </c:pt>
                <c:pt idx="2746">
                  <c:v>23716.049031758</c:v>
                </c:pt>
                <c:pt idx="2747">
                  <c:v>23724.663490952</c:v>
                </c:pt>
                <c:pt idx="2748">
                  <c:v>23733.354258026</c:v>
                </c:pt>
                <c:pt idx="2749">
                  <c:v>23741.981037539</c:v>
                </c:pt>
                <c:pt idx="2750">
                  <c:v>23750.596819321</c:v>
                </c:pt>
                <c:pt idx="2751">
                  <c:v>23759.208701394</c:v>
                </c:pt>
                <c:pt idx="2752">
                  <c:v>23767.811401709</c:v>
                </c:pt>
                <c:pt idx="2753">
                  <c:v>23776.435276606</c:v>
                </c:pt>
                <c:pt idx="2754">
                  <c:v>23785.043646278</c:v>
                </c:pt>
                <c:pt idx="2755">
                  <c:v>23793.706796749</c:v>
                </c:pt>
                <c:pt idx="2756">
                  <c:v>23802.317675169</c:v>
                </c:pt>
                <c:pt idx="2757">
                  <c:v>23810.947805662</c:v>
                </c:pt>
                <c:pt idx="2758">
                  <c:v>23819.538352791</c:v>
                </c:pt>
                <c:pt idx="2759">
                  <c:v>23828.15113124</c:v>
                </c:pt>
                <c:pt idx="2760">
                  <c:v>23836.748322048</c:v>
                </c:pt>
                <c:pt idx="2761">
                  <c:v>23845.361634675</c:v>
                </c:pt>
                <c:pt idx="2762">
                  <c:v>23854.047935367</c:v>
                </c:pt>
                <c:pt idx="2763">
                  <c:v>23862.669209981</c:v>
                </c:pt>
                <c:pt idx="2764">
                  <c:v>23871.27401636</c:v>
                </c:pt>
                <c:pt idx="2765">
                  <c:v>23879.885560049</c:v>
                </c:pt>
                <c:pt idx="2766">
                  <c:v>23888.485658844</c:v>
                </c:pt>
                <c:pt idx="2767">
                  <c:v>23897.100485774</c:v>
                </c:pt>
                <c:pt idx="2768">
                  <c:v>23905.714430032</c:v>
                </c:pt>
                <c:pt idx="2769">
                  <c:v>23914.404863315</c:v>
                </c:pt>
                <c:pt idx="2770">
                  <c:v>23923.018292498</c:v>
                </c:pt>
                <c:pt idx="2771">
                  <c:v>23931.625694575</c:v>
                </c:pt>
                <c:pt idx="2772">
                  <c:v>23940.228678795</c:v>
                </c:pt>
                <c:pt idx="2773">
                  <c:v>23948.837820915</c:v>
                </c:pt>
                <c:pt idx="2774">
                  <c:v>23957.459851276</c:v>
                </c:pt>
                <c:pt idx="2775">
                  <c:v>23966.064250008</c:v>
                </c:pt>
                <c:pt idx="2776">
                  <c:v>23974.737131198</c:v>
                </c:pt>
                <c:pt idx="2777">
                  <c:v>23983.356013005</c:v>
                </c:pt>
                <c:pt idx="2778">
                  <c:v>23991.961395721</c:v>
                </c:pt>
                <c:pt idx="2779">
                  <c:v>24000.566187628</c:v>
                </c:pt>
                <c:pt idx="2780">
                  <c:v>24009.167019613</c:v>
                </c:pt>
                <c:pt idx="2781">
                  <c:v>24017.768556439</c:v>
                </c:pt>
                <c:pt idx="2782">
                  <c:v>24026.376456825</c:v>
                </c:pt>
                <c:pt idx="2783">
                  <c:v>24035.022741237</c:v>
                </c:pt>
                <c:pt idx="2784">
                  <c:v>24043.645201415</c:v>
                </c:pt>
                <c:pt idx="2785">
                  <c:v>24052.266261106</c:v>
                </c:pt>
                <c:pt idx="2786">
                  <c:v>24060.873030638</c:v>
                </c:pt>
                <c:pt idx="2787">
                  <c:v>24069.471557891</c:v>
                </c:pt>
                <c:pt idx="2788">
                  <c:v>24078.094186779</c:v>
                </c:pt>
                <c:pt idx="2789">
                  <c:v>24086.702567217</c:v>
                </c:pt>
                <c:pt idx="2790">
                  <c:v>24095.336842101</c:v>
                </c:pt>
                <c:pt idx="2791">
                  <c:v>24103.966576504</c:v>
                </c:pt>
                <c:pt idx="2792">
                  <c:v>24112.569844659</c:v>
                </c:pt>
                <c:pt idx="2793">
                  <c:v>24121.1760793</c:v>
                </c:pt>
                <c:pt idx="2794">
                  <c:v>24129.78532311</c:v>
                </c:pt>
                <c:pt idx="2795">
                  <c:v>24138.401775949</c:v>
                </c:pt>
                <c:pt idx="2796">
                  <c:v>24147.01659689</c:v>
                </c:pt>
                <c:pt idx="2797">
                  <c:v>24155.636926878</c:v>
                </c:pt>
                <c:pt idx="2798">
                  <c:v>24164.251573904</c:v>
                </c:pt>
                <c:pt idx="2799">
                  <c:v>24172.859987582</c:v>
                </c:pt>
                <c:pt idx="2800">
                  <c:v>24181.451113324</c:v>
                </c:pt>
                <c:pt idx="2801">
                  <c:v>24190.06193589</c:v>
                </c:pt>
                <c:pt idx="2802">
                  <c:v>24198.678454544</c:v>
                </c:pt>
                <c:pt idx="2803">
                  <c:v>24207.279937844</c:v>
                </c:pt>
                <c:pt idx="2804">
                  <c:v>24215.90678616</c:v>
                </c:pt>
                <c:pt idx="2805">
                  <c:v>24224.541321134</c:v>
                </c:pt>
                <c:pt idx="2806">
                  <c:v>24233.139286604</c:v>
                </c:pt>
                <c:pt idx="2807">
                  <c:v>24241.746477588</c:v>
                </c:pt>
                <c:pt idx="2808">
                  <c:v>24250.364281977</c:v>
                </c:pt>
                <c:pt idx="2809">
                  <c:v>24258.981664426</c:v>
                </c:pt>
                <c:pt idx="2810">
                  <c:v>24267.581613477</c:v>
                </c:pt>
                <c:pt idx="2811">
                  <c:v>24276.232676645</c:v>
                </c:pt>
                <c:pt idx="2812">
                  <c:v>24284.832164784</c:v>
                </c:pt>
                <c:pt idx="2813">
                  <c:v>24293.528411213</c:v>
                </c:pt>
                <c:pt idx="2814">
                  <c:v>24302.148826961</c:v>
                </c:pt>
                <c:pt idx="2815">
                  <c:v>24310.771996473</c:v>
                </c:pt>
                <c:pt idx="2816">
                  <c:v>24319.392604601</c:v>
                </c:pt>
                <c:pt idx="2817">
                  <c:v>24327.99257062</c:v>
                </c:pt>
                <c:pt idx="2818">
                  <c:v>24336.636063816</c:v>
                </c:pt>
                <c:pt idx="2819">
                  <c:v>24345.28349501</c:v>
                </c:pt>
                <c:pt idx="2820">
                  <c:v>24353.878624781</c:v>
                </c:pt>
                <c:pt idx="2821">
                  <c:v>24362.487283329</c:v>
                </c:pt>
                <c:pt idx="2822">
                  <c:v>24371.098465383</c:v>
                </c:pt>
                <c:pt idx="2823">
                  <c:v>24379.727071576</c:v>
                </c:pt>
                <c:pt idx="2824">
                  <c:v>24388.330241325</c:v>
                </c:pt>
                <c:pt idx="2825">
                  <c:v>24396.966861367</c:v>
                </c:pt>
                <c:pt idx="2826">
                  <c:v>24405.605280686</c:v>
                </c:pt>
                <c:pt idx="2827">
                  <c:v>24414.203676191</c:v>
                </c:pt>
                <c:pt idx="2828">
                  <c:v>24422.807381283</c:v>
                </c:pt>
                <c:pt idx="2829">
                  <c:v>24431.432815353</c:v>
                </c:pt>
                <c:pt idx="2830">
                  <c:v>24440.038480917</c:v>
                </c:pt>
                <c:pt idx="2831">
                  <c:v>24448.646001669</c:v>
                </c:pt>
                <c:pt idx="2832">
                  <c:v>24457.30813026</c:v>
                </c:pt>
                <c:pt idx="2833">
                  <c:v>24465.940777882</c:v>
                </c:pt>
                <c:pt idx="2834">
                  <c:v>24474.546364705</c:v>
                </c:pt>
                <c:pt idx="2835">
                  <c:v>24483.132634564</c:v>
                </c:pt>
                <c:pt idx="2836">
                  <c:v>24491.736544751</c:v>
                </c:pt>
                <c:pt idx="2837">
                  <c:v>24500.358238642</c:v>
                </c:pt>
                <c:pt idx="2838">
                  <c:v>24508.971363859</c:v>
                </c:pt>
                <c:pt idx="2839">
                  <c:v>24517.629343059</c:v>
                </c:pt>
                <c:pt idx="2840">
                  <c:v>24526.252073618</c:v>
                </c:pt>
                <c:pt idx="2841">
                  <c:v>24534.853750996</c:v>
                </c:pt>
                <c:pt idx="2842">
                  <c:v>24543.459086173</c:v>
                </c:pt>
                <c:pt idx="2843">
                  <c:v>24552.05965756</c:v>
                </c:pt>
                <c:pt idx="2844">
                  <c:v>24560.680120281</c:v>
                </c:pt>
                <c:pt idx="2845">
                  <c:v>24569.303392001</c:v>
                </c:pt>
                <c:pt idx="2846">
                  <c:v>24577.948506959</c:v>
                </c:pt>
                <c:pt idx="2847">
                  <c:v>24586.563588404</c:v>
                </c:pt>
                <c:pt idx="2848">
                  <c:v>24595.165245908</c:v>
                </c:pt>
                <c:pt idx="2849">
                  <c:v>24603.787946987</c:v>
                </c:pt>
                <c:pt idx="2850">
                  <c:v>24612.392070868</c:v>
                </c:pt>
                <c:pt idx="2851">
                  <c:v>24621.003511915</c:v>
                </c:pt>
                <c:pt idx="2852">
                  <c:v>24629.61117792</c:v>
                </c:pt>
                <c:pt idx="2853">
                  <c:v>24638.270964466</c:v>
                </c:pt>
                <c:pt idx="2854">
                  <c:v>24646.883459898</c:v>
                </c:pt>
                <c:pt idx="2855">
                  <c:v>24655.496190187</c:v>
                </c:pt>
                <c:pt idx="2856">
                  <c:v>24664.110474123</c:v>
                </c:pt>
                <c:pt idx="2857">
                  <c:v>24672.744159126</c:v>
                </c:pt>
                <c:pt idx="2858">
                  <c:v>24681.340790491</c:v>
                </c:pt>
                <c:pt idx="2859">
                  <c:v>24690.126058703</c:v>
                </c:pt>
                <c:pt idx="2860">
                  <c:v>24698.776425605</c:v>
                </c:pt>
                <c:pt idx="2861">
                  <c:v>24707.393842959</c:v>
                </c:pt>
                <c:pt idx="2862">
                  <c:v>24715.997140957</c:v>
                </c:pt>
                <c:pt idx="2863">
                  <c:v>24724.601109785</c:v>
                </c:pt>
                <c:pt idx="2864">
                  <c:v>24733.223970039</c:v>
                </c:pt>
                <c:pt idx="2865">
                  <c:v>24741.83528601</c:v>
                </c:pt>
                <c:pt idx="2866">
                  <c:v>24750.459482855</c:v>
                </c:pt>
                <c:pt idx="2867">
                  <c:v>24759.08889517</c:v>
                </c:pt>
                <c:pt idx="2868">
                  <c:v>24767.723838393</c:v>
                </c:pt>
                <c:pt idx="2869">
                  <c:v>24776.330713386</c:v>
                </c:pt>
                <c:pt idx="2870">
                  <c:v>24784.93132888</c:v>
                </c:pt>
                <c:pt idx="2871">
                  <c:v>24793.573961571</c:v>
                </c:pt>
                <c:pt idx="2872">
                  <c:v>24802.183002719</c:v>
                </c:pt>
                <c:pt idx="2873">
                  <c:v>24810.779048827</c:v>
                </c:pt>
                <c:pt idx="2874">
                  <c:v>24819.405532072</c:v>
                </c:pt>
                <c:pt idx="2875">
                  <c:v>24828.018517911</c:v>
                </c:pt>
                <c:pt idx="2876">
                  <c:v>24836.630978435</c:v>
                </c:pt>
                <c:pt idx="2877">
                  <c:v>24845.246259442</c:v>
                </c:pt>
                <c:pt idx="2878">
                  <c:v>24853.868884565</c:v>
                </c:pt>
                <c:pt idx="2879">
                  <c:v>24862.482222024</c:v>
                </c:pt>
                <c:pt idx="2880">
                  <c:v>24871.085351721</c:v>
                </c:pt>
                <c:pt idx="2881">
                  <c:v>24879.705329937</c:v>
                </c:pt>
                <c:pt idx="2882">
                  <c:v>24888.321024951</c:v>
                </c:pt>
                <c:pt idx="2883">
                  <c:v>24896.931326261</c:v>
                </c:pt>
                <c:pt idx="2884">
                  <c:v>24905.542837756</c:v>
                </c:pt>
                <c:pt idx="2885">
                  <c:v>24914.1659925</c:v>
                </c:pt>
                <c:pt idx="2886">
                  <c:v>24922.77368311</c:v>
                </c:pt>
                <c:pt idx="2887">
                  <c:v>24931.378325192</c:v>
                </c:pt>
                <c:pt idx="2888">
                  <c:v>24940.007448633</c:v>
                </c:pt>
                <c:pt idx="2889">
                  <c:v>24948.627365266</c:v>
                </c:pt>
                <c:pt idx="2890">
                  <c:v>24957.237254552</c:v>
                </c:pt>
                <c:pt idx="2891">
                  <c:v>24965.850412924</c:v>
                </c:pt>
                <c:pt idx="2892">
                  <c:v>24974.477438145</c:v>
                </c:pt>
                <c:pt idx="2893">
                  <c:v>24983.099145645</c:v>
                </c:pt>
                <c:pt idx="2894">
                  <c:v>24991.714046675</c:v>
                </c:pt>
                <c:pt idx="2895">
                  <c:v>25000.350864213</c:v>
                </c:pt>
                <c:pt idx="2896">
                  <c:v>25008.973142784</c:v>
                </c:pt>
                <c:pt idx="2897">
                  <c:v>25017.594173404</c:v>
                </c:pt>
                <c:pt idx="2898">
                  <c:v>25026.209712551</c:v>
                </c:pt>
                <c:pt idx="2899">
                  <c:v>25034.843095624</c:v>
                </c:pt>
                <c:pt idx="2900">
                  <c:v>25043.478288818</c:v>
                </c:pt>
                <c:pt idx="2901">
                  <c:v>25052.097332185</c:v>
                </c:pt>
                <c:pt idx="2902">
                  <c:v>25060.724005585</c:v>
                </c:pt>
                <c:pt idx="2903">
                  <c:v>25069.342062749</c:v>
                </c:pt>
                <c:pt idx="2904">
                  <c:v>25077.95206484</c:v>
                </c:pt>
                <c:pt idx="2905">
                  <c:v>25086.551378393</c:v>
                </c:pt>
                <c:pt idx="2906">
                  <c:v>25095.184343235</c:v>
                </c:pt>
                <c:pt idx="2907">
                  <c:v>25103.812795187</c:v>
                </c:pt>
                <c:pt idx="2908">
                  <c:v>25112.428106791</c:v>
                </c:pt>
                <c:pt idx="2909">
                  <c:v>25121.049499257</c:v>
                </c:pt>
                <c:pt idx="2910">
                  <c:v>25129.691363823</c:v>
                </c:pt>
                <c:pt idx="2911">
                  <c:v>25138.306170367</c:v>
                </c:pt>
                <c:pt idx="2912">
                  <c:v>25146.919137791</c:v>
                </c:pt>
                <c:pt idx="2913">
                  <c:v>25155.668424285</c:v>
                </c:pt>
                <c:pt idx="2914">
                  <c:v>25164.293827866</c:v>
                </c:pt>
                <c:pt idx="2915">
                  <c:v>25172.950799442</c:v>
                </c:pt>
                <c:pt idx="2916">
                  <c:v>25181.597219666</c:v>
                </c:pt>
                <c:pt idx="2917">
                  <c:v>25190.234361436</c:v>
                </c:pt>
                <c:pt idx="2918">
                  <c:v>25198.850514554</c:v>
                </c:pt>
                <c:pt idx="2919">
                  <c:v>25207.455998839</c:v>
                </c:pt>
                <c:pt idx="2920">
                  <c:v>25216.081520846</c:v>
                </c:pt>
                <c:pt idx="2921">
                  <c:v>25224.733103029</c:v>
                </c:pt>
                <c:pt idx="2922">
                  <c:v>25233.35805329</c:v>
                </c:pt>
                <c:pt idx="2923">
                  <c:v>25242.002494275</c:v>
                </c:pt>
                <c:pt idx="2924">
                  <c:v>25250.620344193</c:v>
                </c:pt>
                <c:pt idx="2925">
                  <c:v>25259.241236114</c:v>
                </c:pt>
                <c:pt idx="2926">
                  <c:v>25267.84098316</c:v>
                </c:pt>
                <c:pt idx="2927">
                  <c:v>25276.458880874</c:v>
                </c:pt>
                <c:pt idx="2928">
                  <c:v>25285.059719103</c:v>
                </c:pt>
                <c:pt idx="2929">
                  <c:v>25293.690563711</c:v>
                </c:pt>
                <c:pt idx="2930">
                  <c:v>25302.332803077</c:v>
                </c:pt>
                <c:pt idx="2931">
                  <c:v>25310.958570492</c:v>
                </c:pt>
                <c:pt idx="2932">
                  <c:v>25319.579419235</c:v>
                </c:pt>
                <c:pt idx="2933">
                  <c:v>25328.197983221</c:v>
                </c:pt>
                <c:pt idx="2934">
                  <c:v>25336.802926791</c:v>
                </c:pt>
                <c:pt idx="2935">
                  <c:v>25345.42221731</c:v>
                </c:pt>
                <c:pt idx="2936">
                  <c:v>25354.133950749</c:v>
                </c:pt>
                <c:pt idx="2937">
                  <c:v>25362.768896699</c:v>
                </c:pt>
                <c:pt idx="2938">
                  <c:v>25371.382935945</c:v>
                </c:pt>
                <c:pt idx="2939">
                  <c:v>25380.018647227</c:v>
                </c:pt>
                <c:pt idx="2940">
                  <c:v>25388.626223903</c:v>
                </c:pt>
                <c:pt idx="2941">
                  <c:v>25397.251723076</c:v>
                </c:pt>
                <c:pt idx="2942">
                  <c:v>25405.881117857</c:v>
                </c:pt>
                <c:pt idx="2943">
                  <c:v>25414.433903759</c:v>
                </c:pt>
                <c:pt idx="2944">
                  <c:v>25423.057590153</c:v>
                </c:pt>
                <c:pt idx="2945">
                  <c:v>25431.671683393</c:v>
                </c:pt>
                <c:pt idx="2946">
                  <c:v>25440.283047169</c:v>
                </c:pt>
                <c:pt idx="2947">
                  <c:v>25448.90426468</c:v>
                </c:pt>
                <c:pt idx="2948">
                  <c:v>25457.528430529</c:v>
                </c:pt>
                <c:pt idx="2949">
                  <c:v>25466.1553642</c:v>
                </c:pt>
                <c:pt idx="2950">
                  <c:v>25474.79346105</c:v>
                </c:pt>
                <c:pt idx="2951">
                  <c:v>25483.330590181</c:v>
                </c:pt>
                <c:pt idx="2952">
                  <c:v>25491.930969153</c:v>
                </c:pt>
                <c:pt idx="2953">
                  <c:v>25500.53747787</c:v>
                </c:pt>
                <c:pt idx="2954">
                  <c:v>25509.142145471</c:v>
                </c:pt>
                <c:pt idx="2955">
                  <c:v>25517.755827607</c:v>
                </c:pt>
                <c:pt idx="2956">
                  <c:v>25526.385701194</c:v>
                </c:pt>
                <c:pt idx="2957">
                  <c:v>25535.021280781</c:v>
                </c:pt>
                <c:pt idx="2958">
                  <c:v>25543.650550914</c:v>
                </c:pt>
                <c:pt idx="2959">
                  <c:v>25552.278797376</c:v>
                </c:pt>
                <c:pt idx="2960">
                  <c:v>25560.894632668</c:v>
                </c:pt>
                <c:pt idx="2961">
                  <c:v>25569.508384643</c:v>
                </c:pt>
                <c:pt idx="2962">
                  <c:v>25578.128345053</c:v>
                </c:pt>
                <c:pt idx="2963">
                  <c:v>25586.764144736</c:v>
                </c:pt>
                <c:pt idx="2964">
                  <c:v>25595.434518964</c:v>
                </c:pt>
                <c:pt idx="2965">
                  <c:v>25604.055660364</c:v>
                </c:pt>
                <c:pt idx="2966">
                  <c:v>25612.667746568</c:v>
                </c:pt>
                <c:pt idx="2967">
                  <c:v>25621.27977815</c:v>
                </c:pt>
                <c:pt idx="2968">
                  <c:v>25629.889904338</c:v>
                </c:pt>
                <c:pt idx="2969">
                  <c:v>25638.497152259</c:v>
                </c:pt>
                <c:pt idx="2970">
                  <c:v>25647.106545163</c:v>
                </c:pt>
                <c:pt idx="2971">
                  <c:v>25655.77139618</c:v>
                </c:pt>
                <c:pt idx="2972">
                  <c:v>25664.392077626</c:v>
                </c:pt>
                <c:pt idx="2973">
                  <c:v>25673.031946711</c:v>
                </c:pt>
                <c:pt idx="2974">
                  <c:v>25681.670149619</c:v>
                </c:pt>
                <c:pt idx="2975">
                  <c:v>25690.28992177</c:v>
                </c:pt>
                <c:pt idx="2976">
                  <c:v>25698.908586124</c:v>
                </c:pt>
                <c:pt idx="2977">
                  <c:v>25707.52295358</c:v>
                </c:pt>
                <c:pt idx="2978">
                  <c:v>25716.129675186</c:v>
                </c:pt>
                <c:pt idx="2979">
                  <c:v>25724.752931517</c:v>
                </c:pt>
                <c:pt idx="2980">
                  <c:v>25733.370930222</c:v>
                </c:pt>
                <c:pt idx="2981">
                  <c:v>25741.981925853</c:v>
                </c:pt>
                <c:pt idx="2982">
                  <c:v>25750.594533548</c:v>
                </c:pt>
                <c:pt idx="2983">
                  <c:v>25759.215713865</c:v>
                </c:pt>
                <c:pt idx="2984">
                  <c:v>25767.824342555</c:v>
                </c:pt>
                <c:pt idx="2985">
                  <c:v>25776.433722456</c:v>
                </c:pt>
                <c:pt idx="2986">
                  <c:v>25785.04493132</c:v>
                </c:pt>
                <c:pt idx="2987">
                  <c:v>25793.667355525</c:v>
                </c:pt>
                <c:pt idx="2988">
                  <c:v>25802.278638714</c:v>
                </c:pt>
                <c:pt idx="2989">
                  <c:v>25810.896594382</c:v>
                </c:pt>
                <c:pt idx="2990">
                  <c:v>25819.513133784</c:v>
                </c:pt>
                <c:pt idx="2991">
                  <c:v>25828.119134511</c:v>
                </c:pt>
                <c:pt idx="2992">
                  <c:v>25836.734828494</c:v>
                </c:pt>
                <c:pt idx="2993">
                  <c:v>25845.355054858</c:v>
                </c:pt>
                <c:pt idx="2994">
                  <c:v>25853.962430633</c:v>
                </c:pt>
                <c:pt idx="2995">
                  <c:v>25862.56361033</c:v>
                </c:pt>
                <c:pt idx="2996">
                  <c:v>25871.19171253</c:v>
                </c:pt>
                <c:pt idx="2997">
                  <c:v>25879.818835213</c:v>
                </c:pt>
                <c:pt idx="2998">
                  <c:v>25888.427195508</c:v>
                </c:pt>
                <c:pt idx="2999">
                  <c:v>25897.097260472</c:v>
                </c:pt>
                <c:pt idx="3000">
                  <c:v>25905.751141124</c:v>
                </c:pt>
                <c:pt idx="3001">
                  <c:v>25914.368791881</c:v>
                </c:pt>
                <c:pt idx="3002">
                  <c:v>25923.008397652</c:v>
                </c:pt>
                <c:pt idx="3003">
                  <c:v>25931.645392003</c:v>
                </c:pt>
                <c:pt idx="3004">
                  <c:v>25940.289775629</c:v>
                </c:pt>
                <c:pt idx="3005">
                  <c:v>25948.893137793</c:v>
                </c:pt>
                <c:pt idx="3006">
                  <c:v>25957.539012453</c:v>
                </c:pt>
                <c:pt idx="3007">
                  <c:v>25966.153388586</c:v>
                </c:pt>
                <c:pt idx="3008">
                  <c:v>25974.767048704</c:v>
                </c:pt>
                <c:pt idx="3009">
                  <c:v>25983.393437705</c:v>
                </c:pt>
                <c:pt idx="3010">
                  <c:v>25992.028291754</c:v>
                </c:pt>
                <c:pt idx="3011">
                  <c:v>26000.660634096</c:v>
                </c:pt>
                <c:pt idx="3012">
                  <c:v>26009.470479819</c:v>
                </c:pt>
                <c:pt idx="3013">
                  <c:v>26018.141426359</c:v>
                </c:pt>
                <c:pt idx="3014">
                  <c:v>26026.778703088</c:v>
                </c:pt>
                <c:pt idx="3015">
                  <c:v>26035.379342586</c:v>
                </c:pt>
                <c:pt idx="3016">
                  <c:v>26043.982795508</c:v>
                </c:pt>
                <c:pt idx="3017">
                  <c:v>26052.598710033</c:v>
                </c:pt>
                <c:pt idx="3018">
                  <c:v>26061.21368321</c:v>
                </c:pt>
                <c:pt idx="3019">
                  <c:v>26069.83472506</c:v>
                </c:pt>
                <c:pt idx="3020">
                  <c:v>26078.514214916</c:v>
                </c:pt>
                <c:pt idx="3021">
                  <c:v>26087.147850673</c:v>
                </c:pt>
                <c:pt idx="3022">
                  <c:v>26095.744917157</c:v>
                </c:pt>
                <c:pt idx="3023">
                  <c:v>26104.352422279</c:v>
                </c:pt>
                <c:pt idx="3024">
                  <c:v>26112.99561326</c:v>
                </c:pt>
                <c:pt idx="3025">
                  <c:v>26121.618299281</c:v>
                </c:pt>
                <c:pt idx="3026">
                  <c:v>26130.230666744</c:v>
                </c:pt>
                <c:pt idx="3027">
                  <c:v>26138.914858945</c:v>
                </c:pt>
                <c:pt idx="3028">
                  <c:v>26147.544536032</c:v>
                </c:pt>
                <c:pt idx="3029">
                  <c:v>26156.175648744</c:v>
                </c:pt>
                <c:pt idx="3030">
                  <c:v>26164.788890246</c:v>
                </c:pt>
                <c:pt idx="3031">
                  <c:v>26173.412778586</c:v>
                </c:pt>
                <c:pt idx="3032">
                  <c:v>26182.023609838</c:v>
                </c:pt>
                <c:pt idx="3033">
                  <c:v>26190.630897259</c:v>
                </c:pt>
                <c:pt idx="3034">
                  <c:v>26199.312085984</c:v>
                </c:pt>
                <c:pt idx="3035">
                  <c:v>26207.92841379</c:v>
                </c:pt>
                <c:pt idx="3036">
                  <c:v>26216.542858523</c:v>
                </c:pt>
                <c:pt idx="3037">
                  <c:v>26225.157776838</c:v>
                </c:pt>
                <c:pt idx="3038">
                  <c:v>26233.793212568</c:v>
                </c:pt>
                <c:pt idx="3039">
                  <c:v>26242.413006797</c:v>
                </c:pt>
                <c:pt idx="3040">
                  <c:v>26251.00980893</c:v>
                </c:pt>
                <c:pt idx="3041">
                  <c:v>26259.657595406</c:v>
                </c:pt>
                <c:pt idx="3042">
                  <c:v>26268.278199593</c:v>
                </c:pt>
                <c:pt idx="3043">
                  <c:v>26276.878093961</c:v>
                </c:pt>
                <c:pt idx="3044">
                  <c:v>26285.502766557</c:v>
                </c:pt>
                <c:pt idx="3045">
                  <c:v>26294.125025671</c:v>
                </c:pt>
                <c:pt idx="3046">
                  <c:v>26302.73965335</c:v>
                </c:pt>
                <c:pt idx="3047">
                  <c:v>26311.339677206</c:v>
                </c:pt>
                <c:pt idx="3048">
                  <c:v>26319.982995443</c:v>
                </c:pt>
                <c:pt idx="3049">
                  <c:v>26328.593055705</c:v>
                </c:pt>
                <c:pt idx="3050">
                  <c:v>26337.227498067</c:v>
                </c:pt>
                <c:pt idx="3051">
                  <c:v>26345.852375459</c:v>
                </c:pt>
                <c:pt idx="3052">
                  <c:v>26354.47318315</c:v>
                </c:pt>
                <c:pt idx="3053">
                  <c:v>26363.086763599</c:v>
                </c:pt>
                <c:pt idx="3054">
                  <c:v>26371.699155411</c:v>
                </c:pt>
                <c:pt idx="3055">
                  <c:v>26380.343402566</c:v>
                </c:pt>
                <c:pt idx="3056">
                  <c:v>26388.971671826</c:v>
                </c:pt>
                <c:pt idx="3057">
                  <c:v>26397.514771728</c:v>
                </c:pt>
                <c:pt idx="3058">
                  <c:v>26406.12150077</c:v>
                </c:pt>
                <c:pt idx="3059">
                  <c:v>26414.761411176</c:v>
                </c:pt>
                <c:pt idx="3060">
                  <c:v>26423.379079267</c:v>
                </c:pt>
                <c:pt idx="3061">
                  <c:v>26431.990122269</c:v>
                </c:pt>
                <c:pt idx="3062">
                  <c:v>26440.642860482</c:v>
                </c:pt>
                <c:pt idx="3063">
                  <c:v>26449.258637</c:v>
                </c:pt>
                <c:pt idx="3064">
                  <c:v>26457.8724496</c:v>
                </c:pt>
                <c:pt idx="3065">
                  <c:v>26466.479476829</c:v>
                </c:pt>
                <c:pt idx="3066">
                  <c:v>26475.016295649</c:v>
                </c:pt>
                <c:pt idx="3067">
                  <c:v>26483.636110604</c:v>
                </c:pt>
                <c:pt idx="3068">
                  <c:v>26492.246519013</c:v>
                </c:pt>
                <c:pt idx="3069">
                  <c:v>26500.926820471</c:v>
                </c:pt>
                <c:pt idx="3070">
                  <c:v>26509.560545836</c:v>
                </c:pt>
                <c:pt idx="3071">
                  <c:v>26518.093978724</c:v>
                </c:pt>
                <c:pt idx="3072">
                  <c:v>26526.697267568</c:v>
                </c:pt>
                <c:pt idx="3073">
                  <c:v>26535.323114326</c:v>
                </c:pt>
                <c:pt idx="3074">
                  <c:v>26543.859593439</c:v>
                </c:pt>
                <c:pt idx="3075">
                  <c:v>26552.384809368</c:v>
                </c:pt>
                <c:pt idx="3076">
                  <c:v>26561.041607049</c:v>
                </c:pt>
                <c:pt idx="3077">
                  <c:v>26569.677512436</c:v>
                </c:pt>
                <c:pt idx="3078">
                  <c:v>26578.303773564</c:v>
                </c:pt>
                <c:pt idx="3079">
                  <c:v>26586.922104392</c:v>
                </c:pt>
                <c:pt idx="3080">
                  <c:v>26595.534025368</c:v>
                </c:pt>
                <c:pt idx="3081">
                  <c:v>26604.143959661</c:v>
                </c:pt>
                <c:pt idx="3082">
                  <c:v>26612.774370222</c:v>
                </c:pt>
                <c:pt idx="3083">
                  <c:v>26621.440016599</c:v>
                </c:pt>
                <c:pt idx="3084">
                  <c:v>26630.082151657</c:v>
                </c:pt>
                <c:pt idx="3085">
                  <c:v>26638.707018933</c:v>
                </c:pt>
                <c:pt idx="3086">
                  <c:v>26647.32329463</c:v>
                </c:pt>
                <c:pt idx="3087">
                  <c:v>26655.984514485</c:v>
                </c:pt>
                <c:pt idx="3088">
                  <c:v>26664.61263849</c:v>
                </c:pt>
                <c:pt idx="3089">
                  <c:v>26673.2343528</c:v>
                </c:pt>
                <c:pt idx="3090">
                  <c:v>26681.887640354</c:v>
                </c:pt>
                <c:pt idx="3091">
                  <c:v>26690.505902923</c:v>
                </c:pt>
                <c:pt idx="3092">
                  <c:v>26699.118127076</c:v>
                </c:pt>
                <c:pt idx="3093">
                  <c:v>26707.727149092</c:v>
                </c:pt>
                <c:pt idx="3094">
                  <c:v>26716.344180267</c:v>
                </c:pt>
                <c:pt idx="3095">
                  <c:v>26724.966760506</c:v>
                </c:pt>
                <c:pt idx="3096">
                  <c:v>26733.600697492</c:v>
                </c:pt>
                <c:pt idx="3097">
                  <c:v>26742.272032707</c:v>
                </c:pt>
                <c:pt idx="3098">
                  <c:v>26750.894532196</c:v>
                </c:pt>
                <c:pt idx="3099">
                  <c:v>26759.505292364</c:v>
                </c:pt>
                <c:pt idx="3100">
                  <c:v>26768.11972867</c:v>
                </c:pt>
                <c:pt idx="3101">
                  <c:v>26776.744720099</c:v>
                </c:pt>
                <c:pt idx="3102">
                  <c:v>26785.367533964</c:v>
                </c:pt>
                <c:pt idx="3103">
                  <c:v>26793.994857562</c:v>
                </c:pt>
                <c:pt idx="3104">
                  <c:v>26802.654621751</c:v>
                </c:pt>
                <c:pt idx="3105">
                  <c:v>26811.265555862</c:v>
                </c:pt>
                <c:pt idx="3106">
                  <c:v>26819.881396045</c:v>
                </c:pt>
                <c:pt idx="3107">
                  <c:v>26828.505010667</c:v>
                </c:pt>
                <c:pt idx="3108">
                  <c:v>26837.115282529</c:v>
                </c:pt>
                <c:pt idx="3109">
                  <c:v>26845.724636878</c:v>
                </c:pt>
                <c:pt idx="3110">
                  <c:v>26854.455281803</c:v>
                </c:pt>
                <c:pt idx="3111">
                  <c:v>26863.110413594</c:v>
                </c:pt>
                <c:pt idx="3112">
                  <c:v>26871.726520374</c:v>
                </c:pt>
                <c:pt idx="3113">
                  <c:v>26880.345932701</c:v>
                </c:pt>
                <c:pt idx="3114">
                  <c:v>26888.971733297</c:v>
                </c:pt>
                <c:pt idx="3115">
                  <c:v>26897.595761425</c:v>
                </c:pt>
                <c:pt idx="3116">
                  <c:v>26906.208420259</c:v>
                </c:pt>
                <c:pt idx="3117">
                  <c:v>26914.833765241</c:v>
                </c:pt>
                <c:pt idx="3118">
                  <c:v>26923.514613161</c:v>
                </c:pt>
                <c:pt idx="3119">
                  <c:v>26932.142132174</c:v>
                </c:pt>
                <c:pt idx="3120">
                  <c:v>26940.753880549</c:v>
                </c:pt>
                <c:pt idx="3121">
                  <c:v>26949.376328631</c:v>
                </c:pt>
                <c:pt idx="3122">
                  <c:v>26958.002130884</c:v>
                </c:pt>
                <c:pt idx="3123">
                  <c:v>26966.626043677</c:v>
                </c:pt>
                <c:pt idx="3124">
                  <c:v>26975.248406877</c:v>
                </c:pt>
                <c:pt idx="3125">
                  <c:v>26983.914761458</c:v>
                </c:pt>
                <c:pt idx="3126">
                  <c:v>26992.541417884</c:v>
                </c:pt>
                <c:pt idx="3127">
                  <c:v>27001.165703014</c:v>
                </c:pt>
                <c:pt idx="3128">
                  <c:v>27009.789994927</c:v>
                </c:pt>
                <c:pt idx="3129">
                  <c:v>27018.428096097</c:v>
                </c:pt>
                <c:pt idx="3130">
                  <c:v>27027.055184616</c:v>
                </c:pt>
                <c:pt idx="3131">
                  <c:v>27035.66011818</c:v>
                </c:pt>
                <c:pt idx="3132">
                  <c:v>27044.322759925</c:v>
                </c:pt>
                <c:pt idx="3133">
                  <c:v>27052.948902853</c:v>
                </c:pt>
                <c:pt idx="3134">
                  <c:v>27061.576162775</c:v>
                </c:pt>
                <c:pt idx="3135">
                  <c:v>27070.212771353</c:v>
                </c:pt>
                <c:pt idx="3136">
                  <c:v>27078.842042269</c:v>
                </c:pt>
                <c:pt idx="3137">
                  <c:v>27087.46467406</c:v>
                </c:pt>
                <c:pt idx="3138">
                  <c:v>27096.078336256</c:v>
                </c:pt>
                <c:pt idx="3139">
                  <c:v>27104.747811866</c:v>
                </c:pt>
                <c:pt idx="3140">
                  <c:v>27113.376486373</c:v>
                </c:pt>
                <c:pt idx="3141">
                  <c:v>27122.004921679</c:v>
                </c:pt>
                <c:pt idx="3142">
                  <c:v>27130.64242055</c:v>
                </c:pt>
                <c:pt idx="3143">
                  <c:v>27139.288470392</c:v>
                </c:pt>
                <c:pt idx="3144">
                  <c:v>27147.910282998</c:v>
                </c:pt>
                <c:pt idx="3145">
                  <c:v>27156.54521299</c:v>
                </c:pt>
                <c:pt idx="3146">
                  <c:v>27165.197036392</c:v>
                </c:pt>
                <c:pt idx="3147">
                  <c:v>27173.813588909</c:v>
                </c:pt>
                <c:pt idx="3148">
                  <c:v>27182.421157034</c:v>
                </c:pt>
                <c:pt idx="3149">
                  <c:v>27191.048304717</c:v>
                </c:pt>
                <c:pt idx="3150">
                  <c:v>27200.608570771</c:v>
                </c:pt>
                <c:pt idx="3151">
                  <c:v>27209.238121804</c:v>
                </c:pt>
                <c:pt idx="3152">
                  <c:v>27217.901025779</c:v>
                </c:pt>
                <c:pt idx="3153">
                  <c:v>27226.540475811</c:v>
                </c:pt>
                <c:pt idx="3154">
                  <c:v>27235.143873305</c:v>
                </c:pt>
                <c:pt idx="3155">
                  <c:v>27244.161705941</c:v>
                </c:pt>
                <c:pt idx="3156">
                  <c:v>27253.041523592</c:v>
                </c:pt>
                <c:pt idx="3157">
                  <c:v>27261.669623429</c:v>
                </c:pt>
                <c:pt idx="3158">
                  <c:v>27270.279495762</c:v>
                </c:pt>
                <c:pt idx="3159">
                  <c:v>27278.913401312</c:v>
                </c:pt>
                <c:pt idx="3160">
                  <c:v>27287.549691869</c:v>
                </c:pt>
                <c:pt idx="3161">
                  <c:v>27296.183828167</c:v>
                </c:pt>
                <c:pt idx="3162">
                  <c:v>27304.821346753</c:v>
                </c:pt>
                <c:pt idx="3163">
                  <c:v>27313.442216046</c:v>
                </c:pt>
                <c:pt idx="3164">
                  <c:v>27322.064696744</c:v>
                </c:pt>
                <c:pt idx="3165">
                  <c:v>27330.681910455</c:v>
                </c:pt>
                <c:pt idx="3166">
                  <c:v>27339.345091218</c:v>
                </c:pt>
                <c:pt idx="3167">
                  <c:v>27347.991730724</c:v>
                </c:pt>
                <c:pt idx="3168">
                  <c:v>27356.651203135</c:v>
                </c:pt>
                <c:pt idx="3169">
                  <c:v>27365.276916699</c:v>
                </c:pt>
                <c:pt idx="3170">
                  <c:v>27373.909818152</c:v>
                </c:pt>
                <c:pt idx="3171">
                  <c:v>27382.533330931</c:v>
                </c:pt>
                <c:pt idx="3172">
                  <c:v>27391.136263882</c:v>
                </c:pt>
                <c:pt idx="3173">
                  <c:v>27399.757377919</c:v>
                </c:pt>
                <c:pt idx="3174">
                  <c:v>27408.387026782</c:v>
                </c:pt>
                <c:pt idx="3175">
                  <c:v>27416.997048054</c:v>
                </c:pt>
                <c:pt idx="3176">
                  <c:v>27425.608273853</c:v>
                </c:pt>
                <c:pt idx="3177">
                  <c:v>27434.244989602</c:v>
                </c:pt>
                <c:pt idx="3178">
                  <c:v>27442.870120369</c:v>
                </c:pt>
                <c:pt idx="3179">
                  <c:v>27451.50438572</c:v>
                </c:pt>
                <c:pt idx="3180">
                  <c:v>27460.147687777</c:v>
                </c:pt>
                <c:pt idx="3181">
                  <c:v>27468.773678865</c:v>
                </c:pt>
                <c:pt idx="3182">
                  <c:v>27477.388312212</c:v>
                </c:pt>
                <c:pt idx="3183">
                  <c:v>27486.009173793</c:v>
                </c:pt>
                <c:pt idx="3184">
                  <c:v>27494.66045291</c:v>
                </c:pt>
                <c:pt idx="3185">
                  <c:v>27503.294712444</c:v>
                </c:pt>
                <c:pt idx="3186">
                  <c:v>27511.932059495</c:v>
                </c:pt>
                <c:pt idx="3187">
                  <c:v>27520.634140212</c:v>
                </c:pt>
                <c:pt idx="3188">
                  <c:v>27529.263662725</c:v>
                </c:pt>
                <c:pt idx="3189">
                  <c:v>27537.892146958</c:v>
                </c:pt>
                <c:pt idx="3190">
                  <c:v>27546.49762191</c:v>
                </c:pt>
                <c:pt idx="3191">
                  <c:v>27555.141089857</c:v>
                </c:pt>
                <c:pt idx="3192">
                  <c:v>27563.769689271</c:v>
                </c:pt>
                <c:pt idx="3193">
                  <c:v>27572.398064982</c:v>
                </c:pt>
                <c:pt idx="3194">
                  <c:v>27581.114025743</c:v>
                </c:pt>
                <c:pt idx="3195">
                  <c:v>27589.775744991</c:v>
                </c:pt>
                <c:pt idx="3196">
                  <c:v>27598.395076631</c:v>
                </c:pt>
                <c:pt idx="3197">
                  <c:v>27607.018894296</c:v>
                </c:pt>
                <c:pt idx="3198">
                  <c:v>27615.658498624</c:v>
                </c:pt>
                <c:pt idx="3199">
                  <c:v>27624.274926596</c:v>
                </c:pt>
                <c:pt idx="3200">
                  <c:v>27632.892269077</c:v>
                </c:pt>
                <c:pt idx="3201">
                  <c:v>27641.580378459</c:v>
                </c:pt>
                <c:pt idx="3202">
                  <c:v>27650.199043922</c:v>
                </c:pt>
                <c:pt idx="3203">
                  <c:v>27658.830543121</c:v>
                </c:pt>
                <c:pt idx="3204">
                  <c:v>27667.466187904</c:v>
                </c:pt>
                <c:pt idx="3205">
                  <c:v>27676.097612349</c:v>
                </c:pt>
                <c:pt idx="3206">
                  <c:v>27684.748388877</c:v>
                </c:pt>
                <c:pt idx="3207">
                  <c:v>27693.359725349</c:v>
                </c:pt>
                <c:pt idx="3208">
                  <c:v>27702.045221782</c:v>
                </c:pt>
                <c:pt idx="3209">
                  <c:v>27710.675352326</c:v>
                </c:pt>
                <c:pt idx="3210">
                  <c:v>27719.349224714</c:v>
                </c:pt>
                <c:pt idx="3211">
                  <c:v>27728.028191426</c:v>
                </c:pt>
                <c:pt idx="3212">
                  <c:v>27736.64187951</c:v>
                </c:pt>
                <c:pt idx="3213">
                  <c:v>27745.266533035</c:v>
                </c:pt>
                <c:pt idx="3214">
                  <c:v>27753.874126149</c:v>
                </c:pt>
                <c:pt idx="3215">
                  <c:v>27762.592354326</c:v>
                </c:pt>
                <c:pt idx="3216">
                  <c:v>27771.199726927</c:v>
                </c:pt>
                <c:pt idx="3217">
                  <c:v>27779.821453853</c:v>
                </c:pt>
                <c:pt idx="3218">
                  <c:v>27788.439088141</c:v>
                </c:pt>
                <c:pt idx="3219">
                  <c:v>27797.06850054</c:v>
                </c:pt>
                <c:pt idx="3220">
                  <c:v>27805.674211733</c:v>
                </c:pt>
                <c:pt idx="3221">
                  <c:v>27814.286602466</c:v>
                </c:pt>
                <c:pt idx="3222">
                  <c:v>27822.953395801</c:v>
                </c:pt>
                <c:pt idx="3223">
                  <c:v>27831.568373663</c:v>
                </c:pt>
                <c:pt idx="3224">
                  <c:v>27840.186855601</c:v>
                </c:pt>
                <c:pt idx="3225">
                  <c:v>27848.807118267</c:v>
                </c:pt>
                <c:pt idx="3226">
                  <c:v>27857.437368985</c:v>
                </c:pt>
                <c:pt idx="3227">
                  <c:v>27866.073571042</c:v>
                </c:pt>
                <c:pt idx="3228">
                  <c:v>27874.679789836</c:v>
                </c:pt>
                <c:pt idx="3229">
                  <c:v>27883.333205402</c:v>
                </c:pt>
                <c:pt idx="3230">
                  <c:v>27891.985619417</c:v>
                </c:pt>
                <c:pt idx="3231">
                  <c:v>27900.605233789</c:v>
                </c:pt>
                <c:pt idx="3232">
                  <c:v>27909.221121001</c:v>
                </c:pt>
                <c:pt idx="3233">
                  <c:v>27917.842354736</c:v>
                </c:pt>
                <c:pt idx="3234">
                  <c:v>27926.456767507</c:v>
                </c:pt>
                <c:pt idx="3235">
                  <c:v>27935.085227599</c:v>
                </c:pt>
                <c:pt idx="3236">
                  <c:v>27943.79251428</c:v>
                </c:pt>
                <c:pt idx="3237">
                  <c:v>27952.429707981</c:v>
                </c:pt>
                <c:pt idx="3238">
                  <c:v>27961.050253259</c:v>
                </c:pt>
                <c:pt idx="3239">
                  <c:v>27969.683420237</c:v>
                </c:pt>
                <c:pt idx="3240">
                  <c:v>27978.320724389</c:v>
                </c:pt>
                <c:pt idx="3241">
                  <c:v>27986.945515285</c:v>
                </c:pt>
                <c:pt idx="3242">
                  <c:v>27995.491132474</c:v>
                </c:pt>
                <c:pt idx="3243">
                  <c:v>28004.158409888</c:v>
                </c:pt>
                <c:pt idx="3244">
                  <c:v>28012.786411498</c:v>
                </c:pt>
                <c:pt idx="3245">
                  <c:v>28021.416908526</c:v>
                </c:pt>
                <c:pt idx="3246">
                  <c:v>28030.050727354</c:v>
                </c:pt>
                <c:pt idx="3247">
                  <c:v>28038.673182494</c:v>
                </c:pt>
                <c:pt idx="3248">
                  <c:v>28047.302290941</c:v>
                </c:pt>
                <c:pt idx="3249">
                  <c:v>28055.925777655</c:v>
                </c:pt>
                <c:pt idx="3250">
                  <c:v>28064.560117719</c:v>
                </c:pt>
                <c:pt idx="3251">
                  <c:v>28073.160728214</c:v>
                </c:pt>
                <c:pt idx="3252">
                  <c:v>28081.789040997</c:v>
                </c:pt>
                <c:pt idx="3253">
                  <c:v>28090.339161483</c:v>
                </c:pt>
                <c:pt idx="3254">
                  <c:v>28098.952541964</c:v>
                </c:pt>
                <c:pt idx="3255">
                  <c:v>28107.57653351</c:v>
                </c:pt>
                <c:pt idx="3256">
                  <c:v>28116.186296784</c:v>
                </c:pt>
                <c:pt idx="3257">
                  <c:v>28124.838635754</c:v>
                </c:pt>
                <c:pt idx="3258">
                  <c:v>28133.472401224</c:v>
                </c:pt>
                <c:pt idx="3259">
                  <c:v>28142.105054404</c:v>
                </c:pt>
                <c:pt idx="3260">
                  <c:v>28150.74223138</c:v>
                </c:pt>
                <c:pt idx="3261">
                  <c:v>28159.388391606</c:v>
                </c:pt>
                <c:pt idx="3262">
                  <c:v>28168.013444085</c:v>
                </c:pt>
                <c:pt idx="3263">
                  <c:v>28176.661049833</c:v>
                </c:pt>
                <c:pt idx="3264">
                  <c:v>28185.369513169</c:v>
                </c:pt>
                <c:pt idx="3265">
                  <c:v>28193.989236769</c:v>
                </c:pt>
                <c:pt idx="3266">
                  <c:v>28202.620433562</c:v>
                </c:pt>
                <c:pt idx="3267">
                  <c:v>28211.188327326</c:v>
                </c:pt>
                <c:pt idx="3268">
                  <c:v>28219.828913123</c:v>
                </c:pt>
                <c:pt idx="3269">
                  <c:v>28228.461396775</c:v>
                </c:pt>
                <c:pt idx="3270">
                  <c:v>28237.091481779</c:v>
                </c:pt>
                <c:pt idx="3271">
                  <c:v>28245.797125819</c:v>
                </c:pt>
                <c:pt idx="3272">
                  <c:v>28254.421617868</c:v>
                </c:pt>
                <c:pt idx="3273">
                  <c:v>28263.038435309</c:v>
                </c:pt>
                <c:pt idx="3274">
                  <c:v>28271.667525985</c:v>
                </c:pt>
                <c:pt idx="3275">
                  <c:v>28280.316682515</c:v>
                </c:pt>
                <c:pt idx="3276">
                  <c:v>28288.933508506</c:v>
                </c:pt>
                <c:pt idx="3277">
                  <c:v>28297.556122931</c:v>
                </c:pt>
                <c:pt idx="3278">
                  <c:v>28306.239150948</c:v>
                </c:pt>
                <c:pt idx="3279">
                  <c:v>28314.853220328</c:v>
                </c:pt>
                <c:pt idx="3280">
                  <c:v>28323.476823794</c:v>
                </c:pt>
                <c:pt idx="3281">
                  <c:v>28332.104824213</c:v>
                </c:pt>
                <c:pt idx="3282">
                  <c:v>28340.74541124</c:v>
                </c:pt>
                <c:pt idx="3283">
                  <c:v>28349.351392539</c:v>
                </c:pt>
                <c:pt idx="3284">
                  <c:v>28357.989196255</c:v>
                </c:pt>
                <c:pt idx="3285">
                  <c:v>28366.64677639</c:v>
                </c:pt>
                <c:pt idx="3286">
                  <c:v>28375.271319332</c:v>
                </c:pt>
                <c:pt idx="3287">
                  <c:v>28383.914915853</c:v>
                </c:pt>
                <c:pt idx="3288">
                  <c:v>28392.54492417</c:v>
                </c:pt>
                <c:pt idx="3289">
                  <c:v>28401.17540466</c:v>
                </c:pt>
                <c:pt idx="3290">
                  <c:v>28409.78224317</c:v>
                </c:pt>
                <c:pt idx="3291">
                  <c:v>28418.409157655</c:v>
                </c:pt>
                <c:pt idx="3292">
                  <c:v>28427.050481106</c:v>
                </c:pt>
                <c:pt idx="3293">
                  <c:v>28435.694495871</c:v>
                </c:pt>
                <c:pt idx="3294">
                  <c:v>28444.320146475</c:v>
                </c:pt>
                <c:pt idx="3295">
                  <c:v>28452.961612286</c:v>
                </c:pt>
                <c:pt idx="3296">
                  <c:v>28461.566528409</c:v>
                </c:pt>
                <c:pt idx="3297">
                  <c:v>28470.186039437</c:v>
                </c:pt>
                <c:pt idx="3298">
                  <c:v>28478.797845383</c:v>
                </c:pt>
                <c:pt idx="3299">
                  <c:v>28487.448761479</c:v>
                </c:pt>
                <c:pt idx="3300">
                  <c:v>28496.079068867</c:v>
                </c:pt>
                <c:pt idx="3301">
                  <c:v>28504.703567198</c:v>
                </c:pt>
                <c:pt idx="3302">
                  <c:v>28513.346784327</c:v>
                </c:pt>
                <c:pt idx="3303">
                  <c:v>28521.988726812</c:v>
                </c:pt>
                <c:pt idx="3304">
                  <c:v>28530.615406552</c:v>
                </c:pt>
                <c:pt idx="3305">
                  <c:v>28539.2436502</c:v>
                </c:pt>
                <c:pt idx="3306">
                  <c:v>28547.900824384</c:v>
                </c:pt>
                <c:pt idx="3307">
                  <c:v>28556.527604581</c:v>
                </c:pt>
                <c:pt idx="3308">
                  <c:v>28565.196551474</c:v>
                </c:pt>
                <c:pt idx="3309">
                  <c:v>28573.837841211</c:v>
                </c:pt>
                <c:pt idx="3310">
                  <c:v>28582.456195094</c:v>
                </c:pt>
                <c:pt idx="3311">
                  <c:v>28591.077790714</c:v>
                </c:pt>
                <c:pt idx="3312">
                  <c:v>28599.705469415</c:v>
                </c:pt>
                <c:pt idx="3313">
                  <c:v>28608.351790573</c:v>
                </c:pt>
                <c:pt idx="3314">
                  <c:v>28616.970474526</c:v>
                </c:pt>
                <c:pt idx="3315">
                  <c:v>28625.583450316</c:v>
                </c:pt>
                <c:pt idx="3316">
                  <c:v>28634.229685473</c:v>
                </c:pt>
                <c:pt idx="3317">
                  <c:v>28642.853593287</c:v>
                </c:pt>
                <c:pt idx="3318">
                  <c:v>28651.468326232</c:v>
                </c:pt>
                <c:pt idx="3319">
                  <c:v>28660.134018878</c:v>
                </c:pt>
                <c:pt idx="3320">
                  <c:v>28668.781126121</c:v>
                </c:pt>
                <c:pt idx="3321">
                  <c:v>28677.401972312</c:v>
                </c:pt>
                <c:pt idx="3322">
                  <c:v>28686.012072333</c:v>
                </c:pt>
                <c:pt idx="3323">
                  <c:v>28694.654268653</c:v>
                </c:pt>
                <c:pt idx="3324">
                  <c:v>28703.299873391</c:v>
                </c:pt>
                <c:pt idx="3325">
                  <c:v>28711.936921279</c:v>
                </c:pt>
                <c:pt idx="3326">
                  <c:v>28720.603253454</c:v>
                </c:pt>
                <c:pt idx="3327">
                  <c:v>28729.269964637</c:v>
                </c:pt>
                <c:pt idx="3328">
                  <c:v>28737.88765742</c:v>
                </c:pt>
                <c:pt idx="3329">
                  <c:v>28746.500971823</c:v>
                </c:pt>
                <c:pt idx="3330">
                  <c:v>28755.156279603</c:v>
                </c:pt>
                <c:pt idx="3331">
                  <c:v>28763.80454943</c:v>
                </c:pt>
                <c:pt idx="3332">
                  <c:v>28772.451582084</c:v>
                </c:pt>
                <c:pt idx="3333">
                  <c:v>28781.12689572</c:v>
                </c:pt>
                <c:pt idx="3334">
                  <c:v>28789.783262623</c:v>
                </c:pt>
                <c:pt idx="3335">
                  <c:v>28798.407119963</c:v>
                </c:pt>
                <c:pt idx="3336">
                  <c:v>28807.034842421</c:v>
                </c:pt>
                <c:pt idx="3337">
                  <c:v>28815.665022887</c:v>
                </c:pt>
                <c:pt idx="3338">
                  <c:v>28824.291989245</c:v>
                </c:pt>
                <c:pt idx="3339">
                  <c:v>28832.921211605</c:v>
                </c:pt>
                <c:pt idx="3340">
                  <c:v>28841.605859093</c:v>
                </c:pt>
                <c:pt idx="3341">
                  <c:v>28850.24345724</c:v>
                </c:pt>
                <c:pt idx="3342">
                  <c:v>28858.877935195</c:v>
                </c:pt>
                <c:pt idx="3343">
                  <c:v>28867.514651191</c:v>
                </c:pt>
                <c:pt idx="3344">
                  <c:v>28876.157757635</c:v>
                </c:pt>
                <c:pt idx="3345">
                  <c:v>28884.714107039</c:v>
                </c:pt>
                <c:pt idx="3346">
                  <c:v>28893.351222106</c:v>
                </c:pt>
                <c:pt idx="3347">
                  <c:v>28902.010482613</c:v>
                </c:pt>
                <c:pt idx="3348">
                  <c:v>28910.649755915</c:v>
                </c:pt>
                <c:pt idx="3349">
                  <c:v>28919.261702076</c:v>
                </c:pt>
                <c:pt idx="3350">
                  <c:v>28927.894511893</c:v>
                </c:pt>
                <c:pt idx="3351">
                  <c:v>28936.523111121</c:v>
                </c:pt>
                <c:pt idx="3352">
                  <c:v>28945.149471177</c:v>
                </c:pt>
                <c:pt idx="3353">
                  <c:v>28953.772830966</c:v>
                </c:pt>
                <c:pt idx="3354">
                  <c:v>28962.377365334</c:v>
                </c:pt>
                <c:pt idx="3355">
                  <c:v>28971.002035146</c:v>
                </c:pt>
                <c:pt idx="3356">
                  <c:v>28979.615095253</c:v>
                </c:pt>
                <c:pt idx="3357">
                  <c:v>28988.225851132</c:v>
                </c:pt>
                <c:pt idx="3358">
                  <c:v>28996.858791166</c:v>
                </c:pt>
                <c:pt idx="3359">
                  <c:v>29005.491032172</c:v>
                </c:pt>
                <c:pt idx="3360">
                  <c:v>29014.103602761</c:v>
                </c:pt>
                <c:pt idx="3361">
                  <c:v>29022.772439955</c:v>
                </c:pt>
                <c:pt idx="3362">
                  <c:v>29031.397387912</c:v>
                </c:pt>
                <c:pt idx="3363">
                  <c:v>29040.013619795</c:v>
                </c:pt>
                <c:pt idx="3364">
                  <c:v>29048.619664324</c:v>
                </c:pt>
                <c:pt idx="3365">
                  <c:v>29057.235872817</c:v>
                </c:pt>
                <c:pt idx="3366">
                  <c:v>29065.847759719</c:v>
                </c:pt>
                <c:pt idx="3367">
                  <c:v>29074.482516841</c:v>
                </c:pt>
                <c:pt idx="3368">
                  <c:v>29083.118782504</c:v>
                </c:pt>
                <c:pt idx="3369">
                  <c:v>29091.75924607</c:v>
                </c:pt>
                <c:pt idx="3370">
                  <c:v>29100.380761066</c:v>
                </c:pt>
                <c:pt idx="3371">
                  <c:v>29108.990901337</c:v>
                </c:pt>
                <c:pt idx="3372">
                  <c:v>29117.627894374</c:v>
                </c:pt>
                <c:pt idx="3373">
                  <c:v>29126.249039324</c:v>
                </c:pt>
                <c:pt idx="3374">
                  <c:v>29134.872608927</c:v>
                </c:pt>
                <c:pt idx="3375">
                  <c:v>29143.507239277</c:v>
                </c:pt>
                <c:pt idx="3376">
                  <c:v>29152.141659737</c:v>
                </c:pt>
                <c:pt idx="3377">
                  <c:v>29160.769984803</c:v>
                </c:pt>
                <c:pt idx="3378">
                  <c:v>29169.38827864</c:v>
                </c:pt>
                <c:pt idx="3379">
                  <c:v>29178.018678922</c:v>
                </c:pt>
                <c:pt idx="3380">
                  <c:v>29186.635325763</c:v>
                </c:pt>
                <c:pt idx="3381">
                  <c:v>29195.266026086</c:v>
                </c:pt>
                <c:pt idx="3382">
                  <c:v>29203.937205489</c:v>
                </c:pt>
                <c:pt idx="3383">
                  <c:v>29212.56986283</c:v>
                </c:pt>
                <c:pt idx="3384">
                  <c:v>29221.198029051</c:v>
                </c:pt>
                <c:pt idx="3385">
                  <c:v>29229.815336539</c:v>
                </c:pt>
                <c:pt idx="3386">
                  <c:v>29238.43752173</c:v>
                </c:pt>
                <c:pt idx="3387">
                  <c:v>29247.050805499</c:v>
                </c:pt>
                <c:pt idx="3388">
                  <c:v>29255.600048598</c:v>
                </c:pt>
                <c:pt idx="3389">
                  <c:v>29264.290490691</c:v>
                </c:pt>
                <c:pt idx="3390">
                  <c:v>29272.909662212</c:v>
                </c:pt>
                <c:pt idx="3391">
                  <c:v>29281.528080709</c:v>
                </c:pt>
                <c:pt idx="3392">
                  <c:v>29290.181550811</c:v>
                </c:pt>
                <c:pt idx="3393">
                  <c:v>29298.805360062</c:v>
                </c:pt>
                <c:pt idx="3394">
                  <c:v>29307.421722519</c:v>
                </c:pt>
                <c:pt idx="3395">
                  <c:v>29316.041328449</c:v>
                </c:pt>
                <c:pt idx="3396">
                  <c:v>29324.769517436</c:v>
                </c:pt>
                <c:pt idx="3397">
                  <c:v>29333.390821173</c:v>
                </c:pt>
                <c:pt idx="3398">
                  <c:v>29342.020251961</c:v>
                </c:pt>
                <c:pt idx="3399">
                  <c:v>29350.658062932</c:v>
                </c:pt>
                <c:pt idx="3400">
                  <c:v>29359.295499659</c:v>
                </c:pt>
                <c:pt idx="3401">
                  <c:v>29367.913196748</c:v>
                </c:pt>
                <c:pt idx="3402">
                  <c:v>29376.529857575</c:v>
                </c:pt>
                <c:pt idx="3403">
                  <c:v>29385.541041075</c:v>
                </c:pt>
                <c:pt idx="3404">
                  <c:v>29394.162298479</c:v>
                </c:pt>
                <c:pt idx="3405">
                  <c:v>29402.781887909</c:v>
                </c:pt>
                <c:pt idx="3406">
                  <c:v>29411.402090029</c:v>
                </c:pt>
                <c:pt idx="3407">
                  <c:v>29420.037203592</c:v>
                </c:pt>
                <c:pt idx="3408">
                  <c:v>29428.657348376</c:v>
                </c:pt>
                <c:pt idx="3409">
                  <c:v>29437.276126056</c:v>
                </c:pt>
                <c:pt idx="3410">
                  <c:v>29445.990101312</c:v>
                </c:pt>
                <c:pt idx="3411">
                  <c:v>29454.542420922</c:v>
                </c:pt>
                <c:pt idx="3412">
                  <c:v>29463.180216905</c:v>
                </c:pt>
                <c:pt idx="3413">
                  <c:v>29471.823530839</c:v>
                </c:pt>
                <c:pt idx="3414">
                  <c:v>29480.45645537</c:v>
                </c:pt>
                <c:pt idx="3415">
                  <c:v>29489.079481532</c:v>
                </c:pt>
                <c:pt idx="3416">
                  <c:v>29497.705257242</c:v>
                </c:pt>
                <c:pt idx="3417">
                  <c:v>29506.435363975</c:v>
                </c:pt>
                <c:pt idx="3418">
                  <c:v>29515.055942824</c:v>
                </c:pt>
                <c:pt idx="3419">
                  <c:v>29523.66730074</c:v>
                </c:pt>
                <c:pt idx="3420">
                  <c:v>29532.284856565</c:v>
                </c:pt>
                <c:pt idx="3421">
                  <c:v>29540.909767793</c:v>
                </c:pt>
                <c:pt idx="3422">
                  <c:v>29549.518564948</c:v>
                </c:pt>
                <c:pt idx="3423">
                  <c:v>29558.135760822</c:v>
                </c:pt>
                <c:pt idx="3424">
                  <c:v>29566.786401811</c:v>
                </c:pt>
                <c:pt idx="3425">
                  <c:v>29575.409729221</c:v>
                </c:pt>
                <c:pt idx="3426">
                  <c:v>29584.017910865</c:v>
                </c:pt>
                <c:pt idx="3427">
                  <c:v>29592.640704623</c:v>
                </c:pt>
                <c:pt idx="3428">
                  <c:v>29601.274070261</c:v>
                </c:pt>
                <c:pt idx="3429">
                  <c:v>29609.987287504</c:v>
                </c:pt>
                <c:pt idx="3430">
                  <c:v>29618.61357755</c:v>
                </c:pt>
                <c:pt idx="3431">
                  <c:v>29627.255219499</c:v>
                </c:pt>
                <c:pt idx="3432">
                  <c:v>29635.788318345</c:v>
                </c:pt>
                <c:pt idx="3433">
                  <c:v>29644.416950218</c:v>
                </c:pt>
                <c:pt idx="3434">
                  <c:v>29653.056937472</c:v>
                </c:pt>
                <c:pt idx="3435">
                  <c:v>29661.695109165</c:v>
                </c:pt>
                <c:pt idx="3436">
                  <c:v>29670.30459088</c:v>
                </c:pt>
                <c:pt idx="3437">
                  <c:v>29678.914694597</c:v>
                </c:pt>
                <c:pt idx="3438">
                  <c:v>29687.585593318</c:v>
                </c:pt>
                <c:pt idx="3439">
                  <c:v>29696.224410959</c:v>
                </c:pt>
                <c:pt idx="3440">
                  <c:v>29704.843371735</c:v>
                </c:pt>
                <c:pt idx="3441">
                  <c:v>29713.483610432</c:v>
                </c:pt>
                <c:pt idx="3442">
                  <c:v>29722.116924672</c:v>
                </c:pt>
                <c:pt idx="3443">
                  <c:v>29730.732696727</c:v>
                </c:pt>
                <c:pt idx="3444">
                  <c:v>29739.346599102</c:v>
                </c:pt>
                <c:pt idx="3445">
                  <c:v>29747.940061332</c:v>
                </c:pt>
                <c:pt idx="3446">
                  <c:v>29756.563353337</c:v>
                </c:pt>
                <c:pt idx="3447">
                  <c:v>29765.183650716</c:v>
                </c:pt>
                <c:pt idx="3448">
                  <c:v>29773.828891199</c:v>
                </c:pt>
                <c:pt idx="3449">
                  <c:v>29782.447705831</c:v>
                </c:pt>
                <c:pt idx="3450">
                  <c:v>29791.075147369</c:v>
                </c:pt>
                <c:pt idx="3451">
                  <c:v>29799.683301908</c:v>
                </c:pt>
                <c:pt idx="3452">
                  <c:v>29808.36450527</c:v>
                </c:pt>
                <c:pt idx="3453">
                  <c:v>29816.989232671</c:v>
                </c:pt>
                <c:pt idx="3454">
                  <c:v>29825.605465637</c:v>
                </c:pt>
                <c:pt idx="3455">
                  <c:v>29834.24012416</c:v>
                </c:pt>
                <c:pt idx="3456">
                  <c:v>29842.85777958</c:v>
                </c:pt>
                <c:pt idx="3457">
                  <c:v>29851.473304596</c:v>
                </c:pt>
                <c:pt idx="3458">
                  <c:v>29860.114700869</c:v>
                </c:pt>
                <c:pt idx="3459">
                  <c:v>29868.790094859</c:v>
                </c:pt>
                <c:pt idx="3460">
                  <c:v>29877.404455237</c:v>
                </c:pt>
                <c:pt idx="3461">
                  <c:v>29886.016880488</c:v>
                </c:pt>
                <c:pt idx="3462">
                  <c:v>29894.6493496</c:v>
                </c:pt>
                <c:pt idx="3463">
                  <c:v>29903.28134978</c:v>
                </c:pt>
                <c:pt idx="3464">
                  <c:v>29911.904229251</c:v>
                </c:pt>
                <c:pt idx="3465">
                  <c:v>29920.532233952</c:v>
                </c:pt>
                <c:pt idx="3466">
                  <c:v>29929.204076418</c:v>
                </c:pt>
                <c:pt idx="3467">
                  <c:v>29937.750091936</c:v>
                </c:pt>
                <c:pt idx="3468">
                  <c:v>29946.367318374</c:v>
                </c:pt>
                <c:pt idx="3469">
                  <c:v>29954.990540354</c:v>
                </c:pt>
                <c:pt idx="3470">
                  <c:v>29963.621309149</c:v>
                </c:pt>
                <c:pt idx="3471">
                  <c:v>29972.251158853</c:v>
                </c:pt>
                <c:pt idx="3472">
                  <c:v>29980.882072868</c:v>
                </c:pt>
                <c:pt idx="3473">
                  <c:v>29989.577304834</c:v>
                </c:pt>
                <c:pt idx="3474">
                  <c:v>29998.197046709</c:v>
                </c:pt>
                <c:pt idx="3475">
                  <c:v>30006.828860333</c:v>
                </c:pt>
                <c:pt idx="3476">
                  <c:v>30015.489146469</c:v>
                </c:pt>
                <c:pt idx="3477">
                  <c:v>30024.110659142</c:v>
                </c:pt>
                <c:pt idx="3478">
                  <c:v>30032.735437059</c:v>
                </c:pt>
                <c:pt idx="3479">
                  <c:v>30041.357622244</c:v>
                </c:pt>
                <c:pt idx="3480">
                  <c:v>30050.026740975</c:v>
                </c:pt>
                <c:pt idx="3481">
                  <c:v>30058.645324384</c:v>
                </c:pt>
                <c:pt idx="3482">
                  <c:v>30067.278905692</c:v>
                </c:pt>
                <c:pt idx="3483">
                  <c:v>30075.904514191</c:v>
                </c:pt>
                <c:pt idx="3484">
                  <c:v>30084.534734737</c:v>
                </c:pt>
                <c:pt idx="3485">
                  <c:v>30093.166384482</c:v>
                </c:pt>
                <c:pt idx="3486">
                  <c:v>30101.79238689</c:v>
                </c:pt>
                <c:pt idx="3487">
                  <c:v>30110.433610399</c:v>
                </c:pt>
                <c:pt idx="3488">
                  <c:v>30119.341390565</c:v>
                </c:pt>
                <c:pt idx="3489">
                  <c:v>30127.966974991</c:v>
                </c:pt>
                <c:pt idx="3490">
                  <c:v>30136.582464468</c:v>
                </c:pt>
                <c:pt idx="3491">
                  <c:v>30145.200985539</c:v>
                </c:pt>
                <c:pt idx="3492">
                  <c:v>30153.838053218</c:v>
                </c:pt>
                <c:pt idx="3493">
                  <c:v>30162.464242362</c:v>
                </c:pt>
                <c:pt idx="3494">
                  <c:v>30171.103575506</c:v>
                </c:pt>
                <c:pt idx="3495">
                  <c:v>30179.701302919</c:v>
                </c:pt>
                <c:pt idx="3496">
                  <c:v>30188.320812372</c:v>
                </c:pt>
                <c:pt idx="3497">
                  <c:v>30196.938947224</c:v>
                </c:pt>
                <c:pt idx="3498">
                  <c:v>30205.584401179</c:v>
                </c:pt>
                <c:pt idx="3499">
                  <c:v>30214.301170835</c:v>
                </c:pt>
                <c:pt idx="3500">
                  <c:v>30222.935301338</c:v>
                </c:pt>
                <c:pt idx="3501">
                  <c:v>30231.566130768</c:v>
                </c:pt>
                <c:pt idx="3502">
                  <c:v>30240.181397003</c:v>
                </c:pt>
                <c:pt idx="3503">
                  <c:v>30248.794889099</c:v>
                </c:pt>
                <c:pt idx="3504">
                  <c:v>30257.423196765</c:v>
                </c:pt>
                <c:pt idx="3505">
                  <c:v>30266.05390146</c:v>
                </c:pt>
                <c:pt idx="3506">
                  <c:v>30274.673695043</c:v>
                </c:pt>
                <c:pt idx="3507">
                  <c:v>30283.323249314</c:v>
                </c:pt>
                <c:pt idx="3508">
                  <c:v>30291.939602034</c:v>
                </c:pt>
                <c:pt idx="3509">
                  <c:v>30300.542016173</c:v>
                </c:pt>
                <c:pt idx="3510">
                  <c:v>30309.163592784</c:v>
                </c:pt>
                <c:pt idx="3511">
                  <c:v>30317.810789592</c:v>
                </c:pt>
                <c:pt idx="3512">
                  <c:v>30326.418019979</c:v>
                </c:pt>
                <c:pt idx="3513">
                  <c:v>30335.029572975</c:v>
                </c:pt>
                <c:pt idx="3514">
                  <c:v>30343.704957185</c:v>
                </c:pt>
                <c:pt idx="3515">
                  <c:v>30352.342097563</c:v>
                </c:pt>
                <c:pt idx="3516">
                  <c:v>30360.954695385</c:v>
                </c:pt>
                <c:pt idx="3517">
                  <c:v>30369.573177151</c:v>
                </c:pt>
                <c:pt idx="3518">
                  <c:v>30378.200164349</c:v>
                </c:pt>
                <c:pt idx="3519">
                  <c:v>30386.840440162</c:v>
                </c:pt>
                <c:pt idx="3520">
                  <c:v>30395.454817499</c:v>
                </c:pt>
                <c:pt idx="3521">
                  <c:v>30404.110137051</c:v>
                </c:pt>
                <c:pt idx="3522">
                  <c:v>30412.736779849</c:v>
                </c:pt>
                <c:pt idx="3523">
                  <c:v>30421.371266254</c:v>
                </c:pt>
                <c:pt idx="3524">
                  <c:v>30430.001835981</c:v>
                </c:pt>
                <c:pt idx="3525">
                  <c:v>30438.609249537</c:v>
                </c:pt>
                <c:pt idx="3526">
                  <c:v>30447.220144427</c:v>
                </c:pt>
                <c:pt idx="3527">
                  <c:v>30455.841784332</c:v>
                </c:pt>
                <c:pt idx="3528">
                  <c:v>30464.514322979</c:v>
                </c:pt>
                <c:pt idx="3529">
                  <c:v>30473.138292257</c:v>
                </c:pt>
                <c:pt idx="3530">
                  <c:v>30481.77407764</c:v>
                </c:pt>
                <c:pt idx="3531">
                  <c:v>30490.418818744</c:v>
                </c:pt>
                <c:pt idx="3532">
                  <c:v>30499.046475046</c:v>
                </c:pt>
                <c:pt idx="3533">
                  <c:v>30507.66616807</c:v>
                </c:pt>
                <c:pt idx="3534">
                  <c:v>30516.28820801</c:v>
                </c:pt>
                <c:pt idx="3535">
                  <c:v>30524.993515318</c:v>
                </c:pt>
                <c:pt idx="3536">
                  <c:v>30533.614546908</c:v>
                </c:pt>
                <c:pt idx="3537">
                  <c:v>30542.238708653</c:v>
                </c:pt>
                <c:pt idx="3538">
                  <c:v>30550.870798828</c:v>
                </c:pt>
                <c:pt idx="3539">
                  <c:v>30559.492215475</c:v>
                </c:pt>
                <c:pt idx="3540">
                  <c:v>30568.111491764</c:v>
                </c:pt>
                <c:pt idx="3541">
                  <c:v>30576.717807874</c:v>
                </c:pt>
                <c:pt idx="3542">
                  <c:v>30585.370600521</c:v>
                </c:pt>
                <c:pt idx="3543">
                  <c:v>30593.991430954</c:v>
                </c:pt>
                <c:pt idx="3544">
                  <c:v>30602.603924518</c:v>
                </c:pt>
                <c:pt idx="3545">
                  <c:v>30611.229278991</c:v>
                </c:pt>
                <c:pt idx="3546">
                  <c:v>30619.858738826</c:v>
                </c:pt>
                <c:pt idx="3547">
                  <c:v>30628.467920454</c:v>
                </c:pt>
                <c:pt idx="3548">
                  <c:v>30637.094381266</c:v>
                </c:pt>
                <c:pt idx="3549">
                  <c:v>30645.75044344</c:v>
                </c:pt>
                <c:pt idx="3550">
                  <c:v>30654.361627415</c:v>
                </c:pt>
                <c:pt idx="3551">
                  <c:v>30662.987649416</c:v>
                </c:pt>
                <c:pt idx="3552">
                  <c:v>30671.616942053</c:v>
                </c:pt>
                <c:pt idx="3553">
                  <c:v>30680.248094233</c:v>
                </c:pt>
                <c:pt idx="3554">
                  <c:v>30688.877853453</c:v>
                </c:pt>
                <c:pt idx="3555">
                  <c:v>30697.49954786</c:v>
                </c:pt>
                <c:pt idx="3556">
                  <c:v>30706.154989195</c:v>
                </c:pt>
                <c:pt idx="3557">
                  <c:v>30714.78419734</c:v>
                </c:pt>
                <c:pt idx="3558">
                  <c:v>30723.405164536</c:v>
                </c:pt>
                <c:pt idx="3559">
                  <c:v>30732.039948269</c:v>
                </c:pt>
                <c:pt idx="3560">
                  <c:v>30740.665347961</c:v>
                </c:pt>
                <c:pt idx="3561">
                  <c:v>30749.294162791</c:v>
                </c:pt>
                <c:pt idx="3562">
                  <c:v>30757.919769203</c:v>
                </c:pt>
                <c:pt idx="3563">
                  <c:v>30766.548414821</c:v>
                </c:pt>
                <c:pt idx="3564">
                  <c:v>30775.167487643</c:v>
                </c:pt>
                <c:pt idx="3565">
                  <c:v>30783.798728539</c:v>
                </c:pt>
                <c:pt idx="3566">
                  <c:v>30792.428152815</c:v>
                </c:pt>
                <c:pt idx="3567">
                  <c:v>30801.035894613</c:v>
                </c:pt>
                <c:pt idx="3568">
                  <c:v>30809.640212476</c:v>
                </c:pt>
                <c:pt idx="3569">
                  <c:v>30818.251013518</c:v>
                </c:pt>
                <c:pt idx="3570">
                  <c:v>30826.865972708</c:v>
                </c:pt>
                <c:pt idx="3571">
                  <c:v>30835.490677037</c:v>
                </c:pt>
                <c:pt idx="3572">
                  <c:v>30844.11399227</c:v>
                </c:pt>
                <c:pt idx="3573">
                  <c:v>30852.741467662</c:v>
                </c:pt>
                <c:pt idx="3574">
                  <c:v>30861.356922839</c:v>
                </c:pt>
                <c:pt idx="3575">
                  <c:v>30869.985794267</c:v>
                </c:pt>
                <c:pt idx="3576">
                  <c:v>30878.602708014</c:v>
                </c:pt>
                <c:pt idx="3577">
                  <c:v>30887.257020179</c:v>
                </c:pt>
                <c:pt idx="3578">
                  <c:v>30895.866842256</c:v>
                </c:pt>
                <c:pt idx="3579">
                  <c:v>30904.488589726</c:v>
                </c:pt>
                <c:pt idx="3580">
                  <c:v>30913.133990634</c:v>
                </c:pt>
                <c:pt idx="3581">
                  <c:v>30921.747554326</c:v>
                </c:pt>
                <c:pt idx="3582">
                  <c:v>30930.383080139</c:v>
                </c:pt>
                <c:pt idx="3583">
                  <c:v>30939.002484147</c:v>
                </c:pt>
                <c:pt idx="3584">
                  <c:v>30947.685848093</c:v>
                </c:pt>
                <c:pt idx="3585">
                  <c:v>30956.297443546</c:v>
                </c:pt>
                <c:pt idx="3586">
                  <c:v>30964.918801956</c:v>
                </c:pt>
                <c:pt idx="3587">
                  <c:v>30973.554914359</c:v>
                </c:pt>
                <c:pt idx="3588">
                  <c:v>30982.180820821</c:v>
                </c:pt>
                <c:pt idx="3589">
                  <c:v>30990.79675701</c:v>
                </c:pt>
                <c:pt idx="3590">
                  <c:v>30999.409317669</c:v>
                </c:pt>
                <c:pt idx="3591">
                  <c:v>31008.096024821</c:v>
                </c:pt>
                <c:pt idx="3592">
                  <c:v>31016.712138372</c:v>
                </c:pt>
                <c:pt idx="3593">
                  <c:v>31025.328889033</c:v>
                </c:pt>
                <c:pt idx="3594">
                  <c:v>31034.087083759</c:v>
                </c:pt>
                <c:pt idx="3595">
                  <c:v>31042.815480521</c:v>
                </c:pt>
                <c:pt idx="3596">
                  <c:v>31051.433672333</c:v>
                </c:pt>
                <c:pt idx="3597">
                  <c:v>31060.062792849</c:v>
                </c:pt>
                <c:pt idx="3598">
                  <c:v>31068.789057923</c:v>
                </c:pt>
                <c:pt idx="3599">
                  <c:v>31077.479460239</c:v>
                </c:pt>
                <c:pt idx="3600">
                  <c:v>31086.111234218</c:v>
                </c:pt>
                <c:pt idx="3601">
                  <c:v>31094.751146113</c:v>
                </c:pt>
                <c:pt idx="3602">
                  <c:v>31103.376004883</c:v>
                </c:pt>
                <c:pt idx="3603">
                  <c:v>31112.001585782</c:v>
                </c:pt>
                <c:pt idx="3604">
                  <c:v>31120.629341038</c:v>
                </c:pt>
                <c:pt idx="3605">
                  <c:v>31129.334821246</c:v>
                </c:pt>
                <c:pt idx="3606">
                  <c:v>31137.951097436</c:v>
                </c:pt>
                <c:pt idx="3607">
                  <c:v>31146.772801562</c:v>
                </c:pt>
                <c:pt idx="3608">
                  <c:v>31155.422875263</c:v>
                </c:pt>
                <c:pt idx="3609">
                  <c:v>31164.041248596</c:v>
                </c:pt>
                <c:pt idx="3610">
                  <c:v>31172.650476176</c:v>
                </c:pt>
                <c:pt idx="3611">
                  <c:v>31181.270892269</c:v>
                </c:pt>
                <c:pt idx="3612">
                  <c:v>31189.956963405</c:v>
                </c:pt>
                <c:pt idx="3613">
                  <c:v>31198.575551956</c:v>
                </c:pt>
                <c:pt idx="3614">
                  <c:v>31207.20248747</c:v>
                </c:pt>
                <c:pt idx="3615">
                  <c:v>31215.833613505</c:v>
                </c:pt>
                <c:pt idx="3616">
                  <c:v>31224.454200441</c:v>
                </c:pt>
                <c:pt idx="3617">
                  <c:v>31233.085402317</c:v>
                </c:pt>
                <c:pt idx="3618">
                  <c:v>31241.70777531</c:v>
                </c:pt>
                <c:pt idx="3619">
                  <c:v>31250.382153583</c:v>
                </c:pt>
                <c:pt idx="3620">
                  <c:v>31259.053298082</c:v>
                </c:pt>
                <c:pt idx="3621">
                  <c:v>31267.6836401</c:v>
                </c:pt>
                <c:pt idx="3622">
                  <c:v>31276.317783056</c:v>
                </c:pt>
                <c:pt idx="3623">
                  <c:v>31284.950748117</c:v>
                </c:pt>
                <c:pt idx="3624">
                  <c:v>31293.558768654</c:v>
                </c:pt>
                <c:pt idx="3625">
                  <c:v>31302.175767594</c:v>
                </c:pt>
                <c:pt idx="3626">
                  <c:v>31310.834212909</c:v>
                </c:pt>
                <c:pt idx="3627">
                  <c:v>31319.449238993</c:v>
                </c:pt>
                <c:pt idx="3628">
                  <c:v>31328.065248293</c:v>
                </c:pt>
                <c:pt idx="3629">
                  <c:v>31336.701664809</c:v>
                </c:pt>
                <c:pt idx="3630">
                  <c:v>31345.311159064</c:v>
                </c:pt>
                <c:pt idx="3631">
                  <c:v>31353.936968951</c:v>
                </c:pt>
                <c:pt idx="3632">
                  <c:v>31362.566774202</c:v>
                </c:pt>
                <c:pt idx="3633">
                  <c:v>31371.215464728</c:v>
                </c:pt>
                <c:pt idx="3634">
                  <c:v>31379.830492553</c:v>
                </c:pt>
                <c:pt idx="3635">
                  <c:v>31388.447925281</c:v>
                </c:pt>
                <c:pt idx="3636">
                  <c:v>31397.064668768</c:v>
                </c:pt>
                <c:pt idx="3637">
                  <c:v>31405.685248472</c:v>
                </c:pt>
                <c:pt idx="3638">
                  <c:v>31414.309242802</c:v>
                </c:pt>
                <c:pt idx="3639">
                  <c:v>31422.949022334</c:v>
                </c:pt>
                <c:pt idx="3640">
                  <c:v>31431.61617368</c:v>
                </c:pt>
                <c:pt idx="3641">
                  <c:v>31440.236528024</c:v>
                </c:pt>
                <c:pt idx="3642">
                  <c:v>31448.855533496</c:v>
                </c:pt>
                <c:pt idx="3643">
                  <c:v>31457.484518876</c:v>
                </c:pt>
                <c:pt idx="3644">
                  <c:v>31466.101255572</c:v>
                </c:pt>
                <c:pt idx="3645">
                  <c:v>31474.73879829</c:v>
                </c:pt>
                <c:pt idx="3646">
                  <c:v>31483.375793021</c:v>
                </c:pt>
                <c:pt idx="3647">
                  <c:v>31492.036639507</c:v>
                </c:pt>
                <c:pt idx="3648">
                  <c:v>31500.663801556</c:v>
                </c:pt>
                <c:pt idx="3649">
                  <c:v>31509.278883868</c:v>
                </c:pt>
                <c:pt idx="3650">
                  <c:v>31517.920023002</c:v>
                </c:pt>
                <c:pt idx="3651">
                  <c:v>31526.553652053</c:v>
                </c:pt>
                <c:pt idx="3652">
                  <c:v>31535.152853208</c:v>
                </c:pt>
                <c:pt idx="3653">
                  <c:v>31543.790660207</c:v>
                </c:pt>
                <c:pt idx="3654">
                  <c:v>31552.47093037</c:v>
                </c:pt>
                <c:pt idx="3655">
                  <c:v>31561.090126303</c:v>
                </c:pt>
                <c:pt idx="3656">
                  <c:v>31569.70659933</c:v>
                </c:pt>
                <c:pt idx="3657">
                  <c:v>31578.329123987</c:v>
                </c:pt>
                <c:pt idx="3658">
                  <c:v>31586.938914193</c:v>
                </c:pt>
                <c:pt idx="3659">
                  <c:v>31595.559426374</c:v>
                </c:pt>
                <c:pt idx="3660">
                  <c:v>31604.184711876</c:v>
                </c:pt>
                <c:pt idx="3661">
                  <c:v>31612.840833913</c:v>
                </c:pt>
                <c:pt idx="3662">
                  <c:v>31621.455869008</c:v>
                </c:pt>
                <c:pt idx="3663">
                  <c:v>31630.094201205</c:v>
                </c:pt>
                <c:pt idx="3664">
                  <c:v>31638.698189613</c:v>
                </c:pt>
                <c:pt idx="3665">
                  <c:v>31647.316504692</c:v>
                </c:pt>
                <c:pt idx="3666">
                  <c:v>31655.928187986</c:v>
                </c:pt>
                <c:pt idx="3667">
                  <c:v>31664.593499297</c:v>
                </c:pt>
                <c:pt idx="3668">
                  <c:v>31673.2697028</c:v>
                </c:pt>
                <c:pt idx="3669">
                  <c:v>31681.888641824</c:v>
                </c:pt>
                <c:pt idx="3670">
                  <c:v>31690.509644839</c:v>
                </c:pt>
                <c:pt idx="3671">
                  <c:v>31699.141273684</c:v>
                </c:pt>
                <c:pt idx="3672">
                  <c:v>31707.75394096</c:v>
                </c:pt>
                <c:pt idx="3673">
                  <c:v>31716.365611502</c:v>
                </c:pt>
                <c:pt idx="3674">
                  <c:v>31725.008699714</c:v>
                </c:pt>
                <c:pt idx="3675">
                  <c:v>31733.654900147</c:v>
                </c:pt>
                <c:pt idx="3676">
                  <c:v>31742.269522382</c:v>
                </c:pt>
                <c:pt idx="3677">
                  <c:v>31750.912594601</c:v>
                </c:pt>
                <c:pt idx="3678">
                  <c:v>31759.543051163</c:v>
                </c:pt>
                <c:pt idx="3679">
                  <c:v>31768.169688193</c:v>
                </c:pt>
                <c:pt idx="3680">
                  <c:v>31776.775783372</c:v>
                </c:pt>
                <c:pt idx="3681">
                  <c:v>31785.40661452</c:v>
                </c:pt>
                <c:pt idx="3682">
                  <c:v>31794.039698729</c:v>
                </c:pt>
                <c:pt idx="3683">
                  <c:v>31802.651407524</c:v>
                </c:pt>
                <c:pt idx="3684">
                  <c:v>31811.287439126</c:v>
                </c:pt>
                <c:pt idx="3685">
                  <c:v>31819.907209493</c:v>
                </c:pt>
                <c:pt idx="3686">
                  <c:v>31828.522768416</c:v>
                </c:pt>
                <c:pt idx="3687">
                  <c:v>31837.150315943</c:v>
                </c:pt>
                <c:pt idx="3688">
                  <c:v>31845.783812983</c:v>
                </c:pt>
                <c:pt idx="3689">
                  <c:v>31854.42519647</c:v>
                </c:pt>
                <c:pt idx="3690">
                  <c:v>31863.040425695</c:v>
                </c:pt>
                <c:pt idx="3691">
                  <c:v>31871.668579505</c:v>
                </c:pt>
                <c:pt idx="3692">
                  <c:v>31880.292559249</c:v>
                </c:pt>
                <c:pt idx="3693">
                  <c:v>31888.918237068</c:v>
                </c:pt>
                <c:pt idx="3694">
                  <c:v>31897.533809894</c:v>
                </c:pt>
                <c:pt idx="3695">
                  <c:v>31906.170841753</c:v>
                </c:pt>
                <c:pt idx="3696">
                  <c:v>31914.794900461</c:v>
                </c:pt>
                <c:pt idx="3697">
                  <c:v>31923.416440376</c:v>
                </c:pt>
                <c:pt idx="3698">
                  <c:v>31932.040006391</c:v>
                </c:pt>
                <c:pt idx="3699">
                  <c:v>31940.668957974</c:v>
                </c:pt>
                <c:pt idx="3700">
                  <c:v>31949.28851829</c:v>
                </c:pt>
                <c:pt idx="3701">
                  <c:v>31957.914921131</c:v>
                </c:pt>
                <c:pt idx="3702">
                  <c:v>31966.532423077</c:v>
                </c:pt>
                <c:pt idx="3703">
                  <c:v>31975.156943814</c:v>
                </c:pt>
                <c:pt idx="3704">
                  <c:v>31983.698343987</c:v>
                </c:pt>
                <c:pt idx="3705">
                  <c:v>31992.580666062</c:v>
                </c:pt>
                <c:pt idx="3706">
                  <c:v>32001.211427258</c:v>
                </c:pt>
                <c:pt idx="3707">
                  <c:v>32009.825171031</c:v>
                </c:pt>
                <c:pt idx="3708">
                  <c:v>32018.430758514</c:v>
                </c:pt>
                <c:pt idx="3709">
                  <c:v>32027.066368446</c:v>
                </c:pt>
                <c:pt idx="3710">
                  <c:v>32035.694052541</c:v>
                </c:pt>
                <c:pt idx="3711">
                  <c:v>32044.316885819</c:v>
                </c:pt>
                <c:pt idx="3712">
                  <c:v>32052.94891237</c:v>
                </c:pt>
                <c:pt idx="3713">
                  <c:v>32061.566377054</c:v>
                </c:pt>
                <c:pt idx="3714">
                  <c:v>32070.178354169</c:v>
                </c:pt>
                <c:pt idx="3715">
                  <c:v>32078.787735588</c:v>
                </c:pt>
                <c:pt idx="3716">
                  <c:v>32087.453353578</c:v>
                </c:pt>
                <c:pt idx="3717">
                  <c:v>32096.075651501</c:v>
                </c:pt>
                <c:pt idx="3718">
                  <c:v>32104.694951592</c:v>
                </c:pt>
                <c:pt idx="3719">
                  <c:v>32113.340159036</c:v>
                </c:pt>
                <c:pt idx="3720">
                  <c:v>32121.968159961</c:v>
                </c:pt>
                <c:pt idx="3721">
                  <c:v>32130.582275528</c:v>
                </c:pt>
                <c:pt idx="3722">
                  <c:v>32139.201590692</c:v>
                </c:pt>
                <c:pt idx="3723">
                  <c:v>32147.858138832</c:v>
                </c:pt>
                <c:pt idx="3724">
                  <c:v>32156.506824629</c:v>
                </c:pt>
                <c:pt idx="3725">
                  <c:v>32165.128636814</c:v>
                </c:pt>
                <c:pt idx="3726">
                  <c:v>32173.767059268</c:v>
                </c:pt>
                <c:pt idx="3727">
                  <c:v>32182.378506104</c:v>
                </c:pt>
                <c:pt idx="3728">
                  <c:v>32190.997966772</c:v>
                </c:pt>
                <c:pt idx="3729">
                  <c:v>32199.621353485</c:v>
                </c:pt>
                <c:pt idx="3730">
                  <c:v>32208.306859422</c:v>
                </c:pt>
                <c:pt idx="3731">
                  <c:v>32216.925245754</c:v>
                </c:pt>
                <c:pt idx="3732">
                  <c:v>32225.538549153</c:v>
                </c:pt>
                <c:pt idx="3733">
                  <c:v>32234.18768074</c:v>
                </c:pt>
                <c:pt idx="3734">
                  <c:v>32242.819316654</c:v>
                </c:pt>
                <c:pt idx="3735">
                  <c:v>32251.447309615</c:v>
                </c:pt>
                <c:pt idx="3736">
                  <c:v>32260.070774582</c:v>
                </c:pt>
                <c:pt idx="3737">
                  <c:v>32268.736847808</c:v>
                </c:pt>
                <c:pt idx="3738">
                  <c:v>32277.33725094</c:v>
                </c:pt>
                <c:pt idx="3739">
                  <c:v>32285.973029799</c:v>
                </c:pt>
                <c:pt idx="3740">
                  <c:v>32294.600308188</c:v>
                </c:pt>
                <c:pt idx="3741">
                  <c:v>32303.212196029</c:v>
                </c:pt>
                <c:pt idx="3742">
                  <c:v>32311.830532338</c:v>
                </c:pt>
                <c:pt idx="3743">
                  <c:v>32320.459505801</c:v>
                </c:pt>
                <c:pt idx="3744">
                  <c:v>32329.122680829</c:v>
                </c:pt>
                <c:pt idx="3745">
                  <c:v>32337.748362277</c:v>
                </c:pt>
                <c:pt idx="3746">
                  <c:v>32346.36638261</c:v>
                </c:pt>
                <c:pt idx="3747">
                  <c:v>32355.006061655</c:v>
                </c:pt>
                <c:pt idx="3748">
                  <c:v>32363.620693631</c:v>
                </c:pt>
                <c:pt idx="3749">
                  <c:v>32372.24797387</c:v>
                </c:pt>
                <c:pt idx="3750">
                  <c:v>32380.887954709</c:v>
                </c:pt>
                <c:pt idx="3751">
                  <c:v>32389.544005922</c:v>
                </c:pt>
                <c:pt idx="3752">
                  <c:v>32398.155413403</c:v>
                </c:pt>
                <c:pt idx="3753">
                  <c:v>32406.780847368</c:v>
                </c:pt>
                <c:pt idx="3754">
                  <c:v>32415.426099237</c:v>
                </c:pt>
                <c:pt idx="3755">
                  <c:v>32424.046829142</c:v>
                </c:pt>
                <c:pt idx="3756">
                  <c:v>32432.66552371</c:v>
                </c:pt>
                <c:pt idx="3757">
                  <c:v>32441.300506425</c:v>
                </c:pt>
                <c:pt idx="3758">
                  <c:v>32449.926789001</c:v>
                </c:pt>
                <c:pt idx="3759">
                  <c:v>32458.534391821</c:v>
                </c:pt>
                <c:pt idx="3760">
                  <c:v>32467.148202976</c:v>
                </c:pt>
                <c:pt idx="3761">
                  <c:v>32475.760320825</c:v>
                </c:pt>
                <c:pt idx="3762">
                  <c:v>32484.381623954</c:v>
                </c:pt>
                <c:pt idx="3763">
                  <c:v>32492.985534137</c:v>
                </c:pt>
                <c:pt idx="3764">
                  <c:v>32501.620390482</c:v>
                </c:pt>
                <c:pt idx="3765">
                  <c:v>32510.241278399</c:v>
                </c:pt>
                <c:pt idx="3766">
                  <c:v>32518.871348393</c:v>
                </c:pt>
                <c:pt idx="3767">
                  <c:v>32527.481036802</c:v>
                </c:pt>
                <c:pt idx="3768">
                  <c:v>32536.11049226</c:v>
                </c:pt>
                <c:pt idx="3769">
                  <c:v>32544.750907496</c:v>
                </c:pt>
                <c:pt idx="3770">
                  <c:v>32553.373415252</c:v>
                </c:pt>
                <c:pt idx="3771">
                  <c:v>32561.998641003</c:v>
                </c:pt>
                <c:pt idx="3772">
                  <c:v>32570.634487781</c:v>
                </c:pt>
                <c:pt idx="3773">
                  <c:v>32579.240931198</c:v>
                </c:pt>
                <c:pt idx="3774">
                  <c:v>32587.865264965</c:v>
                </c:pt>
                <c:pt idx="3775">
                  <c:v>32596.507139778</c:v>
                </c:pt>
                <c:pt idx="3776">
                  <c:v>32605.130701613</c:v>
                </c:pt>
                <c:pt idx="3777">
                  <c:v>32613.759831517</c:v>
                </c:pt>
                <c:pt idx="3778">
                  <c:v>32622.369361728</c:v>
                </c:pt>
                <c:pt idx="3779">
                  <c:v>32631.022174487</c:v>
                </c:pt>
                <c:pt idx="3780">
                  <c:v>32639.626978768</c:v>
                </c:pt>
                <c:pt idx="3781">
                  <c:v>32648.229908674</c:v>
                </c:pt>
                <c:pt idx="3782">
                  <c:v>32656.850267491</c:v>
                </c:pt>
                <c:pt idx="3783">
                  <c:v>32665.458976459</c:v>
                </c:pt>
                <c:pt idx="3784">
                  <c:v>32674.071422757</c:v>
                </c:pt>
                <c:pt idx="3785">
                  <c:v>32682.697282517</c:v>
                </c:pt>
                <c:pt idx="3786">
                  <c:v>32691.373246932</c:v>
                </c:pt>
                <c:pt idx="3787">
                  <c:v>32699.996845277</c:v>
                </c:pt>
                <c:pt idx="3788">
                  <c:v>32708.601204791</c:v>
                </c:pt>
                <c:pt idx="3789">
                  <c:v>32717.224000559</c:v>
                </c:pt>
                <c:pt idx="3790">
                  <c:v>32725.837457864</c:v>
                </c:pt>
                <c:pt idx="3791">
                  <c:v>32734.461554538</c:v>
                </c:pt>
                <c:pt idx="3792">
                  <c:v>32743.088004551</c:v>
                </c:pt>
                <c:pt idx="3793">
                  <c:v>32751.750548336</c:v>
                </c:pt>
                <c:pt idx="3794">
                  <c:v>32760.355739473</c:v>
                </c:pt>
                <c:pt idx="3795">
                  <c:v>32769.000777405</c:v>
                </c:pt>
                <c:pt idx="3796">
                  <c:v>32777.62439552</c:v>
                </c:pt>
                <c:pt idx="3797">
                  <c:v>32786.254924373</c:v>
                </c:pt>
                <c:pt idx="3798">
                  <c:v>32794.872666727</c:v>
                </c:pt>
                <c:pt idx="3799">
                  <c:v>32803.519039257</c:v>
                </c:pt>
                <c:pt idx="3800">
                  <c:v>32812.20369079</c:v>
                </c:pt>
                <c:pt idx="3801">
                  <c:v>32820.813150817</c:v>
                </c:pt>
                <c:pt idx="3802">
                  <c:v>32829.424218853</c:v>
                </c:pt>
                <c:pt idx="3803">
                  <c:v>32838.053676293</c:v>
                </c:pt>
                <c:pt idx="3804">
                  <c:v>32846.664346538</c:v>
                </c:pt>
                <c:pt idx="3805">
                  <c:v>32855.434164522</c:v>
                </c:pt>
                <c:pt idx="3806">
                  <c:v>32864.070915522</c:v>
                </c:pt>
                <c:pt idx="3807">
                  <c:v>32872.76370994</c:v>
                </c:pt>
                <c:pt idx="3808">
                  <c:v>32881.370860361</c:v>
                </c:pt>
                <c:pt idx="3809">
                  <c:v>32889.978850946</c:v>
                </c:pt>
                <c:pt idx="3810">
                  <c:v>32898.617757563</c:v>
                </c:pt>
                <c:pt idx="3811">
                  <c:v>32907.234030256</c:v>
                </c:pt>
                <c:pt idx="3812">
                  <c:v>32915.847576938</c:v>
                </c:pt>
                <c:pt idx="3813">
                  <c:v>32924.49530563</c:v>
                </c:pt>
                <c:pt idx="3814">
                  <c:v>32933.183992354</c:v>
                </c:pt>
                <c:pt idx="3815">
                  <c:v>32941.817224016</c:v>
                </c:pt>
                <c:pt idx="3816">
                  <c:v>32950.444873431</c:v>
                </c:pt>
                <c:pt idx="3817">
                  <c:v>32959.085944068</c:v>
                </c:pt>
                <c:pt idx="3818">
                  <c:v>32967.703664169</c:v>
                </c:pt>
                <c:pt idx="3819">
                  <c:v>32976.317572164</c:v>
                </c:pt>
                <c:pt idx="3820">
                  <c:v>32984.949074534</c:v>
                </c:pt>
                <c:pt idx="3821">
                  <c:v>32993.62281436</c:v>
                </c:pt>
                <c:pt idx="3822">
                  <c:v>33002.247616244</c:v>
                </c:pt>
                <c:pt idx="3823">
                  <c:v>33010.865288946</c:v>
                </c:pt>
                <c:pt idx="3824">
                  <c:v>33019.490186593</c:v>
                </c:pt>
                <c:pt idx="3825">
                  <c:v>33028.106127547</c:v>
                </c:pt>
                <c:pt idx="3826">
                  <c:v>33036.722465098</c:v>
                </c:pt>
                <c:pt idx="3827">
                  <c:v>33045.382599223</c:v>
                </c:pt>
                <c:pt idx="3828">
                  <c:v>33054.02204705</c:v>
                </c:pt>
                <c:pt idx="3829">
                  <c:v>33062.64776293</c:v>
                </c:pt>
                <c:pt idx="3830">
                  <c:v>33071.280447582</c:v>
                </c:pt>
                <c:pt idx="3831">
                  <c:v>33079.915132037</c:v>
                </c:pt>
                <c:pt idx="3832">
                  <c:v>33088.531494754</c:v>
                </c:pt>
                <c:pt idx="3833">
                  <c:v>33097.169915401</c:v>
                </c:pt>
                <c:pt idx="3834">
                  <c:v>33105.797583336</c:v>
                </c:pt>
                <c:pt idx="3835">
                  <c:v>33114.437126089</c:v>
                </c:pt>
                <c:pt idx="3836">
                  <c:v>33123.067683284</c:v>
                </c:pt>
                <c:pt idx="3837">
                  <c:v>33131.709625548</c:v>
                </c:pt>
                <c:pt idx="3838">
                  <c:v>33140.326337334</c:v>
                </c:pt>
                <c:pt idx="3839">
                  <c:v>33148.956180867</c:v>
                </c:pt>
                <c:pt idx="3840">
                  <c:v>33157.580687813</c:v>
                </c:pt>
                <c:pt idx="3841">
                  <c:v>33166.21142439</c:v>
                </c:pt>
                <c:pt idx="3842">
                  <c:v>33174.876816348</c:v>
                </c:pt>
                <c:pt idx="3843">
                  <c:v>33183.498357387</c:v>
                </c:pt>
                <c:pt idx="3844">
                  <c:v>33192.123040904</c:v>
                </c:pt>
                <c:pt idx="3845">
                  <c:v>33200.751244052</c:v>
                </c:pt>
                <c:pt idx="3846">
                  <c:v>33209.366286888</c:v>
                </c:pt>
                <c:pt idx="3847">
                  <c:v>33217.986975416</c:v>
                </c:pt>
                <c:pt idx="3848">
                  <c:v>33226.601133844</c:v>
                </c:pt>
                <c:pt idx="3849">
                  <c:v>33235.269861131</c:v>
                </c:pt>
                <c:pt idx="3850">
                  <c:v>33243.874594548</c:v>
                </c:pt>
                <c:pt idx="3851">
                  <c:v>33252.497457282</c:v>
                </c:pt>
                <c:pt idx="3852">
                  <c:v>33261.102047906</c:v>
                </c:pt>
                <c:pt idx="3853">
                  <c:v>33269.715939071</c:v>
                </c:pt>
                <c:pt idx="3854">
                  <c:v>33278.345488329</c:v>
                </c:pt>
                <c:pt idx="3855">
                  <c:v>33286.977532484</c:v>
                </c:pt>
                <c:pt idx="3856">
                  <c:v>33295.621207299</c:v>
                </c:pt>
                <c:pt idx="3857">
                  <c:v>33304.241172552</c:v>
                </c:pt>
                <c:pt idx="3858">
                  <c:v>33312.879544797</c:v>
                </c:pt>
                <c:pt idx="3859">
                  <c:v>33321.502886714</c:v>
                </c:pt>
                <c:pt idx="3860">
                  <c:v>33330.10645698</c:v>
                </c:pt>
                <c:pt idx="3861">
                  <c:v>33338.724148517</c:v>
                </c:pt>
                <c:pt idx="3862">
                  <c:v>33347.344183354</c:v>
                </c:pt>
                <c:pt idx="3863">
                  <c:v>33356.012824682</c:v>
                </c:pt>
                <c:pt idx="3864">
                  <c:v>33364.629371775</c:v>
                </c:pt>
                <c:pt idx="3865">
                  <c:v>33373.283096734</c:v>
                </c:pt>
                <c:pt idx="3866">
                  <c:v>33381.896471372</c:v>
                </c:pt>
                <c:pt idx="3867">
                  <c:v>33390.51183415</c:v>
                </c:pt>
                <c:pt idx="3868">
                  <c:v>33399.1319233359</c:v>
                </c:pt>
                <c:pt idx="3869">
                  <c:v>33407.7598314919</c:v>
                </c:pt>
                <c:pt idx="3870">
                  <c:v>33416.4138113999</c:v>
                </c:pt>
                <c:pt idx="3871">
                  <c:v>33425.0245681339</c:v>
                </c:pt>
                <c:pt idx="3872">
                  <c:v>33433.6691393879</c:v>
                </c:pt>
                <c:pt idx="3873">
                  <c:v>33442.2751082849</c:v>
                </c:pt>
                <c:pt idx="3874">
                  <c:v>33450.8755686209</c:v>
                </c:pt>
                <c:pt idx="3875">
                  <c:v>33459.4872901279</c:v>
                </c:pt>
                <c:pt idx="3876">
                  <c:v>33468.1112880659</c:v>
                </c:pt>
                <c:pt idx="3877">
                  <c:v>33476.7684730969</c:v>
                </c:pt>
                <c:pt idx="3878">
                  <c:v>33485.4067817399</c:v>
                </c:pt>
                <c:pt idx="3879">
                  <c:v>33494.0423070409</c:v>
                </c:pt>
                <c:pt idx="3880">
                  <c:v>33502.6590693379</c:v>
                </c:pt>
                <c:pt idx="3881">
                  <c:v>33511.2784736969</c:v>
                </c:pt>
                <c:pt idx="3882">
                  <c:v>33519.9011947709</c:v>
                </c:pt>
                <c:pt idx="3883">
                  <c:v>33528.5273714329</c:v>
                </c:pt>
                <c:pt idx="3884">
                  <c:v>33537.1901817659</c:v>
                </c:pt>
                <c:pt idx="3885">
                  <c:v>33545.8214965299</c:v>
                </c:pt>
                <c:pt idx="3886">
                  <c:v>33554.4497289099</c:v>
                </c:pt>
                <c:pt idx="3887">
                  <c:v>33563.0762820389</c:v>
                </c:pt>
                <c:pt idx="3888">
                  <c:v>33571.7055179249</c:v>
                </c:pt>
                <c:pt idx="3889">
                  <c:v>33580.3292020499</c:v>
                </c:pt>
                <c:pt idx="3890">
                  <c:v>33588.9534698169</c:v>
                </c:pt>
                <c:pt idx="3891">
                  <c:v>33597.6089285909</c:v>
                </c:pt>
                <c:pt idx="3892">
                  <c:v>33606.2207930759</c:v>
                </c:pt>
                <c:pt idx="3893">
                  <c:v>33614.8618352699</c:v>
                </c:pt>
                <c:pt idx="3894">
                  <c:v>33623.4857931589</c:v>
                </c:pt>
                <c:pt idx="3895">
                  <c:v>33632.1013487869</c:v>
                </c:pt>
                <c:pt idx="3896">
                  <c:v>33640.7421883609</c:v>
                </c:pt>
                <c:pt idx="3897">
                  <c:v>33649.3807588959</c:v>
                </c:pt>
                <c:pt idx="3898">
                  <c:v>33658.0163306369</c:v>
                </c:pt>
                <c:pt idx="3899">
                  <c:v>33666.6551930609</c:v>
                </c:pt>
                <c:pt idx="3900">
                  <c:v>33675.4066067269</c:v>
                </c:pt>
                <c:pt idx="3901">
                  <c:v>33684.0469367149</c:v>
                </c:pt>
                <c:pt idx="3902">
                  <c:v>33692.6630451249</c:v>
                </c:pt>
                <c:pt idx="3903">
                  <c:v>33701.3109134379</c:v>
                </c:pt>
                <c:pt idx="3904">
                  <c:v>33709.9291628669</c:v>
                </c:pt>
                <c:pt idx="3905">
                  <c:v>33718.5501223879</c:v>
                </c:pt>
                <c:pt idx="3906">
                  <c:v>33727.1607573479</c:v>
                </c:pt>
                <c:pt idx="3907">
                  <c:v>33735.7921358919</c:v>
                </c:pt>
                <c:pt idx="3908">
                  <c:v>33744.4121862549</c:v>
                </c:pt>
                <c:pt idx="3909">
                  <c:v>33753.0288201009</c:v>
                </c:pt>
                <c:pt idx="3910">
                  <c:v>33761.6561177659</c:v>
                </c:pt>
                <c:pt idx="3911">
                  <c:v>33770.2929769649</c:v>
                </c:pt>
                <c:pt idx="3912">
                  <c:v>33778.9089716719</c:v>
                </c:pt>
                <c:pt idx="3913">
                  <c:v>33787.5383892939</c:v>
                </c:pt>
                <c:pt idx="3914">
                  <c:v>33796.1840799619</c:v>
                </c:pt>
                <c:pt idx="3915">
                  <c:v>33804.8137569639</c:v>
                </c:pt>
                <c:pt idx="3916">
                  <c:v>33813.4329248789</c:v>
                </c:pt>
                <c:pt idx="3917">
                  <c:v>33822.0817697959</c:v>
                </c:pt>
                <c:pt idx="3918">
                  <c:v>33830.7407375909</c:v>
                </c:pt>
                <c:pt idx="3919">
                  <c:v>33839.365208202</c:v>
                </c:pt>
                <c:pt idx="3920">
                  <c:v>33847.978665206</c:v>
                </c:pt>
                <c:pt idx="3921">
                  <c:v>33856.600642274</c:v>
                </c:pt>
                <c:pt idx="3922">
                  <c:v>33865.227170807</c:v>
                </c:pt>
                <c:pt idx="3923">
                  <c:v>33873.844385403</c:v>
                </c:pt>
                <c:pt idx="3924">
                  <c:v>33882.469897386</c:v>
                </c:pt>
                <c:pt idx="3925">
                  <c:v>33891.114329424</c:v>
                </c:pt>
                <c:pt idx="3926">
                  <c:v>33899.733655366</c:v>
                </c:pt>
                <c:pt idx="3927">
                  <c:v>33908.348778897</c:v>
                </c:pt>
                <c:pt idx="3928">
                  <c:v>33916.977568965</c:v>
                </c:pt>
                <c:pt idx="3929">
                  <c:v>33925.605782471</c:v>
                </c:pt>
                <c:pt idx="3930">
                  <c:v>33934.222896123</c:v>
                </c:pt>
                <c:pt idx="3931">
                  <c:v>33942.860411738</c:v>
                </c:pt>
                <c:pt idx="3932">
                  <c:v>33951.519009596</c:v>
                </c:pt>
                <c:pt idx="3933">
                  <c:v>33960.141914983</c:v>
                </c:pt>
                <c:pt idx="3934">
                  <c:v>33968.750394616</c:v>
                </c:pt>
                <c:pt idx="3935">
                  <c:v>33977.372852011</c:v>
                </c:pt>
                <c:pt idx="3936">
                  <c:v>33985.989305931</c:v>
                </c:pt>
                <c:pt idx="3937">
                  <c:v>33994.618452894</c:v>
                </c:pt>
                <c:pt idx="3938">
                  <c:v>34003.243141801</c:v>
                </c:pt>
                <c:pt idx="3939">
                  <c:v>34011.936602344</c:v>
                </c:pt>
                <c:pt idx="3940">
                  <c:v>34020.552443331</c:v>
                </c:pt>
                <c:pt idx="3941">
                  <c:v>34029.16077033</c:v>
                </c:pt>
                <c:pt idx="3942">
                  <c:v>34037.769493811</c:v>
                </c:pt>
                <c:pt idx="3943">
                  <c:v>34046.399885086</c:v>
                </c:pt>
                <c:pt idx="3944">
                  <c:v>34055.016840594</c:v>
                </c:pt>
                <c:pt idx="3945">
                  <c:v>34063.67863193</c:v>
                </c:pt>
                <c:pt idx="3946">
                  <c:v>34072.357094975</c:v>
                </c:pt>
                <c:pt idx="3947">
                  <c:v>34080.989654453</c:v>
                </c:pt>
                <c:pt idx="3948">
                  <c:v>34089.605914071</c:v>
                </c:pt>
                <c:pt idx="3949">
                  <c:v>34098.238637382</c:v>
                </c:pt>
                <c:pt idx="3950">
                  <c:v>34106.876596867</c:v>
                </c:pt>
                <c:pt idx="3951">
                  <c:v>34115.504803838</c:v>
                </c:pt>
                <c:pt idx="3952">
                  <c:v>34124.248569333</c:v>
                </c:pt>
                <c:pt idx="3953">
                  <c:v>34132.906469484</c:v>
                </c:pt>
                <c:pt idx="3954">
                  <c:v>34141.524891319</c:v>
                </c:pt>
                <c:pt idx="3955">
                  <c:v>34150.141252326</c:v>
                </c:pt>
                <c:pt idx="3956">
                  <c:v>34158.775697037</c:v>
                </c:pt>
                <c:pt idx="3957">
                  <c:v>34167.38093457</c:v>
                </c:pt>
                <c:pt idx="3958">
                  <c:v>34175.979667705</c:v>
                </c:pt>
                <c:pt idx="3959">
                  <c:v>34184.616127179</c:v>
                </c:pt>
                <c:pt idx="3960">
                  <c:v>34193.258512756</c:v>
                </c:pt>
                <c:pt idx="3961">
                  <c:v>34201.866230048</c:v>
                </c:pt>
                <c:pt idx="3962">
                  <c:v>34210.413000074</c:v>
                </c:pt>
                <c:pt idx="3963">
                  <c:v>34219.047073407</c:v>
                </c:pt>
                <c:pt idx="3964">
                  <c:v>34227.666048824</c:v>
                </c:pt>
                <c:pt idx="3965">
                  <c:v>34236.275639862</c:v>
                </c:pt>
                <c:pt idx="3966">
                  <c:v>34244.922192247</c:v>
                </c:pt>
                <c:pt idx="3967">
                  <c:v>34253.560402018</c:v>
                </c:pt>
                <c:pt idx="3968">
                  <c:v>34262.167876422</c:v>
                </c:pt>
                <c:pt idx="3969">
                  <c:v>34270.790729947</c:v>
                </c:pt>
                <c:pt idx="3970">
                  <c:v>34279.422545646</c:v>
                </c:pt>
                <c:pt idx="3971">
                  <c:v>34288.040710451</c:v>
                </c:pt>
                <c:pt idx="3972">
                  <c:v>34296.654083272</c:v>
                </c:pt>
                <c:pt idx="3973">
                  <c:v>34305.291729339</c:v>
                </c:pt>
                <c:pt idx="3974">
                  <c:v>34313.906318451</c:v>
                </c:pt>
                <c:pt idx="3975">
                  <c:v>34322.521006084</c:v>
                </c:pt>
                <c:pt idx="3976">
                  <c:v>34331.140351858</c:v>
                </c:pt>
                <c:pt idx="3977">
                  <c:v>34339.764605248</c:v>
                </c:pt>
                <c:pt idx="3978">
                  <c:v>34348.369847961</c:v>
                </c:pt>
                <c:pt idx="3979">
                  <c:v>34356.97855836</c:v>
                </c:pt>
                <c:pt idx="3980">
                  <c:v>34365.599829123</c:v>
                </c:pt>
                <c:pt idx="3981">
                  <c:v>34374.217562642</c:v>
                </c:pt>
                <c:pt idx="3982">
                  <c:v>34382.818054293</c:v>
                </c:pt>
                <c:pt idx="3983">
                  <c:v>34391.451731313</c:v>
                </c:pt>
                <c:pt idx="3984">
                  <c:v>34400.074512547</c:v>
                </c:pt>
                <c:pt idx="3985">
                  <c:v>34408.684281662</c:v>
                </c:pt>
                <c:pt idx="3986">
                  <c:v>34417.302735264</c:v>
                </c:pt>
                <c:pt idx="3987">
                  <c:v>34425.92882438</c:v>
                </c:pt>
                <c:pt idx="3988">
                  <c:v>34434.557033447</c:v>
                </c:pt>
                <c:pt idx="3989">
                  <c:v>34443.169509859</c:v>
                </c:pt>
                <c:pt idx="3990">
                  <c:v>34451.819673618</c:v>
                </c:pt>
                <c:pt idx="3991">
                  <c:v>34460.447597066</c:v>
                </c:pt>
                <c:pt idx="3992">
                  <c:v>34469.055876775</c:v>
                </c:pt>
                <c:pt idx="3993">
                  <c:v>34477.665865914</c:v>
                </c:pt>
                <c:pt idx="3994">
                  <c:v>34486.302372692</c:v>
                </c:pt>
                <c:pt idx="3995">
                  <c:v>34494.991137656</c:v>
                </c:pt>
                <c:pt idx="3996">
                  <c:v>34503.6316694709</c:v>
                </c:pt>
                <c:pt idx="3997">
                  <c:v>34512.250156304</c:v>
                </c:pt>
                <c:pt idx="3998">
                  <c:v>34520.87423743</c:v>
                </c:pt>
                <c:pt idx="3999">
                  <c:v>34529.449475599</c:v>
                </c:pt>
              </c:numCache>
            </c:numRef>
          </c:xVal>
          <c:yVal>
            <c:numRef>
              <c:f>'Aero Forces'!$M$4:$M$5003</c:f>
              <c:numCache>
                <c:formatCode>0.00E+00</c:formatCode>
                <c:ptCount val="5000"/>
                <c:pt idx="0">
                  <c:v>-1.36124169632395</c:v>
                </c:pt>
                <c:pt idx="1">
                  <c:v>-1.07063409244473</c:v>
                </c:pt>
                <c:pt idx="2">
                  <c:v>-0.453300111967935</c:v>
                </c:pt>
                <c:pt idx="3">
                  <c:v>-0.153543079525679</c:v>
                </c:pt>
                <c:pt idx="4">
                  <c:v>-0.123680038971033</c:v>
                </c:pt>
                <c:pt idx="5">
                  <c:v>-0.265181509859944</c:v>
                </c:pt>
                <c:pt idx="6">
                  <c:v>-0.455486613299554</c:v>
                </c:pt>
                <c:pt idx="7">
                  <c:v>-0.603500834719093</c:v>
                </c:pt>
                <c:pt idx="8">
                  <c:v>-0.634200392018149</c:v>
                </c:pt>
                <c:pt idx="9">
                  <c:v>-0.578683469351428</c:v>
                </c:pt>
                <c:pt idx="10">
                  <c:v>-0.488628039581366</c:v>
                </c:pt>
                <c:pt idx="11">
                  <c:v>-0.397128541144457</c:v>
                </c:pt>
                <c:pt idx="12">
                  <c:v>-0.326447225845376</c:v>
                </c:pt>
                <c:pt idx="13">
                  <c:v>-0.283362097914589</c:v>
                </c:pt>
                <c:pt idx="14">
                  <c:v>-0.260443631118848</c:v>
                </c:pt>
                <c:pt idx="15">
                  <c:v>-0.247983835690491</c:v>
                </c:pt>
                <c:pt idx="16">
                  <c:v>-0.236474142356435</c:v>
                </c:pt>
                <c:pt idx="17">
                  <c:v>-0.225342496041545</c:v>
                </c:pt>
                <c:pt idx="18">
                  <c:v>-0.216983483393306</c:v>
                </c:pt>
                <c:pt idx="19">
                  <c:v>-0.213915844028852</c:v>
                </c:pt>
                <c:pt idx="20">
                  <c:v>-0.217308997019756</c:v>
                </c:pt>
                <c:pt idx="21">
                  <c:v>-0.226073640540741</c:v>
                </c:pt>
                <c:pt idx="22">
                  <c:v>-0.236329050479414</c:v>
                </c:pt>
                <c:pt idx="23">
                  <c:v>-0.243684399697051</c:v>
                </c:pt>
                <c:pt idx="24">
                  <c:v>-0.245212566853296</c:v>
                </c:pt>
                <c:pt idx="25">
                  <c:v>-0.239409375645558</c:v>
                </c:pt>
                <c:pt idx="26">
                  <c:v>-0.22642374804297</c:v>
                </c:pt>
                <c:pt idx="27">
                  <c:v>-0.208104329833342</c:v>
                </c:pt>
                <c:pt idx="28">
                  <c:v>-0.186502109424642</c:v>
                </c:pt>
                <c:pt idx="29">
                  <c:v>-0.16454553421823</c:v>
                </c:pt>
                <c:pt idx="30">
                  <c:v>-0.146533041490845</c:v>
                </c:pt>
                <c:pt idx="31">
                  <c:v>-0.135028310186734</c:v>
                </c:pt>
                <c:pt idx="32">
                  <c:v>-0.129164928322109</c:v>
                </c:pt>
                <c:pt idx="33">
                  <c:v>-0.124996384667691</c:v>
                </c:pt>
                <c:pt idx="34">
                  <c:v>-0.118161250828474</c:v>
                </c:pt>
                <c:pt idx="35">
                  <c:v>-0.106362682178303</c:v>
                </c:pt>
                <c:pt idx="36">
                  <c:v>-0.0899608259087241</c:v>
                </c:pt>
                <c:pt idx="37">
                  <c:v>-0.070203408263447</c:v>
                </c:pt>
                <c:pt idx="38">
                  <c:v>-0.0482293241851772</c:v>
                </c:pt>
                <c:pt idx="39">
                  <c:v>-0.0250909058490557</c:v>
                </c:pt>
                <c:pt idx="40">
                  <c:v>-0.00302396133100486</c:v>
                </c:pt>
                <c:pt idx="41">
                  <c:v>0.0156633915345066</c:v>
                </c:pt>
                <c:pt idx="42">
                  <c:v>0.0297641483156248</c:v>
                </c:pt>
                <c:pt idx="43">
                  <c:v>0.0402316850138936</c:v>
                </c:pt>
                <c:pt idx="44">
                  <c:v>0.0489106520333842</c:v>
                </c:pt>
                <c:pt idx="45">
                  <c:v>0.0571931908335097</c:v>
                </c:pt>
                <c:pt idx="46">
                  <c:v>0.0653804432747677</c:v>
                </c:pt>
                <c:pt idx="47">
                  <c:v>0.0725341586438276</c:v>
                </c:pt>
                <c:pt idx="48">
                  <c:v>0.0775505752943146</c:v>
                </c:pt>
                <c:pt idx="49">
                  <c:v>0.0794657599777936</c:v>
                </c:pt>
                <c:pt idx="50">
                  <c:v>0.0775697275967426</c:v>
                </c:pt>
                <c:pt idx="51">
                  <c:v>0.0716640411241971</c:v>
                </c:pt>
                <c:pt idx="52">
                  <c:v>0.0631884936167036</c:v>
                </c:pt>
                <c:pt idx="53">
                  <c:v>0.0537689669681945</c:v>
                </c:pt>
                <c:pt idx="54">
                  <c:v>0.0454961353352042</c:v>
                </c:pt>
                <c:pt idx="55">
                  <c:v>0.0397705421605518</c:v>
                </c:pt>
                <c:pt idx="56">
                  <c:v>0.0366313171186994</c:v>
                </c:pt>
                <c:pt idx="57">
                  <c:v>0.035133975252104</c:v>
                </c:pt>
                <c:pt idx="58">
                  <c:v>0.034707874062588</c:v>
                </c:pt>
                <c:pt idx="59">
                  <c:v>0.0357923361534224</c:v>
                </c:pt>
                <c:pt idx="60">
                  <c:v>0.0392809305063983</c:v>
                </c:pt>
                <c:pt idx="61">
                  <c:v>0.0453430191604253</c:v>
                </c:pt>
                <c:pt idx="62">
                  <c:v>0.0534085756942469</c:v>
                </c:pt>
                <c:pt idx="63">
                  <c:v>0.0625155720872262</c:v>
                </c:pt>
                <c:pt idx="64">
                  <c:v>0.0709975683941813</c:v>
                </c:pt>
                <c:pt idx="65">
                  <c:v>0.0766355438482162</c:v>
                </c:pt>
                <c:pt idx="66">
                  <c:v>0.0777583606457514</c:v>
                </c:pt>
                <c:pt idx="67">
                  <c:v>0.0738879766339861</c:v>
                </c:pt>
                <c:pt idx="68">
                  <c:v>0.066229190183545</c:v>
                </c:pt>
                <c:pt idx="69">
                  <c:v>0.0568671132826657</c:v>
                </c:pt>
                <c:pt idx="70">
                  <c:v>0.0476461346029247</c:v>
                </c:pt>
                <c:pt idx="71">
                  <c:v>0.0399887360118599</c:v>
                </c:pt>
                <c:pt idx="72">
                  <c:v>0.0346577007197124</c:v>
                </c:pt>
                <c:pt idx="73">
                  <c:v>0.0312822662190143</c:v>
                </c:pt>
                <c:pt idx="74">
                  <c:v>0.0284800843805478</c:v>
                </c:pt>
                <c:pt idx="75">
                  <c:v>0.0251978471327263</c:v>
                </c:pt>
                <c:pt idx="76">
                  <c:v>0.0208756016401519</c:v>
                </c:pt>
                <c:pt idx="77">
                  <c:v>0.015075848891467</c:v>
                </c:pt>
                <c:pt idx="78">
                  <c:v>0.00838992378785915</c:v>
                </c:pt>
                <c:pt idx="79">
                  <c:v>0.00190974732315093</c:v>
                </c:pt>
                <c:pt idx="80">
                  <c:v>-0.00378859224078074</c:v>
                </c:pt>
                <c:pt idx="81">
                  <c:v>-0.00788153601360011</c:v>
                </c:pt>
                <c:pt idx="82">
                  <c:v>-0.0096921525736332</c:v>
                </c:pt>
                <c:pt idx="83">
                  <c:v>-0.00877076595627179</c:v>
                </c:pt>
                <c:pt idx="84">
                  <c:v>-0.00500225574588501</c:v>
                </c:pt>
                <c:pt idx="85">
                  <c:v>0.00092321797981071</c:v>
                </c:pt>
                <c:pt idx="86">
                  <c:v>0.00757048810083439</c:v>
                </c:pt>
                <c:pt idx="87">
                  <c:v>0.0135876379126592</c:v>
                </c:pt>
                <c:pt idx="88">
                  <c:v>0.0182324479123328</c:v>
                </c:pt>
                <c:pt idx="89">
                  <c:v>0.0216431080958444</c:v>
                </c:pt>
                <c:pt idx="90">
                  <c:v>0.0246279880662142</c:v>
                </c:pt>
                <c:pt idx="91">
                  <c:v>0.0281648131047154</c:v>
                </c:pt>
                <c:pt idx="92">
                  <c:v>0.0328718805379174</c:v>
                </c:pt>
                <c:pt idx="93">
                  <c:v>0.0387653852353701</c:v>
                </c:pt>
                <c:pt idx="94">
                  <c:v>0.0452806297458538</c:v>
                </c:pt>
                <c:pt idx="95">
                  <c:v>0.0515278498992865</c:v>
                </c:pt>
                <c:pt idx="96">
                  <c:v>0.0571146828600822</c:v>
                </c:pt>
                <c:pt idx="97">
                  <c:v>0.0621528983348021</c:v>
                </c:pt>
                <c:pt idx="98">
                  <c:v>0.0664188420970075</c:v>
                </c:pt>
                <c:pt idx="99">
                  <c:v>0.069370560194444</c:v>
                </c:pt>
                <c:pt idx="100">
                  <c:v>0.0705178557507935</c:v>
                </c:pt>
                <c:pt idx="101">
                  <c:v>0.0700247488954873</c:v>
                </c:pt>
                <c:pt idx="102">
                  <c:v>0.0687500512892665</c:v>
                </c:pt>
                <c:pt idx="103">
                  <c:v>0.0678295872460925</c:v>
                </c:pt>
                <c:pt idx="104">
                  <c:v>0.068153854637473</c:v>
                </c:pt>
                <c:pt idx="105">
                  <c:v>0.0703738403322299</c:v>
                </c:pt>
                <c:pt idx="106">
                  <c:v>0.0748002023020436</c:v>
                </c:pt>
                <c:pt idx="107">
                  <c:v>0.0809430810656654</c:v>
                </c:pt>
                <c:pt idx="108">
                  <c:v>0.0875553735572132</c:v>
                </c:pt>
                <c:pt idx="109">
                  <c:v>0.0932628404642903</c:v>
                </c:pt>
                <c:pt idx="110">
                  <c:v>0.0968703407075644</c:v>
                </c:pt>
                <c:pt idx="111">
                  <c:v>0.097677662588012</c:v>
                </c:pt>
                <c:pt idx="112">
                  <c:v>0.0959185078341151</c:v>
                </c:pt>
                <c:pt idx="113">
                  <c:v>0.0925394622169093</c:v>
                </c:pt>
                <c:pt idx="114">
                  <c:v>0.0886497992955762</c:v>
                </c:pt>
                <c:pt idx="115">
                  <c:v>0.0851349543514588</c:v>
                </c:pt>
                <c:pt idx="116">
                  <c:v>0.0824106741780838</c:v>
                </c:pt>
                <c:pt idx="117">
                  <c:v>0.0805456922839413</c:v>
                </c:pt>
                <c:pt idx="118">
                  <c:v>0.0795531996758615</c:v>
                </c:pt>
                <c:pt idx="119">
                  <c:v>0.0794647353568624</c:v>
                </c:pt>
                <c:pt idx="120">
                  <c:v>0.0804084364606081</c:v>
                </c:pt>
                <c:pt idx="121">
                  <c:v>0.0822742251235458</c:v>
                </c:pt>
                <c:pt idx="122">
                  <c:v>0.0844705615297713</c:v>
                </c:pt>
                <c:pt idx="123">
                  <c:v>0.0862809416212001</c:v>
                </c:pt>
                <c:pt idx="124">
                  <c:v>0.0872840297175772</c:v>
                </c:pt>
                <c:pt idx="125">
                  <c:v>0.0873489982987103</c:v>
                </c:pt>
                <c:pt idx="126">
                  <c:v>0.0866999184752899</c:v>
                </c:pt>
                <c:pt idx="127">
                  <c:v>0.0854164551601261</c:v>
                </c:pt>
                <c:pt idx="128">
                  <c:v>0.0832097809659763</c:v>
                </c:pt>
                <c:pt idx="129">
                  <c:v>0.0799304788233588</c:v>
                </c:pt>
                <c:pt idx="130">
                  <c:v>0.0755274289879642</c:v>
                </c:pt>
                <c:pt idx="131">
                  <c:v>0.0700281084155838</c:v>
                </c:pt>
                <c:pt idx="132">
                  <c:v>0.0634915560446618</c:v>
                </c:pt>
                <c:pt idx="133">
                  <c:v>0.0560908979425008</c:v>
                </c:pt>
                <c:pt idx="134">
                  <c:v>0.0483635614944394</c:v>
                </c:pt>
                <c:pt idx="135">
                  <c:v>0.0410064770571792</c:v>
                </c:pt>
                <c:pt idx="136">
                  <c:v>0.0345755795588974</c:v>
                </c:pt>
                <c:pt idx="137">
                  <c:v>0.0292658872988425</c:v>
                </c:pt>
                <c:pt idx="138">
                  <c:v>0.0249206416078126</c:v>
                </c:pt>
                <c:pt idx="139">
                  <c:v>0.0212708786395185</c:v>
                </c:pt>
                <c:pt idx="140">
                  <c:v>0.0181858670753607</c:v>
                </c:pt>
                <c:pt idx="141">
                  <c:v>0.0157295464322806</c:v>
                </c:pt>
                <c:pt idx="142">
                  <c:v>0.0138880301082143</c:v>
                </c:pt>
                <c:pt idx="143">
                  <c:v>0.0123261708161354</c:v>
                </c:pt>
                <c:pt idx="144">
                  <c:v>0.0105324122195883</c:v>
                </c:pt>
                <c:pt idx="145">
                  <c:v>0.00791510188340954</c:v>
                </c:pt>
                <c:pt idx="146">
                  <c:v>0.00404458691628597</c:v>
                </c:pt>
                <c:pt idx="147">
                  <c:v>-0.000955731571399482</c:v>
                </c:pt>
                <c:pt idx="148">
                  <c:v>-0.00646571955831358</c:v>
                </c:pt>
                <c:pt idx="149">
                  <c:v>-0.0116247610228079</c:v>
                </c:pt>
                <c:pt idx="150">
                  <c:v>-0.0154482271685274</c:v>
                </c:pt>
                <c:pt idx="151">
                  <c:v>-0.0171054843657186</c:v>
                </c:pt>
                <c:pt idx="152">
                  <c:v>-0.0163266552763551</c:v>
                </c:pt>
                <c:pt idx="153">
                  <c:v>-0.013470117232073</c:v>
                </c:pt>
                <c:pt idx="154">
                  <c:v>-0.00916169473001399</c:v>
                </c:pt>
                <c:pt idx="155">
                  <c:v>-0.00399722985483766</c:v>
                </c:pt>
                <c:pt idx="156">
                  <c:v>0.00143813400011516</c:v>
                </c:pt>
                <c:pt idx="157">
                  <c:v>0.00665727574451364</c:v>
                </c:pt>
                <c:pt idx="158">
                  <c:v>0.0110765648899063</c:v>
                </c:pt>
                <c:pt idx="159">
                  <c:v>0.0140975732209938</c:v>
                </c:pt>
                <c:pt idx="160">
                  <c:v>0.0153384749097908</c:v>
                </c:pt>
                <c:pt idx="161">
                  <c:v>0.0150335823706466</c:v>
                </c:pt>
                <c:pt idx="162">
                  <c:v>0.0137152056649309</c:v>
                </c:pt>
                <c:pt idx="163">
                  <c:v>0.0119423088451855</c:v>
                </c:pt>
                <c:pt idx="164">
                  <c:v>0.0102527742687046</c:v>
                </c:pt>
                <c:pt idx="165">
                  <c:v>0.00909287730338293</c:v>
                </c:pt>
                <c:pt idx="166">
                  <c:v>0.00866880599060808</c:v>
                </c:pt>
                <c:pt idx="167">
                  <c:v>0.00901986817888011</c:v>
                </c:pt>
                <c:pt idx="168">
                  <c:v>0.0101480308850164</c:v>
                </c:pt>
                <c:pt idx="169">
                  <c:v>0.0120975911492587</c:v>
                </c:pt>
                <c:pt idx="170">
                  <c:v>0.0148375108873179</c:v>
                </c:pt>
                <c:pt idx="171">
                  <c:v>0.018106914192637</c:v>
                </c:pt>
                <c:pt idx="172">
                  <c:v>0.021559499309574</c:v>
                </c:pt>
                <c:pt idx="173">
                  <c:v>0.0249469105094357</c:v>
                </c:pt>
                <c:pt idx="174">
                  <c:v>0.0280637456628089</c:v>
                </c:pt>
                <c:pt idx="175">
                  <c:v>0.0307163128856065</c:v>
                </c:pt>
                <c:pt idx="176">
                  <c:v>0.032693975983849</c:v>
                </c:pt>
                <c:pt idx="177">
                  <c:v>0.0338308576790365</c:v>
                </c:pt>
                <c:pt idx="178">
                  <c:v>0.0337117779381992</c:v>
                </c:pt>
                <c:pt idx="179">
                  <c:v>0.0319325754946416</c:v>
                </c:pt>
                <c:pt idx="180">
                  <c:v>0.0283654629659581</c:v>
                </c:pt>
                <c:pt idx="181">
                  <c:v>0.0229157441683058</c:v>
                </c:pt>
                <c:pt idx="182">
                  <c:v>0.0157721307933692</c:v>
                </c:pt>
                <c:pt idx="183">
                  <c:v>0.00754335381281247</c:v>
                </c:pt>
                <c:pt idx="184">
                  <c:v>-0.000845736587967967</c:v>
                </c:pt>
                <c:pt idx="185">
                  <c:v>-0.00820187948791077</c:v>
                </c:pt>
                <c:pt idx="186">
                  <c:v>-0.0135424578957986</c:v>
                </c:pt>
                <c:pt idx="187">
                  <c:v>-0.0161333697281841</c:v>
                </c:pt>
                <c:pt idx="188">
                  <c:v>-0.0158934923326839</c:v>
                </c:pt>
                <c:pt idx="189">
                  <c:v>-0.0132005453405938</c:v>
                </c:pt>
                <c:pt idx="190">
                  <c:v>-0.0086523969799831</c:v>
                </c:pt>
                <c:pt idx="191">
                  <c:v>-0.0029178715261604</c:v>
                </c:pt>
                <c:pt idx="192">
                  <c:v>0.00322540341731691</c:v>
                </c:pt>
                <c:pt idx="193">
                  <c:v>0.00892102125998744</c:v>
                </c:pt>
                <c:pt idx="194">
                  <c:v>0.0134420268652943</c:v>
                </c:pt>
                <c:pt idx="195">
                  <c:v>0.0164284596913731</c:v>
                </c:pt>
                <c:pt idx="196">
                  <c:v>0.0177843478645749</c:v>
                </c:pt>
                <c:pt idx="197">
                  <c:v>0.0176076360992451</c:v>
                </c:pt>
                <c:pt idx="198">
                  <c:v>0.0162782395068385</c:v>
                </c:pt>
                <c:pt idx="199">
                  <c:v>0.014196218743709</c:v>
                </c:pt>
                <c:pt idx="200">
                  <c:v>0.0115858484728927</c:v>
                </c:pt>
                <c:pt idx="201">
                  <c:v>0.00869433324261514</c:v>
                </c:pt>
                <c:pt idx="202">
                  <c:v>0.00583664594731044</c:v>
                </c:pt>
                <c:pt idx="203">
                  <c:v>0.00335063689829673</c:v>
                </c:pt>
                <c:pt idx="204">
                  <c:v>0.00151708926749237</c:v>
                </c:pt>
                <c:pt idx="205">
                  <c:v>0.000506934528160117</c:v>
                </c:pt>
                <c:pt idx="206">
                  <c:v>0.000278108087796294</c:v>
                </c:pt>
                <c:pt idx="207">
                  <c:v>0.000510216391894401</c:v>
                </c:pt>
                <c:pt idx="208">
                  <c:v>0.000927673496457363</c:v>
                </c:pt>
                <c:pt idx="209">
                  <c:v>0.00151988249136482</c:v>
                </c:pt>
                <c:pt idx="210">
                  <c:v>0.00257371260228595</c:v>
                </c:pt>
                <c:pt idx="211">
                  <c:v>0.0045351419830043</c:v>
                </c:pt>
                <c:pt idx="212">
                  <c:v>0.0076753647830389</c:v>
                </c:pt>
                <c:pt idx="213">
                  <c:v>0.0118434568024851</c:v>
                </c:pt>
                <c:pt idx="214">
                  <c:v>0.0164032544441501</c:v>
                </c:pt>
                <c:pt idx="215">
                  <c:v>0.0205305647809024</c:v>
                </c:pt>
                <c:pt idx="216">
                  <c:v>0.0235838294982652</c:v>
                </c:pt>
                <c:pt idx="217">
                  <c:v>0.025501133242425</c:v>
                </c:pt>
                <c:pt idx="218">
                  <c:v>0.0267665712727522</c:v>
                </c:pt>
                <c:pt idx="219">
                  <c:v>0.027878128178753</c:v>
                </c:pt>
                <c:pt idx="220">
                  <c:v>0.0289650965061804</c:v>
                </c:pt>
                <c:pt idx="221">
                  <c:v>0.0297090984873978</c:v>
                </c:pt>
                <c:pt idx="222">
                  <c:v>0.0296091902935526</c:v>
                </c:pt>
                <c:pt idx="223">
                  <c:v>0.0283143097179957</c:v>
                </c:pt>
                <c:pt idx="224">
                  <c:v>0.0257910115794567</c:v>
                </c:pt>
                <c:pt idx="225">
                  <c:v>0.022386286401269</c:v>
                </c:pt>
                <c:pt idx="226">
                  <c:v>0.0187006428083567</c:v>
                </c:pt>
                <c:pt idx="227">
                  <c:v>0.0154930923481028</c:v>
                </c:pt>
                <c:pt idx="228">
                  <c:v>0.0133082814708361</c:v>
                </c:pt>
                <c:pt idx="229">
                  <c:v>0.0123212905846894</c:v>
                </c:pt>
                <c:pt idx="230">
                  <c:v>0.0124025374079485</c:v>
                </c:pt>
                <c:pt idx="231">
                  <c:v>0.0133972222863551</c:v>
                </c:pt>
                <c:pt idx="232">
                  <c:v>0.0152072858544256</c:v>
                </c:pt>
                <c:pt idx="233">
                  <c:v>0.0178722011612793</c:v>
                </c:pt>
                <c:pt idx="234">
                  <c:v>0.0213731254654892</c:v>
                </c:pt>
                <c:pt idx="235">
                  <c:v>0.0253899373442056</c:v>
                </c:pt>
                <c:pt idx="236">
                  <c:v>0.0293774611252902</c:v>
                </c:pt>
                <c:pt idx="237">
                  <c:v>0.0329094444776194</c:v>
                </c:pt>
                <c:pt idx="238">
                  <c:v>0.035828094267425</c:v>
                </c:pt>
                <c:pt idx="239">
                  <c:v>0.0381040722334201</c:v>
                </c:pt>
                <c:pt idx="240">
                  <c:v>0.0396132725452204</c:v>
                </c:pt>
                <c:pt idx="241">
                  <c:v>0.0399313124804499</c:v>
                </c:pt>
                <c:pt idx="242">
                  <c:v>0.0387126221276144</c:v>
                </c:pt>
                <c:pt idx="243">
                  <c:v>0.035750623632647</c:v>
                </c:pt>
                <c:pt idx="244">
                  <c:v>0.0311927689173041</c:v>
                </c:pt>
                <c:pt idx="245">
                  <c:v>0.0255122550507154</c:v>
                </c:pt>
                <c:pt idx="246">
                  <c:v>0.0194549688539395</c:v>
                </c:pt>
                <c:pt idx="247">
                  <c:v>0.013666764242711</c:v>
                </c:pt>
                <c:pt idx="248">
                  <c:v>0.00855468977532177</c:v>
                </c:pt>
                <c:pt idx="249">
                  <c:v>0.00438422036701387</c:v>
                </c:pt>
                <c:pt idx="250">
                  <c:v>0.00153492554859107</c:v>
                </c:pt>
                <c:pt idx="251">
                  <c:v>0.000275798308257491</c:v>
                </c:pt>
                <c:pt idx="252">
                  <c:v>0.000657326515533719</c:v>
                </c:pt>
                <c:pt idx="253">
                  <c:v>0.00239011170432885</c:v>
                </c:pt>
                <c:pt idx="254">
                  <c:v>0.00502161023700682</c:v>
                </c:pt>
                <c:pt idx="255">
                  <c:v>0.00818533122486803</c:v>
                </c:pt>
                <c:pt idx="256">
                  <c:v>0.0116538543087941</c:v>
                </c:pt>
                <c:pt idx="257">
                  <c:v>0.0152835950578953</c:v>
                </c:pt>
                <c:pt idx="258">
                  <c:v>0.0188452483281396</c:v>
                </c:pt>
                <c:pt idx="259">
                  <c:v>0.0220985024885082</c:v>
                </c:pt>
                <c:pt idx="260">
                  <c:v>0.0248877016124291</c:v>
                </c:pt>
                <c:pt idx="261">
                  <c:v>0.0272157304584816</c:v>
                </c:pt>
                <c:pt idx="262">
                  <c:v>0.0292852029021574</c:v>
                </c:pt>
                <c:pt idx="263">
                  <c:v>0.0313036649263972</c:v>
                </c:pt>
                <c:pt idx="264">
                  <c:v>0.0333728014696571</c:v>
                </c:pt>
                <c:pt idx="265">
                  <c:v>0.0354284218312676</c:v>
                </c:pt>
                <c:pt idx="266">
                  <c:v>0.0372338006229174</c:v>
                </c:pt>
                <c:pt idx="267">
                  <c:v>0.0385527760411399</c:v>
                </c:pt>
                <c:pt idx="268">
                  <c:v>0.0393995768586018</c:v>
                </c:pt>
                <c:pt idx="269">
                  <c:v>0.0401986952220523</c:v>
                </c:pt>
                <c:pt idx="270">
                  <c:v>0.0415130560384504</c:v>
                </c:pt>
                <c:pt idx="271">
                  <c:v>0.0436020507368735</c:v>
                </c:pt>
                <c:pt idx="272">
                  <c:v>0.0462492654715659</c:v>
                </c:pt>
                <c:pt idx="273">
                  <c:v>0.0488210158905241</c:v>
                </c:pt>
                <c:pt idx="274">
                  <c:v>0.0507326549601204</c:v>
                </c:pt>
                <c:pt idx="275">
                  <c:v>0.0516123609153565</c:v>
                </c:pt>
                <c:pt idx="276">
                  <c:v>0.0513954191560111</c:v>
                </c:pt>
                <c:pt idx="277">
                  <c:v>0.050419930920976</c:v>
                </c:pt>
                <c:pt idx="278">
                  <c:v>0.0493269384388231</c:v>
                </c:pt>
                <c:pt idx="279">
                  <c:v>0.0488659203913447</c:v>
                </c:pt>
                <c:pt idx="280">
                  <c:v>0.0496983618974074</c:v>
                </c:pt>
                <c:pt idx="281">
                  <c:v>0.052023085456806</c:v>
                </c:pt>
                <c:pt idx="282">
                  <c:v>0.055516896840167</c:v>
                </c:pt>
                <c:pt idx="283">
                  <c:v>0.0595089253944821</c:v>
                </c:pt>
                <c:pt idx="284">
                  <c:v>0.0633498279657901</c:v>
                </c:pt>
                <c:pt idx="285">
                  <c:v>0.0666952798372167</c:v>
                </c:pt>
                <c:pt idx="286">
                  <c:v>0.0695342221472248</c:v>
                </c:pt>
                <c:pt idx="287">
                  <c:v>0.0718053911431455</c:v>
                </c:pt>
                <c:pt idx="288">
                  <c:v>0.073246588665828</c:v>
                </c:pt>
                <c:pt idx="289">
                  <c:v>0.0735804592997711</c:v>
                </c:pt>
                <c:pt idx="290">
                  <c:v>0.0726277204662295</c:v>
                </c:pt>
                <c:pt idx="291">
                  <c:v>0.0703598775627631</c:v>
                </c:pt>
                <c:pt idx="292">
                  <c:v>0.0668671469227518</c:v>
                </c:pt>
                <c:pt idx="293">
                  <c:v>0.0623009686934657</c:v>
                </c:pt>
                <c:pt idx="294">
                  <c:v>0.0567854860148982</c:v>
                </c:pt>
                <c:pt idx="295">
                  <c:v>0.0504114960383606</c:v>
                </c:pt>
                <c:pt idx="296">
                  <c:v>0.0432266964857177</c:v>
                </c:pt>
                <c:pt idx="297">
                  <c:v>0.0352497097440882</c:v>
                </c:pt>
                <c:pt idx="298">
                  <c:v>0.0266839934573096</c:v>
                </c:pt>
                <c:pt idx="299">
                  <c:v>0.0180859470925611</c:v>
                </c:pt>
                <c:pt idx="300">
                  <c:v>0.00995264993829683</c:v>
                </c:pt>
                <c:pt idx="301">
                  <c:v>0.00256051622490591</c:v>
                </c:pt>
                <c:pt idx="302">
                  <c:v>-0.00380705690984422</c:v>
                </c:pt>
                <c:pt idx="303">
                  <c:v>-0.00870615519296865</c:v>
                </c:pt>
                <c:pt idx="304">
                  <c:v>-0.0116565112461001</c:v>
                </c:pt>
                <c:pt idx="305">
                  <c:v>-0.0123024788757229</c:v>
                </c:pt>
                <c:pt idx="306">
                  <c:v>-0.0106018666759977</c:v>
                </c:pt>
                <c:pt idx="307">
                  <c:v>-0.00688816331741143</c:v>
                </c:pt>
                <c:pt idx="308">
                  <c:v>-0.00181703521552384</c:v>
                </c:pt>
                <c:pt idx="309">
                  <c:v>0.00391887435127276</c:v>
                </c:pt>
                <c:pt idx="310">
                  <c:v>0.0098970164982586</c:v>
                </c:pt>
                <c:pt idx="311">
                  <c:v>0.0160422725992926</c:v>
                </c:pt>
                <c:pt idx="312">
                  <c:v>0.0225141623217633</c:v>
                </c:pt>
                <c:pt idx="313">
                  <c:v>0.0294697009433743</c:v>
                </c:pt>
                <c:pt idx="314">
                  <c:v>0.0368412981603068</c:v>
                </c:pt>
                <c:pt idx="315">
                  <c:v>0.0444081440570285</c:v>
                </c:pt>
                <c:pt idx="316">
                  <c:v>0.0518337670577671</c:v>
                </c:pt>
                <c:pt idx="317">
                  <c:v>0.0586555350935006</c:v>
                </c:pt>
                <c:pt idx="318">
                  <c:v>0.0645387664601747</c:v>
                </c:pt>
                <c:pt idx="319">
                  <c:v>0.0692901433924638</c:v>
                </c:pt>
                <c:pt idx="320">
                  <c:v>0.0728295555449966</c:v>
                </c:pt>
                <c:pt idx="321">
                  <c:v>0.0751052537140712</c:v>
                </c:pt>
                <c:pt idx="322">
                  <c:v>0.0762719382381109</c:v>
                </c:pt>
                <c:pt idx="323">
                  <c:v>0.07666820505958</c:v>
                </c:pt>
                <c:pt idx="324">
                  <c:v>0.0766576965198466</c:v>
                </c:pt>
                <c:pt idx="325">
                  <c:v>0.0765087607173661</c:v>
                </c:pt>
                <c:pt idx="326">
                  <c:v>0.0762904138445543</c:v>
                </c:pt>
                <c:pt idx="327">
                  <c:v>0.0758767449658621</c:v>
                </c:pt>
                <c:pt idx="328">
                  <c:v>0.0751371731851266</c:v>
                </c:pt>
                <c:pt idx="329">
                  <c:v>0.0740219488618654</c:v>
                </c:pt>
                <c:pt idx="330">
                  <c:v>0.072415681400031</c:v>
                </c:pt>
                <c:pt idx="331">
                  <c:v>0.0702371071749406</c:v>
                </c:pt>
                <c:pt idx="332">
                  <c:v>0.0676352603537919</c:v>
                </c:pt>
                <c:pt idx="333">
                  <c:v>0.0648831552725448</c:v>
                </c:pt>
                <c:pt idx="334">
                  <c:v>0.0623627417327988</c:v>
                </c:pt>
                <c:pt idx="335">
                  <c:v>0.0605600645866585</c:v>
                </c:pt>
                <c:pt idx="336">
                  <c:v>0.0597104134675191</c:v>
                </c:pt>
                <c:pt idx="337">
                  <c:v>0.0596309613363073</c:v>
                </c:pt>
                <c:pt idx="338">
                  <c:v>0.0599778908495199</c:v>
                </c:pt>
                <c:pt idx="339">
                  <c:v>0.0604327987013607</c:v>
                </c:pt>
                <c:pt idx="340">
                  <c:v>0.060799337499985</c:v>
                </c:pt>
                <c:pt idx="341">
                  <c:v>0.0610119606542933</c:v>
                </c:pt>
                <c:pt idx="342">
                  <c:v>0.0612402225961978</c:v>
                </c:pt>
                <c:pt idx="343">
                  <c:v>0.0616910838475059</c:v>
                </c:pt>
                <c:pt idx="344">
                  <c:v>0.0623403605316492</c:v>
                </c:pt>
                <c:pt idx="345">
                  <c:v>0.0630102537683335</c:v>
                </c:pt>
                <c:pt idx="346">
                  <c:v>0.0635411979419115</c:v>
                </c:pt>
                <c:pt idx="347">
                  <c:v>0.0639293444861193</c:v>
                </c:pt>
                <c:pt idx="348">
                  <c:v>0.0642473613289497</c:v>
                </c:pt>
                <c:pt idx="349">
                  <c:v>0.0645415397721772</c:v>
                </c:pt>
                <c:pt idx="350">
                  <c:v>0.0649123373228195</c:v>
                </c:pt>
                <c:pt idx="351">
                  <c:v>0.0654172142240267</c:v>
                </c:pt>
                <c:pt idx="352">
                  <c:v>0.0658701036368949</c:v>
                </c:pt>
                <c:pt idx="353">
                  <c:v>0.0658133638627102</c:v>
                </c:pt>
                <c:pt idx="354">
                  <c:v>0.0647351003914632</c:v>
                </c:pt>
                <c:pt idx="355">
                  <c:v>0.0621700571265626</c:v>
                </c:pt>
                <c:pt idx="356">
                  <c:v>0.0578420973286086</c:v>
                </c:pt>
                <c:pt idx="357">
                  <c:v>0.0516896130022911</c:v>
                </c:pt>
                <c:pt idx="358">
                  <c:v>0.0439837567075754</c:v>
                </c:pt>
                <c:pt idx="359">
                  <c:v>0.0352555964726447</c:v>
                </c:pt>
                <c:pt idx="360">
                  <c:v>0.0263974436169263</c:v>
                </c:pt>
                <c:pt idx="361">
                  <c:v>0.0184906483870122</c:v>
                </c:pt>
                <c:pt idx="362">
                  <c:v>0.0124940214176278</c:v>
                </c:pt>
                <c:pt idx="363">
                  <c:v>0.00888937203704946</c:v>
                </c:pt>
                <c:pt idx="364">
                  <c:v>0.00768159661887639</c:v>
                </c:pt>
                <c:pt idx="365">
                  <c:v>0.00852037877253207</c:v>
                </c:pt>
                <c:pt idx="366">
                  <c:v>0.0108804904698548</c:v>
                </c:pt>
                <c:pt idx="367">
                  <c:v>0.0142311436374742</c:v>
                </c:pt>
                <c:pt idx="368">
                  <c:v>0.0180461710820064</c:v>
                </c:pt>
                <c:pt idx="369">
                  <c:v>0.0218829691184621</c:v>
                </c:pt>
                <c:pt idx="370">
                  <c:v>0.0253878850366113</c:v>
                </c:pt>
                <c:pt idx="371">
                  <c:v>0.0283402275650361</c:v>
                </c:pt>
                <c:pt idx="372">
                  <c:v>0.0307048534111507</c:v>
                </c:pt>
                <c:pt idx="373">
                  <c:v>0.0326911627720731</c:v>
                </c:pt>
                <c:pt idx="374">
                  <c:v>0.0345727781585078</c:v>
                </c:pt>
                <c:pt idx="375">
                  <c:v>0.036445668772712</c:v>
                </c:pt>
                <c:pt idx="376">
                  <c:v>0.038220333741452</c:v>
                </c:pt>
                <c:pt idx="377">
                  <c:v>0.0398566397512245</c:v>
                </c:pt>
                <c:pt idx="378">
                  <c:v>0.0413608292476881</c:v>
                </c:pt>
                <c:pt idx="379">
                  <c:v>0.0427079576787589</c:v>
                </c:pt>
                <c:pt idx="380">
                  <c:v>0.0437872197725172</c:v>
                </c:pt>
                <c:pt idx="381">
                  <c:v>0.0444338461259744</c:v>
                </c:pt>
                <c:pt idx="382">
                  <c:v>0.0444291638299583</c:v>
                </c:pt>
                <c:pt idx="383">
                  <c:v>0.043494954338598</c:v>
                </c:pt>
                <c:pt idx="384">
                  <c:v>0.041526803516884</c:v>
                </c:pt>
                <c:pt idx="385">
                  <c:v>0.0386766836172398</c:v>
                </c:pt>
                <c:pt idx="386">
                  <c:v>0.0354355120726045</c:v>
                </c:pt>
                <c:pt idx="387">
                  <c:v>0.0324802788293695</c:v>
                </c:pt>
                <c:pt idx="388">
                  <c:v>0.0304447894239507</c:v>
                </c:pt>
                <c:pt idx="389">
                  <c:v>0.0298892594149206</c:v>
                </c:pt>
                <c:pt idx="390">
                  <c:v>0.0311750203494591</c:v>
                </c:pt>
                <c:pt idx="391">
                  <c:v>0.0343497766224538</c:v>
                </c:pt>
                <c:pt idx="392">
                  <c:v>0.0389688874857842</c:v>
                </c:pt>
                <c:pt idx="393">
                  <c:v>0.0442470687024202</c:v>
                </c:pt>
                <c:pt idx="394">
                  <c:v>0.0493451875200417</c:v>
                </c:pt>
                <c:pt idx="395">
                  <c:v>0.0536721126519724</c:v>
                </c:pt>
                <c:pt idx="396">
                  <c:v>0.0569081778225948</c:v>
                </c:pt>
                <c:pt idx="397">
                  <c:v>0.058936889747309</c:v>
                </c:pt>
                <c:pt idx="398">
                  <c:v>0.0598568802388262</c:v>
                </c:pt>
                <c:pt idx="399">
                  <c:v>0.0600359057870208</c:v>
                </c:pt>
                <c:pt idx="400">
                  <c:v>0.0599542986919339</c:v>
                </c:pt>
                <c:pt idx="401">
                  <c:v>0.0600834591236786</c:v>
                </c:pt>
                <c:pt idx="402">
                  <c:v>0.0606028008972512</c:v>
                </c:pt>
                <c:pt idx="403">
                  <c:v>0.0613829404498436</c:v>
                </c:pt>
                <c:pt idx="404">
                  <c:v>0.0622224399050694</c:v>
                </c:pt>
                <c:pt idx="405">
                  <c:v>0.0629857916245935</c:v>
                </c:pt>
                <c:pt idx="406">
                  <c:v>0.0637412817239971</c:v>
                </c:pt>
                <c:pt idx="407">
                  <c:v>0.06459990932207</c:v>
                </c:pt>
                <c:pt idx="408">
                  <c:v>0.0655635736548916</c:v>
                </c:pt>
                <c:pt idx="409">
                  <c:v>0.0664258116269684</c:v>
                </c:pt>
                <c:pt idx="410">
                  <c:v>0.0668695676226244</c:v>
                </c:pt>
                <c:pt idx="411">
                  <c:v>0.0667620805230055</c:v>
                </c:pt>
                <c:pt idx="412">
                  <c:v>0.0661968356094102</c:v>
                </c:pt>
                <c:pt idx="413">
                  <c:v>0.0652554391742618</c:v>
                </c:pt>
                <c:pt idx="414">
                  <c:v>0.0639683704639627</c:v>
                </c:pt>
                <c:pt idx="415">
                  <c:v>0.0623323638201005</c:v>
                </c:pt>
                <c:pt idx="416">
                  <c:v>0.0603244425304582</c:v>
                </c:pt>
                <c:pt idx="417">
                  <c:v>0.0579478440887315</c:v>
                </c:pt>
                <c:pt idx="418">
                  <c:v>0.0552814707679101</c:v>
                </c:pt>
                <c:pt idx="419">
                  <c:v>0.052464475340326</c:v>
                </c:pt>
                <c:pt idx="420">
                  <c:v>0.0496748122006692</c:v>
                </c:pt>
                <c:pt idx="421">
                  <c:v>0.0471886757003003</c:v>
                </c:pt>
                <c:pt idx="422">
                  <c:v>0.0451421745762059</c:v>
                </c:pt>
                <c:pt idx="423">
                  <c:v>0.0435528857817031</c:v>
                </c:pt>
                <c:pt idx="424">
                  <c:v>0.0423421436926203</c:v>
                </c:pt>
                <c:pt idx="425">
                  <c:v>0.0412898826980572</c:v>
                </c:pt>
                <c:pt idx="426">
                  <c:v>0.0402109629574808</c:v>
                </c:pt>
                <c:pt idx="427">
                  <c:v>0.039155162772644</c:v>
                </c:pt>
                <c:pt idx="428">
                  <c:v>0.0382341191840091</c:v>
                </c:pt>
                <c:pt idx="429">
                  <c:v>0.0376183603172862</c:v>
                </c:pt>
                <c:pt idx="430">
                  <c:v>0.0374050142737612</c:v>
                </c:pt>
                <c:pt idx="431">
                  <c:v>0.0375436412539191</c:v>
                </c:pt>
                <c:pt idx="432">
                  <c:v>0.0379474038043141</c:v>
                </c:pt>
                <c:pt idx="433">
                  <c:v>0.0386852744193367</c:v>
                </c:pt>
                <c:pt idx="434">
                  <c:v>0.0399301824452159</c:v>
                </c:pt>
                <c:pt idx="435">
                  <c:v>0.0417440641673987</c:v>
                </c:pt>
                <c:pt idx="436">
                  <c:v>0.043938165080872</c:v>
                </c:pt>
                <c:pt idx="437">
                  <c:v>0.0461441456006474</c:v>
                </c:pt>
                <c:pt idx="438">
                  <c:v>0.0479505201365769</c:v>
                </c:pt>
                <c:pt idx="439">
                  <c:v>0.0489686387666147</c:v>
                </c:pt>
                <c:pt idx="440">
                  <c:v>0.0489979794171035</c:v>
                </c:pt>
                <c:pt idx="441">
                  <c:v>0.0481278472293433</c:v>
                </c:pt>
                <c:pt idx="442">
                  <c:v>0.0466067605005432</c:v>
                </c:pt>
                <c:pt idx="443">
                  <c:v>0.0446641785372787</c:v>
                </c:pt>
                <c:pt idx="444">
                  <c:v>0.0426028535764584</c:v>
                </c:pt>
                <c:pt idx="445">
                  <c:v>0.0407498089471868</c:v>
                </c:pt>
                <c:pt idx="446">
                  <c:v>0.0394700082889858</c:v>
                </c:pt>
                <c:pt idx="447">
                  <c:v>0.039120661266688</c:v>
                </c:pt>
                <c:pt idx="448">
                  <c:v>0.0399290365918618</c:v>
                </c:pt>
                <c:pt idx="449">
                  <c:v>0.0418695780799904</c:v>
                </c:pt>
                <c:pt idx="450">
                  <c:v>0.0447791380364011</c:v>
                </c:pt>
                <c:pt idx="451">
                  <c:v>0.0484679371968328</c:v>
                </c:pt>
                <c:pt idx="452">
                  <c:v>0.0527682956325764</c:v>
                </c:pt>
                <c:pt idx="453">
                  <c:v>0.0574068005624677</c:v>
                </c:pt>
                <c:pt idx="454">
                  <c:v>0.0619134351770057</c:v>
                </c:pt>
                <c:pt idx="455">
                  <c:v>0.0657681101214763</c:v>
                </c:pt>
                <c:pt idx="456">
                  <c:v>0.0684591501706728</c:v>
                </c:pt>
                <c:pt idx="457">
                  <c:v>0.0696115746143827</c:v>
                </c:pt>
                <c:pt idx="458">
                  <c:v>0.0692662123924487</c:v>
                </c:pt>
                <c:pt idx="459">
                  <c:v>0.0678021594445711</c:v>
                </c:pt>
                <c:pt idx="460">
                  <c:v>0.0657115258973667</c:v>
                </c:pt>
                <c:pt idx="461">
                  <c:v>0.0632607723542917</c:v>
                </c:pt>
                <c:pt idx="462">
                  <c:v>0.0605406915291605</c:v>
                </c:pt>
                <c:pt idx="463">
                  <c:v>0.0577108808548174</c:v>
                </c:pt>
                <c:pt idx="464">
                  <c:v>0.0551559756143837</c:v>
                </c:pt>
                <c:pt idx="465">
                  <c:v>0.0533596203972588</c:v>
                </c:pt>
                <c:pt idx="466">
                  <c:v>0.0526714877907978</c:v>
                </c:pt>
                <c:pt idx="467">
                  <c:v>0.053122663481703</c:v>
                </c:pt>
                <c:pt idx="468">
                  <c:v>0.0544958143536154</c:v>
                </c:pt>
                <c:pt idx="469">
                  <c:v>0.0564213852869467</c:v>
                </c:pt>
                <c:pt idx="470">
                  <c:v>0.0586885878124736</c:v>
                </c:pt>
                <c:pt idx="471">
                  <c:v>0.0612199514807518</c:v>
                </c:pt>
                <c:pt idx="472">
                  <c:v>0.0639004816822235</c:v>
                </c:pt>
                <c:pt idx="473">
                  <c:v>0.066410470819891</c:v>
                </c:pt>
                <c:pt idx="474">
                  <c:v>0.0683293305109482</c:v>
                </c:pt>
                <c:pt idx="475">
                  <c:v>0.0693516159611795</c:v>
                </c:pt>
                <c:pt idx="476">
                  <c:v>0.0693592717933691</c:v>
                </c:pt>
                <c:pt idx="477">
                  <c:v>0.0684557635690255</c:v>
                </c:pt>
                <c:pt idx="478">
                  <c:v>0.0669304221192552</c:v>
                </c:pt>
                <c:pt idx="479">
                  <c:v>0.0650254999286741</c:v>
                </c:pt>
                <c:pt idx="480">
                  <c:v>0.0627748116648661</c:v>
                </c:pt>
                <c:pt idx="481">
                  <c:v>0.0603720206291785</c:v>
                </c:pt>
                <c:pt idx="482">
                  <c:v>0.0582240036670401</c:v>
                </c:pt>
                <c:pt idx="483">
                  <c:v>0.0567251575799799</c:v>
                </c:pt>
                <c:pt idx="484">
                  <c:v>0.0560314269922761</c:v>
                </c:pt>
                <c:pt idx="485">
                  <c:v>0.0560668148846238</c:v>
                </c:pt>
                <c:pt idx="486">
                  <c:v>0.0566026979206361</c:v>
                </c:pt>
                <c:pt idx="487">
                  <c:v>0.05736825257243</c:v>
                </c:pt>
                <c:pt idx="488">
                  <c:v>0.0582361971607734</c:v>
                </c:pt>
                <c:pt idx="489">
                  <c:v>0.0592550228114697</c:v>
                </c:pt>
                <c:pt idx="490">
                  <c:v>0.0605276271849613</c:v>
                </c:pt>
                <c:pt idx="491">
                  <c:v>0.0620805198322438</c:v>
                </c:pt>
                <c:pt idx="492">
                  <c:v>0.0639021487006962</c:v>
                </c:pt>
                <c:pt idx="493">
                  <c:v>0.065922859594316</c:v>
                </c:pt>
                <c:pt idx="494">
                  <c:v>0.0679805198129755</c:v>
                </c:pt>
                <c:pt idx="495">
                  <c:v>0.0699698067319585</c:v>
                </c:pt>
                <c:pt idx="496">
                  <c:v>0.071851710106403</c:v>
                </c:pt>
                <c:pt idx="497">
                  <c:v>0.0735124394486486</c:v>
                </c:pt>
                <c:pt idx="498">
                  <c:v>0.0746839763724098</c:v>
                </c:pt>
                <c:pt idx="499">
                  <c:v>0.0752795719836503</c:v>
                </c:pt>
                <c:pt idx="500">
                  <c:v>0.0753647775838894</c:v>
                </c:pt>
                <c:pt idx="501">
                  <c:v>0.0749854622918098</c:v>
                </c:pt>
                <c:pt idx="502">
                  <c:v>0.0741075635730593</c:v>
                </c:pt>
                <c:pt idx="503">
                  <c:v>0.0727327025913019</c:v>
                </c:pt>
                <c:pt idx="504">
                  <c:v>0.0708215571917147</c:v>
                </c:pt>
                <c:pt idx="505">
                  <c:v>0.0683134704539214</c:v>
                </c:pt>
                <c:pt idx="506">
                  <c:v>0.0651797444735997</c:v>
                </c:pt>
                <c:pt idx="507">
                  <c:v>0.0616066445428535</c:v>
                </c:pt>
                <c:pt idx="508">
                  <c:v>0.0579221377656865</c:v>
                </c:pt>
                <c:pt idx="509">
                  <c:v>0.0546090267033543</c:v>
                </c:pt>
                <c:pt idx="510">
                  <c:v>0.0521625599205954</c:v>
                </c:pt>
                <c:pt idx="511">
                  <c:v>0.0510405996988321</c:v>
                </c:pt>
                <c:pt idx="512">
                  <c:v>0.0514164058634043</c:v>
                </c:pt>
                <c:pt idx="513">
                  <c:v>0.0529123767239297</c:v>
                </c:pt>
                <c:pt idx="514">
                  <c:v>0.0547891532230256</c:v>
                </c:pt>
                <c:pt idx="515">
                  <c:v>0.0564175841875572</c:v>
                </c:pt>
                <c:pt idx="516">
                  <c:v>0.0575646275035876</c:v>
                </c:pt>
                <c:pt idx="517">
                  <c:v>0.0582288725669692</c:v>
                </c:pt>
                <c:pt idx="518">
                  <c:v>0.0585419368463341</c:v>
                </c:pt>
                <c:pt idx="519">
                  <c:v>0.0586347962981489</c:v>
                </c:pt>
                <c:pt idx="520">
                  <c:v>0.058591169252205</c:v>
                </c:pt>
                <c:pt idx="521">
                  <c:v>0.0585173061990555</c:v>
                </c:pt>
                <c:pt idx="522">
                  <c:v>0.058500987043325</c:v>
                </c:pt>
                <c:pt idx="523">
                  <c:v>0.0586243205908128</c:v>
                </c:pt>
                <c:pt idx="524">
                  <c:v>0.0590440337306441</c:v>
                </c:pt>
                <c:pt idx="525">
                  <c:v>0.0598916866052899</c:v>
                </c:pt>
                <c:pt idx="526">
                  <c:v>0.0611585465346943</c:v>
                </c:pt>
                <c:pt idx="527">
                  <c:v>0.0627153214063762</c:v>
                </c:pt>
                <c:pt idx="528">
                  <c:v>0.0643355746176363</c:v>
                </c:pt>
                <c:pt idx="529">
                  <c:v>0.0658744430722687</c:v>
                </c:pt>
                <c:pt idx="530">
                  <c:v>0.0672782195912438</c:v>
                </c:pt>
                <c:pt idx="531">
                  <c:v>0.068510348940622</c:v>
                </c:pt>
                <c:pt idx="532">
                  <c:v>0.0696649797021082</c:v>
                </c:pt>
                <c:pt idx="533">
                  <c:v>0.0707229923352871</c:v>
                </c:pt>
                <c:pt idx="534">
                  <c:v>0.0715013541327223</c:v>
                </c:pt>
                <c:pt idx="535">
                  <c:v>0.0717795276357515</c:v>
                </c:pt>
                <c:pt idx="536">
                  <c:v>0.0715548837523788</c:v>
                </c:pt>
                <c:pt idx="537">
                  <c:v>0.0710467842427245</c:v>
                </c:pt>
                <c:pt idx="538">
                  <c:v>0.0707333044804794</c:v>
                </c:pt>
                <c:pt idx="539">
                  <c:v>0.0710500059268423</c:v>
                </c:pt>
                <c:pt idx="540">
                  <c:v>0.0721677413693731</c:v>
                </c:pt>
                <c:pt idx="541">
                  <c:v>0.0740135225121211</c:v>
                </c:pt>
                <c:pt idx="542">
                  <c:v>0.0763021842529458</c:v>
                </c:pt>
                <c:pt idx="543">
                  <c:v>0.0785681904470491</c:v>
                </c:pt>
                <c:pt idx="544">
                  <c:v>0.0801886855316409</c:v>
                </c:pt>
                <c:pt idx="545">
                  <c:v>0.0806611763475112</c:v>
                </c:pt>
                <c:pt idx="546">
                  <c:v>0.0799773671368703</c:v>
                </c:pt>
                <c:pt idx="547">
                  <c:v>0.0783024409075117</c:v>
                </c:pt>
                <c:pt idx="548">
                  <c:v>0.0758678975297824</c:v>
                </c:pt>
                <c:pt idx="549">
                  <c:v>0.0731029465064858</c:v>
                </c:pt>
                <c:pt idx="550">
                  <c:v>0.0706251545161298</c:v>
                </c:pt>
                <c:pt idx="551">
                  <c:v>0.0690372811852809</c:v>
                </c:pt>
                <c:pt idx="552">
                  <c:v>0.0687503371931736</c:v>
                </c:pt>
                <c:pt idx="553">
                  <c:v>0.0697992205232406</c:v>
                </c:pt>
                <c:pt idx="554">
                  <c:v>0.0718728529297773</c:v>
                </c:pt>
                <c:pt idx="555">
                  <c:v>0.0744861025847852</c:v>
                </c:pt>
                <c:pt idx="556">
                  <c:v>0.0770895448913412</c:v>
                </c:pt>
                <c:pt idx="557">
                  <c:v>0.0791856989241315</c:v>
                </c:pt>
                <c:pt idx="558">
                  <c:v>0.0803885503369804</c:v>
                </c:pt>
                <c:pt idx="559">
                  <c:v>0.0804794274315143</c:v>
                </c:pt>
                <c:pt idx="560">
                  <c:v>0.079468129916065</c:v>
                </c:pt>
                <c:pt idx="561">
                  <c:v>0.0775583868256773</c:v>
                </c:pt>
                <c:pt idx="562">
                  <c:v>0.0750180770236354</c:v>
                </c:pt>
                <c:pt idx="563">
                  <c:v>0.0721324338497705</c:v>
                </c:pt>
                <c:pt idx="564">
                  <c:v>0.0692270119476834</c:v>
                </c:pt>
                <c:pt idx="565">
                  <c:v>0.066557039581662</c:v>
                </c:pt>
                <c:pt idx="566">
                  <c:v>0.0644822650778827</c:v>
                </c:pt>
                <c:pt idx="567">
                  <c:v>0.0632123219784824</c:v>
                </c:pt>
                <c:pt idx="568">
                  <c:v>0.0626155594942496</c:v>
                </c:pt>
                <c:pt idx="569">
                  <c:v>0.0624359608545159</c:v>
                </c:pt>
                <c:pt idx="570">
                  <c:v>0.0625237125957406</c:v>
                </c:pt>
                <c:pt idx="571">
                  <c:v>0.0626006233777552</c:v>
                </c:pt>
                <c:pt idx="572">
                  <c:v>0.06219835445251</c:v>
                </c:pt>
                <c:pt idx="573">
                  <c:v>0.0609098899359788</c:v>
                </c:pt>
                <c:pt idx="574">
                  <c:v>0.0587276617608112</c:v>
                </c:pt>
                <c:pt idx="575">
                  <c:v>0.0558346814118128</c:v>
                </c:pt>
                <c:pt idx="576">
                  <c:v>0.0525242445275386</c:v>
                </c:pt>
                <c:pt idx="577">
                  <c:v>0.0491997992445979</c:v>
                </c:pt>
                <c:pt idx="578">
                  <c:v>0.0460954871116635</c:v>
                </c:pt>
                <c:pt idx="579">
                  <c:v>0.0432710262003826</c:v>
                </c:pt>
                <c:pt idx="580">
                  <c:v>0.0408103756586613</c:v>
                </c:pt>
                <c:pt idx="581">
                  <c:v>0.0388190242261281</c:v>
                </c:pt>
                <c:pt idx="582">
                  <c:v>0.0375208957981175</c:v>
                </c:pt>
                <c:pt idx="583">
                  <c:v>0.0370775187515411</c:v>
                </c:pt>
                <c:pt idx="584">
                  <c:v>0.0375009925928354</c:v>
                </c:pt>
                <c:pt idx="585">
                  <c:v>0.0384032978589232</c:v>
                </c:pt>
                <c:pt idx="586">
                  <c:v>0.0391517298258128</c:v>
                </c:pt>
                <c:pt idx="587">
                  <c:v>0.0391513419207069</c:v>
                </c:pt>
                <c:pt idx="588">
                  <c:v>0.0380739677387502</c:v>
                </c:pt>
                <c:pt idx="589">
                  <c:v>0.0359794862162006</c:v>
                </c:pt>
                <c:pt idx="590">
                  <c:v>0.0333150368287991</c:v>
                </c:pt>
                <c:pt idx="591">
                  <c:v>0.0305839105429201</c:v>
                </c:pt>
                <c:pt idx="592">
                  <c:v>0.0283579462636104</c:v>
                </c:pt>
                <c:pt idx="593">
                  <c:v>0.0271828562353334</c:v>
                </c:pt>
                <c:pt idx="594">
                  <c:v>0.0273810897950671</c:v>
                </c:pt>
                <c:pt idx="595">
                  <c:v>0.0289972219355527</c:v>
                </c:pt>
                <c:pt idx="596">
                  <c:v>0.0318763813237413</c:v>
                </c:pt>
                <c:pt idx="597">
                  <c:v>0.0356208824353094</c:v>
                </c:pt>
                <c:pt idx="598">
                  <c:v>0.0396537251745251</c:v>
                </c:pt>
                <c:pt idx="599">
                  <c:v>0.0432766333575641</c:v>
                </c:pt>
                <c:pt idx="600">
                  <c:v>0.0460090979983084</c:v>
                </c:pt>
                <c:pt idx="601">
                  <c:v>0.0476580171122051</c:v>
                </c:pt>
                <c:pt idx="602">
                  <c:v>0.0482763871509008</c:v>
                </c:pt>
                <c:pt idx="603">
                  <c:v>0.0481298977398055</c:v>
                </c:pt>
                <c:pt idx="604">
                  <c:v>0.0475089045568814</c:v>
                </c:pt>
                <c:pt idx="605">
                  <c:v>0.0466135304298462</c:v>
                </c:pt>
                <c:pt idx="606">
                  <c:v>0.045532980130979</c:v>
                </c:pt>
                <c:pt idx="607">
                  <c:v>0.0442981117566637</c:v>
                </c:pt>
                <c:pt idx="608">
                  <c:v>0.0430667871392807</c:v>
                </c:pt>
                <c:pt idx="609">
                  <c:v>0.0421356501733035</c:v>
                </c:pt>
                <c:pt idx="610">
                  <c:v>0.0417538580475693</c:v>
                </c:pt>
                <c:pt idx="611">
                  <c:v>0.0421112521658096</c:v>
                </c:pt>
                <c:pt idx="612">
                  <c:v>0.0433679966767477</c:v>
                </c:pt>
                <c:pt idx="613">
                  <c:v>0.0457119811367255</c:v>
                </c:pt>
                <c:pt idx="614">
                  <c:v>0.0492681982136958</c:v>
                </c:pt>
                <c:pt idx="615">
                  <c:v>0.0540934785850919</c:v>
                </c:pt>
                <c:pt idx="616">
                  <c:v>0.0600850010237676</c:v>
                </c:pt>
                <c:pt idx="617">
                  <c:v>0.0669329355614458</c:v>
                </c:pt>
                <c:pt idx="618">
                  <c:v>0.0740713580627928</c:v>
                </c:pt>
                <c:pt idx="619">
                  <c:v>0.0808213883004371</c:v>
                </c:pt>
                <c:pt idx="620">
                  <c:v>0.0866244133710706</c:v>
                </c:pt>
                <c:pt idx="621">
                  <c:v>0.0912000966616182</c:v>
                </c:pt>
                <c:pt idx="622">
                  <c:v>0.0945819074471609</c:v>
                </c:pt>
                <c:pt idx="623">
                  <c:v>0.0968992264509329</c:v>
                </c:pt>
                <c:pt idx="624">
                  <c:v>0.0982291423303503</c:v>
                </c:pt>
                <c:pt idx="625">
                  <c:v>0.098562078283977</c:v>
                </c:pt>
                <c:pt idx="626">
                  <c:v>0.097935791046002</c:v>
                </c:pt>
                <c:pt idx="627">
                  <c:v>0.0965191394188015</c:v>
                </c:pt>
                <c:pt idx="628">
                  <c:v>0.0946314274497353</c:v>
                </c:pt>
                <c:pt idx="629">
                  <c:v>0.0926361208420607</c:v>
                </c:pt>
                <c:pt idx="630">
                  <c:v>0.0907909935208779</c:v>
                </c:pt>
                <c:pt idx="631">
                  <c:v>0.0891916806295128</c:v>
                </c:pt>
                <c:pt idx="632">
                  <c:v>0.0878225722430312</c:v>
                </c:pt>
                <c:pt idx="633">
                  <c:v>0.0867156543858031</c:v>
                </c:pt>
                <c:pt idx="634">
                  <c:v>0.0860174799156953</c:v>
                </c:pt>
                <c:pt idx="635">
                  <c:v>0.085771829834934</c:v>
                </c:pt>
                <c:pt idx="636">
                  <c:v>0.0858403115193958</c:v>
                </c:pt>
                <c:pt idx="637">
                  <c:v>0.085954711948964</c:v>
                </c:pt>
                <c:pt idx="638">
                  <c:v>0.0858373145048321</c:v>
                </c:pt>
                <c:pt idx="639">
                  <c:v>0.0853079614827653</c:v>
                </c:pt>
                <c:pt idx="640">
                  <c:v>0.0843538548668258</c:v>
                </c:pt>
                <c:pt idx="641">
                  <c:v>0.0830199979982115</c:v>
                </c:pt>
                <c:pt idx="642">
                  <c:v>0.0813468251381444</c:v>
                </c:pt>
                <c:pt idx="643">
                  <c:v>0.07945548404166</c:v>
                </c:pt>
                <c:pt idx="644">
                  <c:v>0.0776251879748699</c:v>
                </c:pt>
                <c:pt idx="645">
                  <c:v>0.0762164218154865</c:v>
                </c:pt>
                <c:pt idx="646">
                  <c:v>0.0755028374728561</c:v>
                </c:pt>
                <c:pt idx="647">
                  <c:v>0.0757243278163661</c:v>
                </c:pt>
                <c:pt idx="648">
                  <c:v>0.076992677334692</c:v>
                </c:pt>
                <c:pt idx="649">
                  <c:v>0.0792244891070103</c:v>
                </c:pt>
                <c:pt idx="650">
                  <c:v>0.0820752095083289</c:v>
                </c:pt>
                <c:pt idx="651">
                  <c:v>0.0849145968424095</c:v>
                </c:pt>
                <c:pt idx="652">
                  <c:v>0.0871308552782825</c:v>
                </c:pt>
                <c:pt idx="653">
                  <c:v>0.088483219527395</c:v>
                </c:pt>
                <c:pt idx="654">
                  <c:v>0.0888964004750456</c:v>
                </c:pt>
                <c:pt idx="655">
                  <c:v>0.0882779097448705</c:v>
                </c:pt>
                <c:pt idx="656">
                  <c:v>0.0865769512810977</c:v>
                </c:pt>
                <c:pt idx="657">
                  <c:v>0.0839656247519448</c:v>
                </c:pt>
                <c:pt idx="658">
                  <c:v>0.080887748714823</c:v>
                </c:pt>
                <c:pt idx="659">
                  <c:v>0.0779459915560853</c:v>
                </c:pt>
                <c:pt idx="660">
                  <c:v>0.0756495006035822</c:v>
                </c:pt>
                <c:pt idx="661">
                  <c:v>0.0741539268146207</c:v>
                </c:pt>
                <c:pt idx="662">
                  <c:v>0.0732066778626764</c:v>
                </c:pt>
                <c:pt idx="663">
                  <c:v>0.0724463765328201</c:v>
                </c:pt>
                <c:pt idx="664">
                  <c:v>0.0714664442850619</c:v>
                </c:pt>
                <c:pt idx="665">
                  <c:v>0.0698656077997686</c:v>
                </c:pt>
                <c:pt idx="666">
                  <c:v>0.0675853815108727</c:v>
                </c:pt>
                <c:pt idx="667">
                  <c:v>0.0649111831774882</c:v>
                </c:pt>
                <c:pt idx="668">
                  <c:v>0.0622809066109833</c:v>
                </c:pt>
                <c:pt idx="669">
                  <c:v>0.0601032189495074</c:v>
                </c:pt>
                <c:pt idx="670">
                  <c:v>0.0587060502892765</c:v>
                </c:pt>
                <c:pt idx="671">
                  <c:v>0.0583519145602858</c:v>
                </c:pt>
                <c:pt idx="672">
                  <c:v>0.0592459153605476</c:v>
                </c:pt>
                <c:pt idx="673">
                  <c:v>0.061308323813667</c:v>
                </c:pt>
                <c:pt idx="674">
                  <c:v>0.0641141327249558</c:v>
                </c:pt>
                <c:pt idx="675">
                  <c:v>0.06701783843361</c:v>
                </c:pt>
                <c:pt idx="676">
                  <c:v>0.0693628479916618</c:v>
                </c:pt>
                <c:pt idx="677">
                  <c:v>0.0706998252287823</c:v>
                </c:pt>
                <c:pt idx="678">
                  <c:v>0.0709180750706663</c:v>
                </c:pt>
                <c:pt idx="679">
                  <c:v>0.0700866730387454</c:v>
                </c:pt>
                <c:pt idx="680">
                  <c:v>0.0682192743912291</c:v>
                </c:pt>
                <c:pt idx="681">
                  <c:v>0.0653528147544352</c:v>
                </c:pt>
                <c:pt idx="682">
                  <c:v>0.0615812009656864</c:v>
                </c:pt>
                <c:pt idx="683">
                  <c:v>0.0571941057646135</c:v>
                </c:pt>
                <c:pt idx="684">
                  <c:v>0.052627910177409</c:v>
                </c:pt>
                <c:pt idx="685">
                  <c:v>0.0485069021297755</c:v>
                </c:pt>
                <c:pt idx="686">
                  <c:v>0.0454559245862235</c:v>
                </c:pt>
                <c:pt idx="687">
                  <c:v>0.0438701132591949</c:v>
                </c:pt>
                <c:pt idx="688">
                  <c:v>0.0438151594438342</c:v>
                </c:pt>
                <c:pt idx="689">
                  <c:v>0.0450733800697615</c:v>
                </c:pt>
                <c:pt idx="690">
                  <c:v>0.0473884182703411</c:v>
                </c:pt>
                <c:pt idx="691">
                  <c:v>0.050606489339462</c:v>
                </c:pt>
                <c:pt idx="692">
                  <c:v>0.0546296642723186</c:v>
                </c:pt>
                <c:pt idx="693">
                  <c:v>0.0592847652493465</c:v>
                </c:pt>
                <c:pt idx="694">
                  <c:v>0.0642628655200516</c:v>
                </c:pt>
                <c:pt idx="695">
                  <c:v>0.0691205717655872</c:v>
                </c:pt>
                <c:pt idx="696">
                  <c:v>0.0734097100656384</c:v>
                </c:pt>
                <c:pt idx="697">
                  <c:v>0.0768764110400181</c:v>
                </c:pt>
                <c:pt idx="698">
                  <c:v>0.0794496803731153</c:v>
                </c:pt>
                <c:pt idx="699">
                  <c:v>0.081214312621614</c:v>
                </c:pt>
                <c:pt idx="700">
                  <c:v>0.0822381940317694</c:v>
                </c:pt>
                <c:pt idx="701">
                  <c:v>0.0825344211228008</c:v>
                </c:pt>
                <c:pt idx="702">
                  <c:v>0.0822777091137354</c:v>
                </c:pt>
                <c:pt idx="703">
                  <c:v>0.0817507009355449</c:v>
                </c:pt>
                <c:pt idx="704">
                  <c:v>0.0811636313116441</c:v>
                </c:pt>
                <c:pt idx="705">
                  <c:v>0.0807037694316977</c:v>
                </c:pt>
                <c:pt idx="706">
                  <c:v>0.0804992364611522</c:v>
                </c:pt>
                <c:pt idx="707">
                  <c:v>0.0807336889509817</c:v>
                </c:pt>
                <c:pt idx="708">
                  <c:v>0.0815287650318093</c:v>
                </c:pt>
                <c:pt idx="709">
                  <c:v>0.0829748110800629</c:v>
                </c:pt>
                <c:pt idx="710">
                  <c:v>0.0850740683487952</c:v>
                </c:pt>
                <c:pt idx="711">
                  <c:v>0.0876525107951936</c:v>
                </c:pt>
                <c:pt idx="712">
                  <c:v>0.090481748736734</c:v>
                </c:pt>
                <c:pt idx="713">
                  <c:v>0.0933417374308495</c:v>
                </c:pt>
                <c:pt idx="714">
                  <c:v>0.0958884851269714</c:v>
                </c:pt>
                <c:pt idx="715">
                  <c:v>0.0978008631659364</c:v>
                </c:pt>
                <c:pt idx="716">
                  <c:v>0.0988425687581251</c:v>
                </c:pt>
                <c:pt idx="717">
                  <c:v>0.0989491115787765</c:v>
                </c:pt>
                <c:pt idx="718">
                  <c:v>0.0981103252385171</c:v>
                </c:pt>
                <c:pt idx="719">
                  <c:v>0.0964199622628056</c:v>
                </c:pt>
                <c:pt idx="720">
                  <c:v>0.094163423441482</c:v>
                </c:pt>
                <c:pt idx="721">
                  <c:v>0.0917393489621711</c:v>
                </c:pt>
                <c:pt idx="722">
                  <c:v>0.0893963178133018</c:v>
                </c:pt>
                <c:pt idx="723">
                  <c:v>0.0869977354807823</c:v>
                </c:pt>
                <c:pt idx="724">
                  <c:v>0.0842365778968808</c:v>
                </c:pt>
                <c:pt idx="725">
                  <c:v>0.0809295482600805</c:v>
                </c:pt>
                <c:pt idx="726">
                  <c:v>0.0770287065683297</c:v>
                </c:pt>
                <c:pt idx="727">
                  <c:v>0.0726788849165735</c:v>
                </c:pt>
                <c:pt idx="728">
                  <c:v>0.0682087552805253</c:v>
                </c:pt>
                <c:pt idx="729">
                  <c:v>0.0639143373242858</c:v>
                </c:pt>
                <c:pt idx="730">
                  <c:v>0.0599529372117494</c:v>
                </c:pt>
                <c:pt idx="731">
                  <c:v>0.0562771624303027</c:v>
                </c:pt>
                <c:pt idx="732">
                  <c:v>0.0527025516597502</c:v>
                </c:pt>
                <c:pt idx="733">
                  <c:v>0.0492158639725168</c:v>
                </c:pt>
                <c:pt idx="734">
                  <c:v>0.0460333035337507</c:v>
                </c:pt>
                <c:pt idx="735">
                  <c:v>0.0435340671150033</c:v>
                </c:pt>
                <c:pt idx="736">
                  <c:v>0.0421137337676953</c:v>
                </c:pt>
                <c:pt idx="737">
                  <c:v>0.0419725328114072</c:v>
                </c:pt>
                <c:pt idx="738">
                  <c:v>0.0431649518955187</c:v>
                </c:pt>
                <c:pt idx="739">
                  <c:v>0.0456122268344198</c:v>
                </c:pt>
                <c:pt idx="740">
                  <c:v>0.0490160371126809</c:v>
                </c:pt>
                <c:pt idx="741">
                  <c:v>0.052901813799293</c:v>
                </c:pt>
                <c:pt idx="742">
                  <c:v>0.0568390635290506</c:v>
                </c:pt>
                <c:pt idx="743">
                  <c:v>0.0604112316444444</c:v>
                </c:pt>
                <c:pt idx="744">
                  <c:v>0.063286869425391</c:v>
                </c:pt>
                <c:pt idx="745">
                  <c:v>0.0652792626115381</c:v>
                </c:pt>
                <c:pt idx="746">
                  <c:v>0.0662678339964467</c:v>
                </c:pt>
                <c:pt idx="747">
                  <c:v>0.0661267039277576</c:v>
                </c:pt>
                <c:pt idx="748">
                  <c:v>0.0647292586747674</c:v>
                </c:pt>
                <c:pt idx="749">
                  <c:v>0.0621881373059975</c:v>
                </c:pt>
                <c:pt idx="750">
                  <c:v>0.0586322552787983</c:v>
                </c:pt>
                <c:pt idx="751">
                  <c:v>0.0543918788926988</c:v>
                </c:pt>
                <c:pt idx="752">
                  <c:v>0.0505588252120187</c:v>
                </c:pt>
                <c:pt idx="753">
                  <c:v>0.0481693962731285</c:v>
                </c:pt>
                <c:pt idx="754">
                  <c:v>0.0476673953280021</c:v>
                </c:pt>
                <c:pt idx="755">
                  <c:v>0.0489138799937974</c:v>
                </c:pt>
                <c:pt idx="756">
                  <c:v>0.0514587100516971</c:v>
                </c:pt>
                <c:pt idx="757">
                  <c:v>0.0547946483159979</c:v>
                </c:pt>
                <c:pt idx="758">
                  <c:v>0.0583566173052745</c:v>
                </c:pt>
                <c:pt idx="759">
                  <c:v>0.0615392656539994</c:v>
                </c:pt>
                <c:pt idx="760">
                  <c:v>0.063819882758215</c:v>
                </c:pt>
                <c:pt idx="761">
                  <c:v>0.0649522065835855</c:v>
                </c:pt>
                <c:pt idx="762">
                  <c:v>0.0650686144599757</c:v>
                </c:pt>
                <c:pt idx="763">
                  <c:v>0.0644937676680806</c:v>
                </c:pt>
                <c:pt idx="764">
                  <c:v>0.0636168266564503</c:v>
                </c:pt>
                <c:pt idx="765">
                  <c:v>0.0629027847345442</c:v>
                </c:pt>
                <c:pt idx="766">
                  <c:v>0.0628133027413058</c:v>
                </c:pt>
                <c:pt idx="767">
                  <c:v>0.063585537009207</c:v>
                </c:pt>
                <c:pt idx="768">
                  <c:v>0.0652240026252403</c:v>
                </c:pt>
                <c:pt idx="769">
                  <c:v>0.0675621569600972</c:v>
                </c:pt>
                <c:pt idx="770">
                  <c:v>0.0704115170781133</c:v>
                </c:pt>
                <c:pt idx="771">
                  <c:v>0.0735624424890923</c:v>
                </c:pt>
                <c:pt idx="772">
                  <c:v>0.0767160954038151</c:v>
                </c:pt>
                <c:pt idx="773">
                  <c:v>0.0795537779635913</c:v>
                </c:pt>
                <c:pt idx="774">
                  <c:v>0.0818538910213792</c:v>
                </c:pt>
                <c:pt idx="775">
                  <c:v>0.0835561182124144</c:v>
                </c:pt>
                <c:pt idx="776">
                  <c:v>0.0846725603558846</c:v>
                </c:pt>
                <c:pt idx="777">
                  <c:v>0.0853019034096104</c:v>
                </c:pt>
                <c:pt idx="778">
                  <c:v>0.0855732381420601</c:v>
                </c:pt>
                <c:pt idx="779">
                  <c:v>0.0855360012108037</c:v>
                </c:pt>
                <c:pt idx="780">
                  <c:v>0.0850594640930011</c:v>
                </c:pt>
                <c:pt idx="781">
                  <c:v>0.0839492384285765</c:v>
                </c:pt>
                <c:pt idx="782">
                  <c:v>0.0820867806088494</c:v>
                </c:pt>
                <c:pt idx="783">
                  <c:v>0.0795646932109175</c:v>
                </c:pt>
                <c:pt idx="784">
                  <c:v>0.0767131573356593</c:v>
                </c:pt>
                <c:pt idx="785">
                  <c:v>0.0739276887917687</c:v>
                </c:pt>
                <c:pt idx="786">
                  <c:v>0.071574959712541</c:v>
                </c:pt>
                <c:pt idx="787">
                  <c:v>0.0699790599941062</c:v>
                </c:pt>
                <c:pt idx="788">
                  <c:v>0.0695386663776578</c:v>
                </c:pt>
                <c:pt idx="789">
                  <c:v>0.0706758094809754</c:v>
                </c:pt>
                <c:pt idx="790">
                  <c:v>0.0736226731264668</c:v>
                </c:pt>
                <c:pt idx="791">
                  <c:v>0.0782831303066885</c:v>
                </c:pt>
                <c:pt idx="792">
                  <c:v>0.084308093071599</c:v>
                </c:pt>
                <c:pt idx="793">
                  <c:v>0.0910682618798668</c:v>
                </c:pt>
                <c:pt idx="794">
                  <c:v>0.0975801544795299</c:v>
                </c:pt>
                <c:pt idx="795">
                  <c:v>0.103007059272661</c:v>
                </c:pt>
                <c:pt idx="796">
                  <c:v>0.106966028985332</c:v>
                </c:pt>
                <c:pt idx="797">
                  <c:v>0.10947776931693</c:v>
                </c:pt>
                <c:pt idx="798">
                  <c:v>0.110699201980426</c:v>
                </c:pt>
                <c:pt idx="799">
                  <c:v>0.110801855984647</c:v>
                </c:pt>
                <c:pt idx="800">
                  <c:v>0.109957593857415</c:v>
                </c:pt>
                <c:pt idx="801">
                  <c:v>0.108335992005933</c:v>
                </c:pt>
                <c:pt idx="802">
                  <c:v>0.106051491499086</c:v>
                </c:pt>
                <c:pt idx="803">
                  <c:v>0.103093273334755</c:v>
                </c:pt>
                <c:pt idx="804">
                  <c:v>0.099421627738252</c:v>
                </c:pt>
                <c:pt idx="805">
                  <c:v>0.0950783563518947</c:v>
                </c:pt>
                <c:pt idx="806">
                  <c:v>0.0901142658667292</c:v>
                </c:pt>
                <c:pt idx="807">
                  <c:v>0.0845166057469411</c:v>
                </c:pt>
                <c:pt idx="808">
                  <c:v>0.0783309261208391</c:v>
                </c:pt>
                <c:pt idx="809">
                  <c:v>0.0718626018157173</c:v>
                </c:pt>
                <c:pt idx="810">
                  <c:v>0.0656850592281455</c:v>
                </c:pt>
                <c:pt idx="811">
                  <c:v>0.0606165351509935</c:v>
                </c:pt>
                <c:pt idx="812">
                  <c:v>0.0574562046577091</c:v>
                </c:pt>
                <c:pt idx="813">
                  <c:v>0.0566859129804874</c:v>
                </c:pt>
                <c:pt idx="814">
                  <c:v>0.0584307486891422</c:v>
                </c:pt>
                <c:pt idx="815">
                  <c:v>0.0625581882640425</c:v>
                </c:pt>
                <c:pt idx="816">
                  <c:v>0.0686131354857182</c:v>
                </c:pt>
                <c:pt idx="817">
                  <c:v>0.0758818022767071</c:v>
                </c:pt>
                <c:pt idx="818">
                  <c:v>0.0835565397216004</c:v>
                </c:pt>
                <c:pt idx="819">
                  <c:v>0.0908290440137052</c:v>
                </c:pt>
                <c:pt idx="820">
                  <c:v>0.0971893601243993</c:v>
                </c:pt>
                <c:pt idx="821">
                  <c:v>0.102466293403542</c:v>
                </c:pt>
                <c:pt idx="822">
                  <c:v>0.106866306632099</c:v>
                </c:pt>
                <c:pt idx="823">
                  <c:v>0.110605206797209</c:v>
                </c:pt>
                <c:pt idx="824">
                  <c:v>0.113830345947679</c:v>
                </c:pt>
                <c:pt idx="825">
                  <c:v>0.116628171836596</c:v>
                </c:pt>
                <c:pt idx="826">
                  <c:v>0.118979106635787</c:v>
                </c:pt>
                <c:pt idx="827">
                  <c:v>0.120822921944041</c:v>
                </c:pt>
                <c:pt idx="828">
                  <c:v>0.122138559272996</c:v>
                </c:pt>
                <c:pt idx="829">
                  <c:v>0.122961704826481</c:v>
                </c:pt>
                <c:pt idx="830">
                  <c:v>0.12336996864583</c:v>
                </c:pt>
                <c:pt idx="831">
                  <c:v>0.123504375622877</c:v>
                </c:pt>
                <c:pt idx="832">
                  <c:v>0.123397861879703</c:v>
                </c:pt>
                <c:pt idx="833">
                  <c:v>0.122899854822346</c:v>
                </c:pt>
                <c:pt idx="834">
                  <c:v>0.121643712637773</c:v>
                </c:pt>
                <c:pt idx="835">
                  <c:v>0.119026758833094</c:v>
                </c:pt>
                <c:pt idx="836">
                  <c:v>0.114637776878826</c:v>
                </c:pt>
                <c:pt idx="837">
                  <c:v>0.108486924388752</c:v>
                </c:pt>
                <c:pt idx="838">
                  <c:v>0.100931892291195</c:v>
                </c:pt>
                <c:pt idx="839">
                  <c:v>0.0926003842557628</c:v>
                </c:pt>
                <c:pt idx="840">
                  <c:v>0.0845104049376986</c:v>
                </c:pt>
                <c:pt idx="841">
                  <c:v>0.0779273771651213</c:v>
                </c:pt>
                <c:pt idx="842">
                  <c:v>0.073797568071847</c:v>
                </c:pt>
                <c:pt idx="843">
                  <c:v>0.0725253417106678</c:v>
                </c:pt>
                <c:pt idx="844">
                  <c:v>0.0739233042507059</c:v>
                </c:pt>
                <c:pt idx="845">
                  <c:v>0.0773801901868869</c:v>
                </c:pt>
                <c:pt idx="846">
                  <c:v>0.0820909172133679</c:v>
                </c:pt>
                <c:pt idx="847">
                  <c:v>0.0872707837640883</c:v>
                </c:pt>
                <c:pt idx="848">
                  <c:v>0.0921477122480298</c:v>
                </c:pt>
                <c:pt idx="849">
                  <c:v>0.0961029709444385</c:v>
                </c:pt>
                <c:pt idx="850">
                  <c:v>0.0987779942943693</c:v>
                </c:pt>
                <c:pt idx="851">
                  <c:v>0.100058291068135</c:v>
                </c:pt>
                <c:pt idx="852">
                  <c:v>0.100123607553813</c:v>
                </c:pt>
                <c:pt idx="853">
                  <c:v>0.0993922968998446</c:v>
                </c:pt>
                <c:pt idx="854">
                  <c:v>0.0983361031817254</c:v>
                </c:pt>
                <c:pt idx="855">
                  <c:v>0.0973807071041439</c:v>
                </c:pt>
                <c:pt idx="856">
                  <c:v>0.0967666042128187</c:v>
                </c:pt>
                <c:pt idx="857">
                  <c:v>0.0965556014495437</c:v>
                </c:pt>
                <c:pt idx="858">
                  <c:v>0.0966530729455823</c:v>
                </c:pt>
                <c:pt idx="859">
                  <c:v>0.0968642162902223</c:v>
                </c:pt>
                <c:pt idx="860">
                  <c:v>0.0968797411944018</c:v>
                </c:pt>
                <c:pt idx="861">
                  <c:v>0.0962764492491505</c:v>
                </c:pt>
                <c:pt idx="862">
                  <c:v>0.094625986521694</c:v>
                </c:pt>
                <c:pt idx="863">
                  <c:v>0.091707263474555</c:v>
                </c:pt>
                <c:pt idx="864">
                  <c:v>0.0876262543087408</c:v>
                </c:pt>
                <c:pt idx="865">
                  <c:v>0.082706825764954</c:v>
                </c:pt>
                <c:pt idx="866">
                  <c:v>0.0776534292616447</c:v>
                </c:pt>
                <c:pt idx="867">
                  <c:v>0.0733678903242139</c:v>
                </c:pt>
                <c:pt idx="868">
                  <c:v>0.0706262610169517</c:v>
                </c:pt>
                <c:pt idx="869">
                  <c:v>0.0696935741153503</c:v>
                </c:pt>
                <c:pt idx="870">
                  <c:v>0.0703069449512517</c:v>
                </c:pt>
                <c:pt idx="871">
                  <c:v>0.0718130171870631</c:v>
                </c:pt>
                <c:pt idx="872">
                  <c:v>0.073525360236332</c:v>
                </c:pt>
                <c:pt idx="873">
                  <c:v>0.0749121176964068</c:v>
                </c:pt>
                <c:pt idx="874">
                  <c:v>0.0757419857664984</c:v>
                </c:pt>
                <c:pt idx="875">
                  <c:v>0.0761606480622299</c:v>
                </c:pt>
                <c:pt idx="876">
                  <c:v>0.0765757115915083</c:v>
                </c:pt>
                <c:pt idx="877">
                  <c:v>0.0773002203811388</c:v>
                </c:pt>
                <c:pt idx="878">
                  <c:v>0.0784030754520015</c:v>
                </c:pt>
                <c:pt idx="879">
                  <c:v>0.0795681887478813</c:v>
                </c:pt>
                <c:pt idx="880">
                  <c:v>0.0804302394531208</c:v>
                </c:pt>
                <c:pt idx="881">
                  <c:v>0.0807338175199381</c:v>
                </c:pt>
                <c:pt idx="882">
                  <c:v>0.0805267049478084</c:v>
                </c:pt>
                <c:pt idx="883">
                  <c:v>0.0802755088985008</c:v>
                </c:pt>
                <c:pt idx="884">
                  <c:v>0.0806087836311403</c:v>
                </c:pt>
                <c:pt idx="885">
                  <c:v>0.0820300069130796</c:v>
                </c:pt>
                <c:pt idx="886">
                  <c:v>0.0847232624885938</c:v>
                </c:pt>
                <c:pt idx="887">
                  <c:v>0.0885355337143177</c:v>
                </c:pt>
                <c:pt idx="888">
                  <c:v>0.0930605111517166</c:v>
                </c:pt>
                <c:pt idx="889">
                  <c:v>0.0977718971903013</c:v>
                </c:pt>
                <c:pt idx="890">
                  <c:v>0.102085340880842</c:v>
                </c:pt>
                <c:pt idx="891">
                  <c:v>0.105329729800301</c:v>
                </c:pt>
                <c:pt idx="892">
                  <c:v>0.106924824563218</c:v>
                </c:pt>
                <c:pt idx="893">
                  <c:v>0.106780775709632</c:v>
                </c:pt>
                <c:pt idx="894">
                  <c:v>0.105237458534887</c:v>
                </c:pt>
                <c:pt idx="895">
                  <c:v>0.102655232805593</c:v>
                </c:pt>
                <c:pt idx="896">
                  <c:v>0.0994018466919558</c:v>
                </c:pt>
                <c:pt idx="897">
                  <c:v>0.095856743851632</c:v>
                </c:pt>
                <c:pt idx="898">
                  <c:v>0.0923977180626269</c:v>
                </c:pt>
                <c:pt idx="899">
                  <c:v>0.0892305293671805</c:v>
                </c:pt>
                <c:pt idx="900">
                  <c:v>0.0865769422926044</c:v>
                </c:pt>
                <c:pt idx="901">
                  <c:v>0.0844525503349023</c:v>
                </c:pt>
                <c:pt idx="902">
                  <c:v>0.0828101677242392</c:v>
                </c:pt>
                <c:pt idx="903">
                  <c:v>0.0817128019438154</c:v>
                </c:pt>
                <c:pt idx="904">
                  <c:v>0.0812029890666955</c:v>
                </c:pt>
                <c:pt idx="905">
                  <c:v>0.0812626502756875</c:v>
                </c:pt>
                <c:pt idx="906">
                  <c:v>0.0817143496038782</c:v>
                </c:pt>
                <c:pt idx="907">
                  <c:v>0.0823100492878083</c:v>
                </c:pt>
                <c:pt idx="908">
                  <c:v>0.0828614583241579</c:v>
                </c:pt>
                <c:pt idx="909">
                  <c:v>0.0832007970623484</c:v>
                </c:pt>
                <c:pt idx="910">
                  <c:v>0.0833783136810299</c:v>
                </c:pt>
                <c:pt idx="911">
                  <c:v>0.0834456523283971</c:v>
                </c:pt>
                <c:pt idx="912">
                  <c:v>0.0833886209478617</c:v>
                </c:pt>
                <c:pt idx="913">
                  <c:v>0.0831673651989869</c:v>
                </c:pt>
                <c:pt idx="914">
                  <c:v>0.0827995642947152</c:v>
                </c:pt>
                <c:pt idx="915">
                  <c:v>0.0823195452506126</c:v>
                </c:pt>
                <c:pt idx="916">
                  <c:v>0.0817151023387123</c:v>
                </c:pt>
                <c:pt idx="917">
                  <c:v>0.0810329612874069</c:v>
                </c:pt>
                <c:pt idx="918">
                  <c:v>0.0804594666064559</c:v>
                </c:pt>
                <c:pt idx="919">
                  <c:v>0.080165423945615</c:v>
                </c:pt>
                <c:pt idx="920">
                  <c:v>0.0802484724411527</c:v>
                </c:pt>
                <c:pt idx="921">
                  <c:v>0.0806429449775708</c:v>
                </c:pt>
                <c:pt idx="922">
                  <c:v>0.0810390429291807</c:v>
                </c:pt>
                <c:pt idx="923">
                  <c:v>0.0812677213306108</c:v>
                </c:pt>
                <c:pt idx="924">
                  <c:v>0.0814107488146642</c:v>
                </c:pt>
                <c:pt idx="925">
                  <c:v>0.0816234498802795</c:v>
                </c:pt>
                <c:pt idx="926">
                  <c:v>0.0819295812813713</c:v>
                </c:pt>
                <c:pt idx="927">
                  <c:v>0.0822871559942176</c:v>
                </c:pt>
                <c:pt idx="928">
                  <c:v>0.0827094483332954</c:v>
                </c:pt>
                <c:pt idx="929">
                  <c:v>0.0834332394352162</c:v>
                </c:pt>
                <c:pt idx="930">
                  <c:v>0.0847242243606859</c:v>
                </c:pt>
                <c:pt idx="931">
                  <c:v>0.0865589133120727</c:v>
                </c:pt>
                <c:pt idx="932">
                  <c:v>0.0887854126931028</c:v>
                </c:pt>
                <c:pt idx="933">
                  <c:v>0.0911910585932616</c:v>
                </c:pt>
                <c:pt idx="934">
                  <c:v>0.0936089546465592</c:v>
                </c:pt>
                <c:pt idx="935">
                  <c:v>0.0959544174560261</c:v>
                </c:pt>
                <c:pt idx="936">
                  <c:v>0.0981829953169043</c:v>
                </c:pt>
                <c:pt idx="937">
                  <c:v>0.100168717079424</c:v>
                </c:pt>
                <c:pt idx="938">
                  <c:v>0.101705752861285</c:v>
                </c:pt>
                <c:pt idx="939">
                  <c:v>0.102560616835868</c:v>
                </c:pt>
                <c:pt idx="940">
                  <c:v>0.102410920959071</c:v>
                </c:pt>
                <c:pt idx="941">
                  <c:v>0.100967115902324</c:v>
                </c:pt>
                <c:pt idx="942">
                  <c:v>0.0980886237981836</c:v>
                </c:pt>
                <c:pt idx="943">
                  <c:v>0.0939663824552335</c:v>
                </c:pt>
                <c:pt idx="944">
                  <c:v>0.0893169092123504</c:v>
                </c:pt>
                <c:pt idx="945">
                  <c:v>0.0850044365991123</c:v>
                </c:pt>
                <c:pt idx="946">
                  <c:v>0.0815153929645026</c:v>
                </c:pt>
                <c:pt idx="947">
                  <c:v>0.0788999821382915</c:v>
                </c:pt>
                <c:pt idx="948">
                  <c:v>0.0771238565665176</c:v>
                </c:pt>
                <c:pt idx="949">
                  <c:v>0.0762738879947509</c:v>
                </c:pt>
                <c:pt idx="950">
                  <c:v>0.0766435923524801</c:v>
                </c:pt>
                <c:pt idx="951">
                  <c:v>0.0784696789851117</c:v>
                </c:pt>
                <c:pt idx="952">
                  <c:v>0.0817178830253058</c:v>
                </c:pt>
                <c:pt idx="953">
                  <c:v>0.0860935137659777</c:v>
                </c:pt>
                <c:pt idx="954">
                  <c:v>0.0910087611485155</c:v>
                </c:pt>
                <c:pt idx="955">
                  <c:v>0.0958844678576611</c:v>
                </c:pt>
                <c:pt idx="956">
                  <c:v>0.100359678573154</c:v>
                </c:pt>
                <c:pt idx="957">
                  <c:v>0.104266696780679</c:v>
                </c:pt>
                <c:pt idx="958">
                  <c:v>0.107475194041488</c:v>
                </c:pt>
                <c:pt idx="959">
                  <c:v>0.109928361126121</c:v>
                </c:pt>
                <c:pt idx="960">
                  <c:v>0.111708828399928</c:v>
                </c:pt>
                <c:pt idx="961">
                  <c:v>0.113027604802804</c:v>
                </c:pt>
                <c:pt idx="962">
                  <c:v>0.114035467401456</c:v>
                </c:pt>
                <c:pt idx="963">
                  <c:v>0.114622323672816</c:v>
                </c:pt>
                <c:pt idx="964">
                  <c:v>0.114525141088322</c:v>
                </c:pt>
                <c:pt idx="965">
                  <c:v>0.11360982779473</c:v>
                </c:pt>
                <c:pt idx="966">
                  <c:v>0.111826750010395</c:v>
                </c:pt>
                <c:pt idx="967">
                  <c:v>0.109057063976373</c:v>
                </c:pt>
                <c:pt idx="968">
                  <c:v>0.105013558806277</c:v>
                </c:pt>
                <c:pt idx="969">
                  <c:v>0.0994489276642773</c:v>
                </c:pt>
                <c:pt idx="970">
                  <c:v>0.0924683137211612</c:v>
                </c:pt>
                <c:pt idx="971">
                  <c:v>0.0844085533316773</c:v>
                </c:pt>
                <c:pt idx="972">
                  <c:v>0.0757268782680198</c:v>
                </c:pt>
                <c:pt idx="973">
                  <c:v>0.0668712742114091</c:v>
                </c:pt>
                <c:pt idx="974">
                  <c:v>0.0582972239666433</c:v>
                </c:pt>
                <c:pt idx="975">
                  <c:v>0.0504966318164617</c:v>
                </c:pt>
                <c:pt idx="976">
                  <c:v>0.0440606771421107</c:v>
                </c:pt>
                <c:pt idx="977">
                  <c:v>0.0394672421286928</c:v>
                </c:pt>
                <c:pt idx="978">
                  <c:v>0.0369511745773144</c:v>
                </c:pt>
                <c:pt idx="979">
                  <c:v>0.0364676450391378</c:v>
                </c:pt>
                <c:pt idx="980">
                  <c:v>0.0376703668426714</c:v>
                </c:pt>
                <c:pt idx="981">
                  <c:v>0.0399926135678683</c:v>
                </c:pt>
                <c:pt idx="982">
                  <c:v>0.0427617470933719</c:v>
                </c:pt>
                <c:pt idx="983">
                  <c:v>0.0454446151540969</c:v>
                </c:pt>
                <c:pt idx="984">
                  <c:v>0.0478454432672448</c:v>
                </c:pt>
                <c:pt idx="985">
                  <c:v>0.0499992694825422</c:v>
                </c:pt>
                <c:pt idx="986">
                  <c:v>0.0520145500753904</c:v>
                </c:pt>
                <c:pt idx="987">
                  <c:v>0.0539991082486949</c:v>
                </c:pt>
                <c:pt idx="988">
                  <c:v>0.0560935690931302</c:v>
                </c:pt>
                <c:pt idx="989">
                  <c:v>0.0583732330064517</c:v>
                </c:pt>
                <c:pt idx="990">
                  <c:v>0.0607731749823451</c:v>
                </c:pt>
                <c:pt idx="991">
                  <c:v>0.0631182871433074</c:v>
                </c:pt>
                <c:pt idx="992">
                  <c:v>0.0649606559163031</c:v>
                </c:pt>
                <c:pt idx="993">
                  <c:v>0.0659375578827374</c:v>
                </c:pt>
                <c:pt idx="994">
                  <c:v>0.0658770535453054</c:v>
                </c:pt>
                <c:pt idx="995">
                  <c:v>0.0647908422136657</c:v>
                </c:pt>
                <c:pt idx="996">
                  <c:v>0.0628697101054518</c:v>
                </c:pt>
                <c:pt idx="997">
                  <c:v>0.060493905021738</c:v>
                </c:pt>
                <c:pt idx="998">
                  <c:v>0.0581205611490962</c:v>
                </c:pt>
                <c:pt idx="999">
                  <c:v>0.0561744578406744</c:v>
                </c:pt>
                <c:pt idx="1000">
                  <c:v>0.0549435831484417</c:v>
                </c:pt>
                <c:pt idx="1001">
                  <c:v>0.0546150668756147</c:v>
                </c:pt>
                <c:pt idx="1002">
                  <c:v>0.0552363622700293</c:v>
                </c:pt>
                <c:pt idx="1003">
                  <c:v>0.0566511413720261</c:v>
                </c:pt>
                <c:pt idx="1004">
                  <c:v>0.0585566380506345</c:v>
                </c:pt>
                <c:pt idx="1005">
                  <c:v>0.0605914763303711</c:v>
                </c:pt>
                <c:pt idx="1006">
                  <c:v>0.0624024667600487</c:v>
                </c:pt>
                <c:pt idx="1007">
                  <c:v>0.0637261756115269</c:v>
                </c:pt>
                <c:pt idx="1008">
                  <c:v>0.0644139184208588</c:v>
                </c:pt>
                <c:pt idx="1009">
                  <c:v>0.0644609411891306</c:v>
                </c:pt>
                <c:pt idx="1010">
                  <c:v>0.0639369499775829</c:v>
                </c:pt>
                <c:pt idx="1011">
                  <c:v>0.0630545510612739</c:v>
                </c:pt>
                <c:pt idx="1012">
                  <c:v>0.0622630378702344</c:v>
                </c:pt>
                <c:pt idx="1013">
                  <c:v>0.0620969969735754</c:v>
                </c:pt>
                <c:pt idx="1014">
                  <c:v>0.0629801004039632</c:v>
                </c:pt>
                <c:pt idx="1015">
                  <c:v>0.0650845353309574</c:v>
                </c:pt>
                <c:pt idx="1016">
                  <c:v>0.0682757446487403</c:v>
                </c:pt>
                <c:pt idx="1017">
                  <c:v>0.0723137052221085</c:v>
                </c:pt>
                <c:pt idx="1018">
                  <c:v>0.0768154333720134</c:v>
                </c:pt>
                <c:pt idx="1019">
                  <c:v>0.0813597347587783</c:v>
                </c:pt>
                <c:pt idx="1020">
                  <c:v>0.0856588724475268</c:v>
                </c:pt>
                <c:pt idx="1021">
                  <c:v>0.0894591999350737</c:v>
                </c:pt>
                <c:pt idx="1022">
                  <c:v>0.0923887780738133</c:v>
                </c:pt>
                <c:pt idx="1023">
                  <c:v>0.0940857425232956</c:v>
                </c:pt>
                <c:pt idx="1024">
                  <c:v>0.0943101693898786</c:v>
                </c:pt>
                <c:pt idx="1025">
                  <c:v>0.093070476900337</c:v>
                </c:pt>
                <c:pt idx="1026">
                  <c:v>0.090678118273676</c:v>
                </c:pt>
                <c:pt idx="1027">
                  <c:v>0.087649011761175</c:v>
                </c:pt>
                <c:pt idx="1028">
                  <c:v>0.0845561631541188</c:v>
                </c:pt>
                <c:pt idx="1029">
                  <c:v>0.0816999629208627</c:v>
                </c:pt>
                <c:pt idx="1030">
                  <c:v>0.0793796124811354</c:v>
                </c:pt>
                <c:pt idx="1031">
                  <c:v>0.0776650817567053</c:v>
                </c:pt>
                <c:pt idx="1032">
                  <c:v>0.0763028844930277</c:v>
                </c:pt>
                <c:pt idx="1033">
                  <c:v>0.0749614608628313</c:v>
                </c:pt>
                <c:pt idx="1034">
                  <c:v>0.0735261384353159</c:v>
                </c:pt>
                <c:pt idx="1035">
                  <c:v>0.0721891667333507</c:v>
                </c:pt>
                <c:pt idx="1036">
                  <c:v>0.071285442455118</c:v>
                </c:pt>
                <c:pt idx="1037">
                  <c:v>0.0710926041343156</c:v>
                </c:pt>
                <c:pt idx="1038">
                  <c:v>0.0716712927801063</c:v>
                </c:pt>
                <c:pt idx="1039">
                  <c:v>0.0729080744411298</c:v>
                </c:pt>
                <c:pt idx="1040">
                  <c:v>0.0746659872977314</c:v>
                </c:pt>
                <c:pt idx="1041">
                  <c:v>0.0767757915145606</c:v>
                </c:pt>
                <c:pt idx="1042">
                  <c:v>0.0791538755200474</c:v>
                </c:pt>
                <c:pt idx="1043">
                  <c:v>0.0817434828736515</c:v>
                </c:pt>
                <c:pt idx="1044">
                  <c:v>0.0843490312126184</c:v>
                </c:pt>
                <c:pt idx="1045">
                  <c:v>0.0867794538422255</c:v>
                </c:pt>
                <c:pt idx="1046">
                  <c:v>0.0889003291720389</c:v>
                </c:pt>
                <c:pt idx="1047">
                  <c:v>0.0905531306420936</c:v>
                </c:pt>
                <c:pt idx="1048">
                  <c:v>0.0916145174268133</c:v>
                </c:pt>
                <c:pt idx="1049">
                  <c:v>0.0919620135601228</c:v>
                </c:pt>
                <c:pt idx="1050">
                  <c:v>0.0914281492714657</c:v>
                </c:pt>
                <c:pt idx="1051">
                  <c:v>0.0901393242817469</c:v>
                </c:pt>
                <c:pt idx="1052">
                  <c:v>0.0886522669839229</c:v>
                </c:pt>
                <c:pt idx="1053">
                  <c:v>0.0875634706779013</c:v>
                </c:pt>
                <c:pt idx="1054">
                  <c:v>0.0873335747332616</c:v>
                </c:pt>
                <c:pt idx="1055">
                  <c:v>0.0881318706570436</c:v>
                </c:pt>
                <c:pt idx="1056">
                  <c:v>0.0897900196145391</c:v>
                </c:pt>
                <c:pt idx="1057">
                  <c:v>0.0919332318429884</c:v>
                </c:pt>
                <c:pt idx="1058">
                  <c:v>0.0942492456894357</c:v>
                </c:pt>
                <c:pt idx="1059">
                  <c:v>0.0967191317838771</c:v>
                </c:pt>
                <c:pt idx="1060">
                  <c:v>0.099496253660544</c:v>
                </c:pt>
                <c:pt idx="1061">
                  <c:v>0.102546639950575</c:v>
                </c:pt>
                <c:pt idx="1062">
                  <c:v>0.105676843928027</c:v>
                </c:pt>
                <c:pt idx="1063">
                  <c:v>0.108679755527697</c:v>
                </c:pt>
                <c:pt idx="1064">
                  <c:v>0.111401326250831</c:v>
                </c:pt>
                <c:pt idx="1065">
                  <c:v>0.113699872422972</c:v>
                </c:pt>
                <c:pt idx="1066">
                  <c:v>0.115404027357217</c:v>
                </c:pt>
                <c:pt idx="1067">
                  <c:v>0.116387068630494</c:v>
                </c:pt>
                <c:pt idx="1068">
                  <c:v>0.116597353477916</c:v>
                </c:pt>
                <c:pt idx="1069">
                  <c:v>0.116057992069424</c:v>
                </c:pt>
                <c:pt idx="1070">
                  <c:v>0.11489622614733</c:v>
                </c:pt>
                <c:pt idx="1071">
                  <c:v>0.113442423366364</c:v>
                </c:pt>
                <c:pt idx="1072">
                  <c:v>0.112053551520487</c:v>
                </c:pt>
                <c:pt idx="1073">
                  <c:v>0.110889538389199</c:v>
                </c:pt>
                <c:pt idx="1074">
                  <c:v>0.109844296620087</c:v>
                </c:pt>
                <c:pt idx="1075">
                  <c:v>0.10876548879878</c:v>
                </c:pt>
                <c:pt idx="1076">
                  <c:v>0.107437367940427</c:v>
                </c:pt>
                <c:pt idx="1077">
                  <c:v>0.10574373641192</c:v>
                </c:pt>
                <c:pt idx="1078">
                  <c:v>0.103776667140776</c:v>
                </c:pt>
                <c:pt idx="1079">
                  <c:v>0.101898797516563</c:v>
                </c:pt>
                <c:pt idx="1080">
                  <c:v>0.100375065077574</c:v>
                </c:pt>
                <c:pt idx="1081">
                  <c:v>0.099030826497276</c:v>
                </c:pt>
                <c:pt idx="1082">
                  <c:v>0.0976652865710185</c:v>
                </c:pt>
                <c:pt idx="1083">
                  <c:v>0.0962462145390633</c:v>
                </c:pt>
                <c:pt idx="1084">
                  <c:v>0.0948252077850362</c:v>
                </c:pt>
                <c:pt idx="1085">
                  <c:v>0.0935079864923695</c:v>
                </c:pt>
                <c:pt idx="1086">
                  <c:v>0.0923781039212533</c:v>
                </c:pt>
                <c:pt idx="1087">
                  <c:v>0.091540312821791</c:v>
                </c:pt>
                <c:pt idx="1088">
                  <c:v>0.0910204609195115</c:v>
                </c:pt>
                <c:pt idx="1089">
                  <c:v>0.090770877553087</c:v>
                </c:pt>
                <c:pt idx="1090">
                  <c:v>0.0907299209096859</c:v>
                </c:pt>
                <c:pt idx="1091">
                  <c:v>0.0907518297138967</c:v>
                </c:pt>
                <c:pt idx="1092">
                  <c:v>0.0906276697761402</c:v>
                </c:pt>
                <c:pt idx="1093">
                  <c:v>0.0902293778633012</c:v>
                </c:pt>
                <c:pt idx="1094">
                  <c:v>0.0895718195742827</c:v>
                </c:pt>
                <c:pt idx="1095">
                  <c:v>0.088922767131426</c:v>
                </c:pt>
                <c:pt idx="1096">
                  <c:v>0.0885839093758283</c:v>
                </c:pt>
                <c:pt idx="1097">
                  <c:v>0.0887775070433568</c:v>
                </c:pt>
                <c:pt idx="1098">
                  <c:v>0.0895165868434579</c:v>
                </c:pt>
                <c:pt idx="1099">
                  <c:v>0.090575091731192</c:v>
                </c:pt>
                <c:pt idx="1100">
                  <c:v>0.0916328541019895</c:v>
                </c:pt>
                <c:pt idx="1101">
                  <c:v>0.0924287659358982</c:v>
                </c:pt>
                <c:pt idx="1102">
                  <c:v>0.0929062003854718</c:v>
                </c:pt>
                <c:pt idx="1103">
                  <c:v>0.093043767196467</c:v>
                </c:pt>
                <c:pt idx="1104">
                  <c:v>0.0928029163289425</c:v>
                </c:pt>
                <c:pt idx="1105">
                  <c:v>0.0921692926356573</c:v>
                </c:pt>
                <c:pt idx="1106">
                  <c:v>0.0910749081260239</c:v>
                </c:pt>
                <c:pt idx="1107">
                  <c:v>0.0891671614375764</c:v>
                </c:pt>
                <c:pt idx="1108">
                  <c:v>0.0860861551888684</c:v>
                </c:pt>
                <c:pt idx="1109">
                  <c:v>0.0820906375571675</c:v>
                </c:pt>
                <c:pt idx="1110">
                  <c:v>0.0778779184411137</c:v>
                </c:pt>
                <c:pt idx="1111">
                  <c:v>0.0741409184644655</c:v>
                </c:pt>
                <c:pt idx="1112">
                  <c:v>0.0715247326693416</c:v>
                </c:pt>
                <c:pt idx="1113">
                  <c:v>0.0704457862985923</c:v>
                </c:pt>
                <c:pt idx="1114">
                  <c:v>0.0710189979192708</c:v>
                </c:pt>
                <c:pt idx="1115">
                  <c:v>0.0730974234058712</c:v>
                </c:pt>
                <c:pt idx="1116">
                  <c:v>0.0761783200086353</c:v>
                </c:pt>
                <c:pt idx="1117">
                  <c:v>0.0794572867739962</c:v>
                </c:pt>
                <c:pt idx="1118">
                  <c:v>0.0822470341081317</c:v>
                </c:pt>
                <c:pt idx="1119">
                  <c:v>0.0841595196984495</c:v>
                </c:pt>
                <c:pt idx="1120">
                  <c:v>0.0851042491275492</c:v>
                </c:pt>
                <c:pt idx="1121">
                  <c:v>0.0851498384836529</c:v>
                </c:pt>
                <c:pt idx="1122">
                  <c:v>0.0845877644671002</c:v>
                </c:pt>
                <c:pt idx="1123">
                  <c:v>0.0837214427995349</c:v>
                </c:pt>
                <c:pt idx="1124">
                  <c:v>0.0827409272496072</c:v>
                </c:pt>
                <c:pt idx="1125">
                  <c:v>0.0816970778169989</c:v>
                </c:pt>
                <c:pt idx="1126">
                  <c:v>0.0807630435971201</c:v>
                </c:pt>
                <c:pt idx="1127">
                  <c:v>0.0802828695521101</c:v>
                </c:pt>
                <c:pt idx="1128">
                  <c:v>0.0805440618117732</c:v>
                </c:pt>
                <c:pt idx="1129">
                  <c:v>0.0814078969907029</c:v>
                </c:pt>
                <c:pt idx="1130">
                  <c:v>0.0824940033600189</c:v>
                </c:pt>
                <c:pt idx="1131">
                  <c:v>0.0834754054571153</c:v>
                </c:pt>
                <c:pt idx="1132">
                  <c:v>0.0841789768953284</c:v>
                </c:pt>
                <c:pt idx="1133">
                  <c:v>0.0844549905638557</c:v>
                </c:pt>
                <c:pt idx="1134">
                  <c:v>0.0840964271427696</c:v>
                </c:pt>
                <c:pt idx="1135">
                  <c:v>0.083035279335692</c:v>
                </c:pt>
                <c:pt idx="1136">
                  <c:v>0.0813659406115874</c:v>
                </c:pt>
                <c:pt idx="1137">
                  <c:v>0.0792903407095918</c:v>
                </c:pt>
                <c:pt idx="1138">
                  <c:v>0.0771418698667891</c:v>
                </c:pt>
                <c:pt idx="1139">
                  <c:v>0.0751229196263454</c:v>
                </c:pt>
                <c:pt idx="1140">
                  <c:v>0.0732454295463173</c:v>
                </c:pt>
                <c:pt idx="1141">
                  <c:v>0.07128144853674</c:v>
                </c:pt>
                <c:pt idx="1142">
                  <c:v>0.0689303066066294</c:v>
                </c:pt>
                <c:pt idx="1143">
                  <c:v>0.0660735000075898</c:v>
                </c:pt>
                <c:pt idx="1144">
                  <c:v>0.0629092031569069</c:v>
                </c:pt>
                <c:pt idx="1145">
                  <c:v>0.059771952163901</c:v>
                </c:pt>
                <c:pt idx="1146">
                  <c:v>0.0570480683425216</c:v>
                </c:pt>
                <c:pt idx="1147">
                  <c:v>0.05502181341788</c:v>
                </c:pt>
                <c:pt idx="1148">
                  <c:v>0.0538220947125877</c:v>
                </c:pt>
                <c:pt idx="1149">
                  <c:v>0.0534141249240388</c:v>
                </c:pt>
                <c:pt idx="1150">
                  <c:v>0.0537129296319142</c:v>
                </c:pt>
                <c:pt idx="1151">
                  <c:v>0.0547505100175005</c:v>
                </c:pt>
                <c:pt idx="1152">
                  <c:v>0.0566139671337471</c:v>
                </c:pt>
                <c:pt idx="1153">
                  <c:v>0.0593034346418718</c:v>
                </c:pt>
                <c:pt idx="1154">
                  <c:v>0.0625941675499918</c:v>
                </c:pt>
                <c:pt idx="1155">
                  <c:v>0.0661099233389683</c:v>
                </c:pt>
                <c:pt idx="1156">
                  <c:v>0.0694101113053937</c:v>
                </c:pt>
                <c:pt idx="1157">
                  <c:v>0.0721251433648932</c:v>
                </c:pt>
                <c:pt idx="1158">
                  <c:v>0.074095808746184</c:v>
                </c:pt>
                <c:pt idx="1159">
                  <c:v>0.0754138459491379</c:v>
                </c:pt>
                <c:pt idx="1160">
                  <c:v>0.0764419348138359</c:v>
                </c:pt>
                <c:pt idx="1161">
                  <c:v>0.0775515992051648</c:v>
                </c:pt>
                <c:pt idx="1162">
                  <c:v>0.078869509432708</c:v>
                </c:pt>
                <c:pt idx="1163">
                  <c:v>0.0803930736983319</c:v>
                </c:pt>
                <c:pt idx="1164">
                  <c:v>0.082071887594894</c:v>
                </c:pt>
                <c:pt idx="1165">
                  <c:v>0.083788844294734</c:v>
                </c:pt>
                <c:pt idx="1166">
                  <c:v>0.0853873365481786</c:v>
                </c:pt>
                <c:pt idx="1167">
                  <c:v>0.0866569322867363</c:v>
                </c:pt>
                <c:pt idx="1168">
                  <c:v>0.0873384105796193</c:v>
                </c:pt>
                <c:pt idx="1169">
                  <c:v>0.087133915653651</c:v>
                </c:pt>
                <c:pt idx="1170">
                  <c:v>0.0858643858083231</c:v>
                </c:pt>
                <c:pt idx="1171">
                  <c:v>0.0836627977929503</c:v>
                </c:pt>
                <c:pt idx="1172">
                  <c:v>0.0809509191685887</c:v>
                </c:pt>
                <c:pt idx="1173">
                  <c:v>0.0782652596347227</c:v>
                </c:pt>
                <c:pt idx="1174">
                  <c:v>0.0760501070770934</c:v>
                </c:pt>
                <c:pt idx="1175">
                  <c:v>0.0746481199268418</c:v>
                </c:pt>
                <c:pt idx="1176">
                  <c:v>0.0744101678356612</c:v>
                </c:pt>
                <c:pt idx="1177">
                  <c:v>0.0754754874031301</c:v>
                </c:pt>
                <c:pt idx="1178">
                  <c:v>0.0776510933150126</c:v>
                </c:pt>
                <c:pt idx="1179">
                  <c:v>0.0805505641690107</c:v>
                </c:pt>
                <c:pt idx="1180">
                  <c:v>0.0838065796739588</c:v>
                </c:pt>
                <c:pt idx="1181">
                  <c:v>0.0871033610461948</c:v>
                </c:pt>
                <c:pt idx="1182">
                  <c:v>0.090196534615265</c:v>
                </c:pt>
                <c:pt idx="1183">
                  <c:v>0.0928663889738084</c:v>
                </c:pt>
                <c:pt idx="1184">
                  <c:v>0.0949383117387678</c:v>
                </c:pt>
                <c:pt idx="1185">
                  <c:v>0.096236883200096</c:v>
                </c:pt>
                <c:pt idx="1186">
                  <c:v>0.0966306425272541</c:v>
                </c:pt>
                <c:pt idx="1187">
                  <c:v>0.0961637011982964</c:v>
                </c:pt>
                <c:pt idx="1188">
                  <c:v>0.0948688208965785</c:v>
                </c:pt>
                <c:pt idx="1189">
                  <c:v>0.0927445218775102</c:v>
                </c:pt>
                <c:pt idx="1190">
                  <c:v>0.0898186313579821</c:v>
                </c:pt>
                <c:pt idx="1191">
                  <c:v>0.0863136696697291</c:v>
                </c:pt>
                <c:pt idx="1192">
                  <c:v>0.0826362119966493</c:v>
                </c:pt>
                <c:pt idx="1193">
                  <c:v>0.0791686175308225</c:v>
                </c:pt>
                <c:pt idx="1194">
                  <c:v>0.076358956090639</c:v>
                </c:pt>
                <c:pt idx="1195">
                  <c:v>0.0745694082889173</c:v>
                </c:pt>
                <c:pt idx="1196">
                  <c:v>0.0738551445382357</c:v>
                </c:pt>
                <c:pt idx="1197">
                  <c:v>0.0739802704357024</c:v>
                </c:pt>
                <c:pt idx="1198">
                  <c:v>0.0744573380963023</c:v>
                </c:pt>
                <c:pt idx="1199">
                  <c:v>0.07472974525869</c:v>
                </c:pt>
                <c:pt idx="1200">
                  <c:v>0.0744250759050351</c:v>
                </c:pt>
                <c:pt idx="1201">
                  <c:v>0.0734651978298771</c:v>
                </c:pt>
                <c:pt idx="1202">
                  <c:v>0.072046133874057</c:v>
                </c:pt>
                <c:pt idx="1203">
                  <c:v>0.0705842820076046</c:v>
                </c:pt>
                <c:pt idx="1204">
                  <c:v>0.069527229735484</c:v>
                </c:pt>
                <c:pt idx="1205">
                  <c:v>0.0691978109122948</c:v>
                </c:pt>
                <c:pt idx="1206">
                  <c:v>0.0697913104484332</c:v>
                </c:pt>
                <c:pt idx="1207">
                  <c:v>0.0713308958761794</c:v>
                </c:pt>
                <c:pt idx="1208">
                  <c:v>0.0736394437757173</c:v>
                </c:pt>
                <c:pt idx="1209">
                  <c:v>0.0764075352183504</c:v>
                </c:pt>
                <c:pt idx="1210">
                  <c:v>0.0793103369301759</c:v>
                </c:pt>
                <c:pt idx="1211">
                  <c:v>0.0821487473684602</c:v>
                </c:pt>
                <c:pt idx="1212">
                  <c:v>0.0848286512298934</c:v>
                </c:pt>
                <c:pt idx="1213">
                  <c:v>0.0871594685566905</c:v>
                </c:pt>
                <c:pt idx="1214">
                  <c:v>0.0888489625822077</c:v>
                </c:pt>
                <c:pt idx="1215">
                  <c:v>0.0896393945003545</c:v>
                </c:pt>
                <c:pt idx="1216">
                  <c:v>0.0894529784709839</c:v>
                </c:pt>
                <c:pt idx="1217">
                  <c:v>0.0884110960926395</c:v>
                </c:pt>
                <c:pt idx="1218">
                  <c:v>0.0868267183397376</c:v>
                </c:pt>
                <c:pt idx="1219">
                  <c:v>0.0854088568347556</c:v>
                </c:pt>
                <c:pt idx="1220">
                  <c:v>0.0848643015199753</c:v>
                </c:pt>
                <c:pt idx="1221">
                  <c:v>0.0856105353224516</c:v>
                </c:pt>
                <c:pt idx="1222">
                  <c:v>0.0878979052056902</c:v>
                </c:pt>
                <c:pt idx="1223">
                  <c:v>0.09166142968026</c:v>
                </c:pt>
                <c:pt idx="1224">
                  <c:v>0.0964008521827938</c:v>
                </c:pt>
                <c:pt idx="1225">
                  <c:v>0.101354126795275</c:v>
                </c:pt>
                <c:pt idx="1226">
                  <c:v>0.10570674543654</c:v>
                </c:pt>
                <c:pt idx="1227">
                  <c:v>0.108601096983721</c:v>
                </c:pt>
                <c:pt idx="1228">
                  <c:v>0.109430173248546</c:v>
                </c:pt>
                <c:pt idx="1229">
                  <c:v>0.107926460729915</c:v>
                </c:pt>
                <c:pt idx="1230">
                  <c:v>0.104222258911929</c:v>
                </c:pt>
                <c:pt idx="1231">
                  <c:v>0.0987000935856019</c:v>
                </c:pt>
                <c:pt idx="1232">
                  <c:v>0.0920887032315821</c:v>
                </c:pt>
                <c:pt idx="1233">
                  <c:v>0.0854023338332784</c:v>
                </c:pt>
                <c:pt idx="1234">
                  <c:v>0.0795135803842327</c:v>
                </c:pt>
                <c:pt idx="1235">
                  <c:v>0.0749341689574666</c:v>
                </c:pt>
                <c:pt idx="1236">
                  <c:v>0.0716817861958382</c:v>
                </c:pt>
                <c:pt idx="1237">
                  <c:v>0.0697485778417668</c:v>
                </c:pt>
                <c:pt idx="1238">
                  <c:v>0.0691843368035377</c:v>
                </c:pt>
                <c:pt idx="1239">
                  <c:v>0.0700339482624316</c:v>
                </c:pt>
                <c:pt idx="1240">
                  <c:v>0.0722014634262744</c:v>
                </c:pt>
                <c:pt idx="1241">
                  <c:v>0.0753688057680746</c:v>
                </c:pt>
                <c:pt idx="1242">
                  <c:v>0.0791546213205522</c:v>
                </c:pt>
                <c:pt idx="1243">
                  <c:v>0.083160706932189</c:v>
                </c:pt>
                <c:pt idx="1244">
                  <c:v>0.086928472641123</c:v>
                </c:pt>
                <c:pt idx="1245">
                  <c:v>0.0900225834561145</c:v>
                </c:pt>
                <c:pt idx="1246">
                  <c:v>0.0920369121079341</c:v>
                </c:pt>
                <c:pt idx="1247">
                  <c:v>0.0929062949013209</c:v>
                </c:pt>
                <c:pt idx="1248">
                  <c:v>0.0928735903398686</c:v>
                </c:pt>
                <c:pt idx="1249">
                  <c:v>0.0922412146020577</c:v>
                </c:pt>
                <c:pt idx="1250">
                  <c:v>0.0913088524781803</c:v>
                </c:pt>
                <c:pt idx="1251">
                  <c:v>0.0904053504212752</c:v>
                </c:pt>
                <c:pt idx="1252">
                  <c:v>0.0898547246071097</c:v>
                </c:pt>
                <c:pt idx="1253">
                  <c:v>0.0898593795764924</c:v>
                </c:pt>
                <c:pt idx="1254">
                  <c:v>0.0904109017623809</c:v>
                </c:pt>
                <c:pt idx="1255">
                  <c:v>0.0913112747723005</c:v>
                </c:pt>
                <c:pt idx="1256">
                  <c:v>0.0923349667134836</c:v>
                </c:pt>
                <c:pt idx="1257">
                  <c:v>0.0932745936791715</c:v>
                </c:pt>
                <c:pt idx="1258">
                  <c:v>0.0940267352501198</c:v>
                </c:pt>
                <c:pt idx="1259">
                  <c:v>0.0946376103816684</c:v>
                </c:pt>
                <c:pt idx="1260">
                  <c:v>0.0951988929584523</c:v>
                </c:pt>
                <c:pt idx="1261">
                  <c:v>0.0957285170339298</c:v>
                </c:pt>
                <c:pt idx="1262">
                  <c:v>0.096163939719604</c:v>
                </c:pt>
                <c:pt idx="1263">
                  <c:v>0.0963915116136155</c:v>
                </c:pt>
                <c:pt idx="1264">
                  <c:v>0.0963184819878716</c:v>
                </c:pt>
                <c:pt idx="1265">
                  <c:v>0.096110525798472</c:v>
                </c:pt>
                <c:pt idx="1266">
                  <c:v>0.096155102770649</c:v>
                </c:pt>
                <c:pt idx="1267">
                  <c:v>0.0968664865479295</c:v>
                </c:pt>
                <c:pt idx="1268">
                  <c:v>0.0984774279830176</c:v>
                </c:pt>
                <c:pt idx="1269">
                  <c:v>0.100951455307836</c:v>
                </c:pt>
                <c:pt idx="1270">
                  <c:v>0.103995191321042</c:v>
                </c:pt>
                <c:pt idx="1271">
                  <c:v>0.107170580972823</c:v>
                </c:pt>
                <c:pt idx="1272">
                  <c:v>0.11012822824988</c:v>
                </c:pt>
                <c:pt idx="1273">
                  <c:v>0.112696085016234</c:v>
                </c:pt>
                <c:pt idx="1274">
                  <c:v>0.114894429867024</c:v>
                </c:pt>
                <c:pt idx="1275">
                  <c:v>0.116832294831463</c:v>
                </c:pt>
                <c:pt idx="1276">
                  <c:v>0.118490214457789</c:v>
                </c:pt>
                <c:pt idx="1277">
                  <c:v>0.119617718795735</c:v>
                </c:pt>
                <c:pt idx="1278">
                  <c:v>0.11982577060327</c:v>
                </c:pt>
                <c:pt idx="1279">
                  <c:v>0.118821587917379</c:v>
                </c:pt>
                <c:pt idx="1280">
                  <c:v>0.116495724344226</c:v>
                </c:pt>
                <c:pt idx="1281">
                  <c:v>0.113000661691466</c:v>
                </c:pt>
                <c:pt idx="1282">
                  <c:v>0.108704642387372</c:v>
                </c:pt>
                <c:pt idx="1283">
                  <c:v>0.10424460091322</c:v>
                </c:pt>
                <c:pt idx="1284">
                  <c:v>0.100284898260821</c:v>
                </c:pt>
                <c:pt idx="1285">
                  <c:v>0.0971801439443529</c:v>
                </c:pt>
                <c:pt idx="1286">
                  <c:v>0.0948965274225194</c:v>
                </c:pt>
                <c:pt idx="1287">
                  <c:v>0.093088002233162</c:v>
                </c:pt>
                <c:pt idx="1288">
                  <c:v>0.091352303990782</c:v>
                </c:pt>
                <c:pt idx="1289">
                  <c:v>0.0893260525687746</c:v>
                </c:pt>
                <c:pt idx="1290">
                  <c:v>0.0866962454622776</c:v>
                </c:pt>
                <c:pt idx="1291">
                  <c:v>0.0832023242007367</c:v>
                </c:pt>
                <c:pt idx="1292">
                  <c:v>0.0789203096266801</c:v>
                </c:pt>
                <c:pt idx="1293">
                  <c:v>0.0742225701309987</c:v>
                </c:pt>
                <c:pt idx="1294">
                  <c:v>0.069564390374291</c:v>
                </c:pt>
                <c:pt idx="1295">
                  <c:v>0.0653483934925589</c:v>
                </c:pt>
                <c:pt idx="1296">
                  <c:v>0.0619041146841873</c:v>
                </c:pt>
                <c:pt idx="1297">
                  <c:v>0.059668094497234</c:v>
                </c:pt>
                <c:pt idx="1298">
                  <c:v>0.0590682423787513</c:v>
                </c:pt>
                <c:pt idx="1299">
                  <c:v>0.0602278301959594</c:v>
                </c:pt>
                <c:pt idx="1300">
                  <c:v>0.0628641279963392</c:v>
                </c:pt>
                <c:pt idx="1301">
                  <c:v>0.066403181795244</c:v>
                </c:pt>
                <c:pt idx="1302">
                  <c:v>0.0701905256424176</c:v>
                </c:pt>
                <c:pt idx="1303">
                  <c:v>0.0737056077397542</c:v>
                </c:pt>
                <c:pt idx="1304">
                  <c:v>0.0765690563527479</c:v>
                </c:pt>
                <c:pt idx="1305">
                  <c:v>0.0785329618745818</c:v>
                </c:pt>
                <c:pt idx="1306">
                  <c:v>0.0794739650638571</c:v>
                </c:pt>
                <c:pt idx="1307">
                  <c:v>0.0793897324880086</c:v>
                </c:pt>
                <c:pt idx="1308">
                  <c:v>0.0783671262099755</c:v>
                </c:pt>
                <c:pt idx="1309">
                  <c:v>0.0764978427088256</c:v>
                </c:pt>
                <c:pt idx="1310">
                  <c:v>0.0739666242564894</c:v>
                </c:pt>
                <c:pt idx="1311">
                  <c:v>0.070985236415425</c:v>
                </c:pt>
                <c:pt idx="1312">
                  <c:v>0.0677663987194723</c:v>
                </c:pt>
                <c:pt idx="1313">
                  <c:v>0.06456602124405</c:v>
                </c:pt>
                <c:pt idx="1314">
                  <c:v>0.0617472398100237</c:v>
                </c:pt>
                <c:pt idx="1315">
                  <c:v>0.0596895019256414</c:v>
                </c:pt>
                <c:pt idx="1316">
                  <c:v>0.0584777274798334</c:v>
                </c:pt>
                <c:pt idx="1317">
                  <c:v>0.0580927649922455</c:v>
                </c:pt>
                <c:pt idx="1318">
                  <c:v>0.0585038088799356</c:v>
                </c:pt>
                <c:pt idx="1319">
                  <c:v>0.0596535369235531</c:v>
                </c:pt>
                <c:pt idx="1320">
                  <c:v>0.0614344714664668</c:v>
                </c:pt>
                <c:pt idx="1321">
                  <c:v>0.0635958590877815</c:v>
                </c:pt>
                <c:pt idx="1322">
                  <c:v>0.0657399966376643</c:v>
                </c:pt>
                <c:pt idx="1323">
                  <c:v>0.0674391602345802</c:v>
                </c:pt>
                <c:pt idx="1324">
                  <c:v>0.0682522533126561</c:v>
                </c:pt>
                <c:pt idx="1325">
                  <c:v>0.0678973423116241</c:v>
                </c:pt>
                <c:pt idx="1326">
                  <c:v>0.0663919698781538</c:v>
                </c:pt>
                <c:pt idx="1327">
                  <c:v>0.0641631853181546</c:v>
                </c:pt>
                <c:pt idx="1328">
                  <c:v>0.0618481826498857</c:v>
                </c:pt>
                <c:pt idx="1329">
                  <c:v>0.0600011048783218</c:v>
                </c:pt>
                <c:pt idx="1330">
                  <c:v>0.0588342079724953</c:v>
                </c:pt>
                <c:pt idx="1331">
                  <c:v>0.0582129447370755</c:v>
                </c:pt>
                <c:pt idx="1332">
                  <c:v>0.0579779495520353</c:v>
                </c:pt>
                <c:pt idx="1333">
                  <c:v>0.0581704462510867</c:v>
                </c:pt>
                <c:pt idx="1334">
                  <c:v>0.0589435446043764</c:v>
                </c:pt>
                <c:pt idx="1335">
                  <c:v>0.0602939008336498</c:v>
                </c:pt>
                <c:pt idx="1336">
                  <c:v>0.0619772081725404</c:v>
                </c:pt>
                <c:pt idx="1337">
                  <c:v>0.063760939906671</c:v>
                </c:pt>
                <c:pt idx="1338">
                  <c:v>0.0654903357729159</c:v>
                </c:pt>
                <c:pt idx="1339">
                  <c:v>0.0671136516232665</c:v>
                </c:pt>
                <c:pt idx="1340">
                  <c:v>0.0685496714933974</c:v>
                </c:pt>
                <c:pt idx="1341">
                  <c:v>0.069734543643799</c:v>
                </c:pt>
                <c:pt idx="1342">
                  <c:v>0.0705734226241179</c:v>
                </c:pt>
                <c:pt idx="1343">
                  <c:v>0.0710149117898415</c:v>
                </c:pt>
                <c:pt idx="1344">
                  <c:v>0.0710909605354535</c:v>
                </c:pt>
                <c:pt idx="1345">
                  <c:v>0.0708044612019173</c:v>
                </c:pt>
                <c:pt idx="1346">
                  <c:v>0.0700993349819822</c:v>
                </c:pt>
                <c:pt idx="1347">
                  <c:v>0.0689668877095651</c:v>
                </c:pt>
                <c:pt idx="1348">
                  <c:v>0.067554338657963</c:v>
                </c:pt>
                <c:pt idx="1349">
                  <c:v>0.0661754948718448</c:v>
                </c:pt>
                <c:pt idx="1350">
                  <c:v>0.0652152072239869</c:v>
                </c:pt>
                <c:pt idx="1351">
                  <c:v>0.064851174335635</c:v>
                </c:pt>
                <c:pt idx="1352">
                  <c:v>0.0650465811675214</c:v>
                </c:pt>
                <c:pt idx="1353">
                  <c:v>0.0655523296315433</c:v>
                </c:pt>
                <c:pt idx="1354">
                  <c:v>0.0659623246834523</c:v>
                </c:pt>
                <c:pt idx="1355">
                  <c:v>0.0658351693343649</c:v>
                </c:pt>
                <c:pt idx="1356">
                  <c:v>0.0647001722679363</c:v>
                </c:pt>
                <c:pt idx="1357">
                  <c:v>0.0621567992607251</c:v>
                </c:pt>
                <c:pt idx="1358">
                  <c:v>0.0580292379251939</c:v>
                </c:pt>
                <c:pt idx="1359">
                  <c:v>0.0525472884155437</c:v>
                </c:pt>
                <c:pt idx="1360">
                  <c:v>0.0464292098974267</c:v>
                </c:pt>
                <c:pt idx="1361">
                  <c:v>0.0406062556405833</c:v>
                </c:pt>
                <c:pt idx="1362">
                  <c:v>0.0359917869459637</c:v>
                </c:pt>
                <c:pt idx="1363">
                  <c:v>0.0331360048871307</c:v>
                </c:pt>
                <c:pt idx="1364">
                  <c:v>0.0321302584188138</c:v>
                </c:pt>
                <c:pt idx="1365">
                  <c:v>0.0326659680290441</c:v>
                </c:pt>
                <c:pt idx="1366">
                  <c:v>0.0343760020248975</c:v>
                </c:pt>
                <c:pt idx="1367">
                  <c:v>0.0369787854066717</c:v>
                </c:pt>
                <c:pt idx="1368">
                  <c:v>0.0401346557548193</c:v>
                </c:pt>
                <c:pt idx="1369">
                  <c:v>0.0434989807950984</c:v>
                </c:pt>
                <c:pt idx="1370">
                  <c:v>0.0470080637890687</c:v>
                </c:pt>
                <c:pt idx="1371">
                  <c:v>0.0506614642236752</c:v>
                </c:pt>
                <c:pt idx="1372">
                  <c:v>0.054455001666811</c:v>
                </c:pt>
                <c:pt idx="1373">
                  <c:v>0.0583008962128055</c:v>
                </c:pt>
                <c:pt idx="1374">
                  <c:v>0.0620624704594953</c:v>
                </c:pt>
                <c:pt idx="1375">
                  <c:v>0.065613475451557</c:v>
                </c:pt>
                <c:pt idx="1376">
                  <c:v>0.068859008808439</c:v>
                </c:pt>
                <c:pt idx="1377">
                  <c:v>0.0717402360153942</c:v>
                </c:pt>
                <c:pt idx="1378">
                  <c:v>0.0741997391247609</c:v>
                </c:pt>
                <c:pt idx="1379">
                  <c:v>0.0760745280281706</c:v>
                </c:pt>
                <c:pt idx="1380">
                  <c:v>0.0774197789389705</c:v>
                </c:pt>
                <c:pt idx="1381">
                  <c:v>0.0785258698308881</c:v>
                </c:pt>
                <c:pt idx="1382">
                  <c:v>0.0795710391932292</c:v>
                </c:pt>
                <c:pt idx="1383">
                  <c:v>0.0805000014635291</c:v>
                </c:pt>
                <c:pt idx="1384">
                  <c:v>0.0810893874727997</c:v>
                </c:pt>
                <c:pt idx="1385">
                  <c:v>0.0810409024807347</c:v>
                </c:pt>
                <c:pt idx="1386">
                  <c:v>0.0801727092985249</c:v>
                </c:pt>
                <c:pt idx="1387">
                  <c:v>0.0786035853567852</c:v>
                </c:pt>
                <c:pt idx="1388">
                  <c:v>0.0765521807883966</c:v>
                </c:pt>
                <c:pt idx="1389">
                  <c:v>0.0741868625683067</c:v>
                </c:pt>
                <c:pt idx="1390">
                  <c:v>0.0715255549899443</c:v>
                </c:pt>
                <c:pt idx="1391">
                  <c:v>0.068678703160221</c:v>
                </c:pt>
                <c:pt idx="1392">
                  <c:v>0.0659338445976625</c:v>
                </c:pt>
                <c:pt idx="1393">
                  <c:v>0.0636992577992473</c:v>
                </c:pt>
                <c:pt idx="1394">
                  <c:v>0.0623273596449014</c:v>
                </c:pt>
                <c:pt idx="1395">
                  <c:v>0.0619900608127798</c:v>
                </c:pt>
                <c:pt idx="1396">
                  <c:v>0.0626495981394375</c:v>
                </c:pt>
                <c:pt idx="1397">
                  <c:v>0.0641009345037072</c:v>
                </c:pt>
                <c:pt idx="1398">
                  <c:v>0.0661215808363408</c:v>
                </c:pt>
                <c:pt idx="1399">
                  <c:v>0.0685314695462571</c:v>
                </c:pt>
                <c:pt idx="1400">
                  <c:v>0.0712026967839405</c:v>
                </c:pt>
                <c:pt idx="1401">
                  <c:v>0.074019036900469</c:v>
                </c:pt>
                <c:pt idx="1402">
                  <c:v>0.076931239244215</c:v>
                </c:pt>
                <c:pt idx="1403">
                  <c:v>0.0798952232275731</c:v>
                </c:pt>
                <c:pt idx="1404">
                  <c:v>0.0827901461583506</c:v>
                </c:pt>
                <c:pt idx="1405">
                  <c:v>0.0853798698776038</c:v>
                </c:pt>
                <c:pt idx="1406">
                  <c:v>0.0871926308051022</c:v>
                </c:pt>
                <c:pt idx="1407">
                  <c:v>0.0878545865949076</c:v>
                </c:pt>
                <c:pt idx="1408">
                  <c:v>0.0872670611012666</c:v>
                </c:pt>
                <c:pt idx="1409">
                  <c:v>0.0856161223013612</c:v>
                </c:pt>
                <c:pt idx="1410">
                  <c:v>0.083198768230112</c:v>
                </c:pt>
                <c:pt idx="1411">
                  <c:v>0.0804519750651577</c:v>
                </c:pt>
                <c:pt idx="1412">
                  <c:v>0.0778975644563948</c:v>
                </c:pt>
                <c:pt idx="1413">
                  <c:v>0.0759754583772349</c:v>
                </c:pt>
                <c:pt idx="1414">
                  <c:v>0.0748652502173241</c:v>
                </c:pt>
                <c:pt idx="1415">
                  <c:v>0.0745646893996422</c:v>
                </c:pt>
                <c:pt idx="1416">
                  <c:v>0.0750067714787786</c:v>
                </c:pt>
                <c:pt idx="1417">
                  <c:v>0.0760784191279378</c:v>
                </c:pt>
                <c:pt idx="1418">
                  <c:v>0.077543329446548</c:v>
                </c:pt>
                <c:pt idx="1419">
                  <c:v>0.0790148760611912</c:v>
                </c:pt>
                <c:pt idx="1420">
                  <c:v>0.0799859626702574</c:v>
                </c:pt>
                <c:pt idx="1421">
                  <c:v>0.0800930753719567</c:v>
                </c:pt>
                <c:pt idx="1422">
                  <c:v>0.0792879727549647</c:v>
                </c:pt>
                <c:pt idx="1423">
                  <c:v>0.0778632928748345</c:v>
                </c:pt>
                <c:pt idx="1424">
                  <c:v>0.076180679976793</c:v>
                </c:pt>
                <c:pt idx="1425">
                  <c:v>0.0746679060497517</c:v>
                </c:pt>
                <c:pt idx="1426">
                  <c:v>0.0737678417903985</c:v>
                </c:pt>
                <c:pt idx="1427">
                  <c:v>0.073523501677912</c:v>
                </c:pt>
                <c:pt idx="1428">
                  <c:v>0.0737213283356606</c:v>
                </c:pt>
                <c:pt idx="1429">
                  <c:v>0.0739677116933521</c:v>
                </c:pt>
                <c:pt idx="1430">
                  <c:v>0.0740722984846249</c:v>
                </c:pt>
                <c:pt idx="1431">
                  <c:v>0.0740312063678367</c:v>
                </c:pt>
                <c:pt idx="1432">
                  <c:v>0.0739156314116096</c:v>
                </c:pt>
                <c:pt idx="1433">
                  <c:v>0.073740901267761</c:v>
                </c:pt>
                <c:pt idx="1434">
                  <c:v>0.0734957262922598</c:v>
                </c:pt>
                <c:pt idx="1435">
                  <c:v>0.0732709824016676</c:v>
                </c:pt>
                <c:pt idx="1436">
                  <c:v>0.0731342713762713</c:v>
                </c:pt>
                <c:pt idx="1437">
                  <c:v>0.0730586489472745</c:v>
                </c:pt>
                <c:pt idx="1438">
                  <c:v>0.0729771361002304</c:v>
                </c:pt>
                <c:pt idx="1439">
                  <c:v>0.0727732933249896</c:v>
                </c:pt>
                <c:pt idx="1440">
                  <c:v>0.0724243252344019</c:v>
                </c:pt>
                <c:pt idx="1441">
                  <c:v>0.0720298689661239</c:v>
                </c:pt>
                <c:pt idx="1442">
                  <c:v>0.0719971401352564</c:v>
                </c:pt>
                <c:pt idx="1443">
                  <c:v>0.0725927524306964</c:v>
                </c:pt>
                <c:pt idx="1444">
                  <c:v>0.0740437584596591</c:v>
                </c:pt>
                <c:pt idx="1445">
                  <c:v>0.0764449740884945</c:v>
                </c:pt>
                <c:pt idx="1446">
                  <c:v>0.0797325698634182</c:v>
                </c:pt>
                <c:pt idx="1447">
                  <c:v>0.0836727887058863</c:v>
                </c:pt>
                <c:pt idx="1448">
                  <c:v>0.0879353928351255</c:v>
                </c:pt>
                <c:pt idx="1449">
                  <c:v>0.0921958740064146</c:v>
                </c:pt>
                <c:pt idx="1450">
                  <c:v>0.0962777713730701</c:v>
                </c:pt>
                <c:pt idx="1451">
                  <c:v>0.100226234986246</c:v>
                </c:pt>
                <c:pt idx="1452">
                  <c:v>0.104246635093667</c:v>
                </c:pt>
                <c:pt idx="1453">
                  <c:v>0.108445632005499</c:v>
                </c:pt>
                <c:pt idx="1454">
                  <c:v>0.112682212014082</c:v>
                </c:pt>
                <c:pt idx="1455">
                  <c:v>0.11665272082247</c:v>
                </c:pt>
                <c:pt idx="1456">
                  <c:v>0.120153475501726</c:v>
                </c:pt>
                <c:pt idx="1457">
                  <c:v>0.123146935935667</c:v>
                </c:pt>
                <c:pt idx="1458">
                  <c:v>0.125646055181299</c:v>
                </c:pt>
                <c:pt idx="1459">
                  <c:v>0.12756078260631</c:v>
                </c:pt>
                <c:pt idx="1460">
                  <c:v>0.128706278351027</c:v>
                </c:pt>
                <c:pt idx="1461">
                  <c:v>0.128871357747065</c:v>
                </c:pt>
                <c:pt idx="1462">
                  <c:v>0.127952954913517</c:v>
                </c:pt>
                <c:pt idx="1463">
                  <c:v>0.126014427173532</c:v>
                </c:pt>
                <c:pt idx="1464">
                  <c:v>0.123230883257154</c:v>
                </c:pt>
                <c:pt idx="1465">
                  <c:v>0.119935449567232</c:v>
                </c:pt>
                <c:pt idx="1466">
                  <c:v>0.116626456653284</c:v>
                </c:pt>
                <c:pt idx="1467">
                  <c:v>0.113972117210773</c:v>
                </c:pt>
                <c:pt idx="1468">
                  <c:v>0.112620396159605</c:v>
                </c:pt>
                <c:pt idx="1469">
                  <c:v>0.112832646888929</c:v>
                </c:pt>
                <c:pt idx="1470">
                  <c:v>0.114304546224046</c:v>
                </c:pt>
                <c:pt idx="1471">
                  <c:v>0.11626469913609</c:v>
                </c:pt>
                <c:pt idx="1472">
                  <c:v>0.117785066836499</c:v>
                </c:pt>
                <c:pt idx="1473">
                  <c:v>0.118114365181592</c:v>
                </c:pt>
                <c:pt idx="1474">
                  <c:v>0.116813591922021</c:v>
                </c:pt>
                <c:pt idx="1475">
                  <c:v>0.113809664667378</c:v>
                </c:pt>
                <c:pt idx="1476">
                  <c:v>0.10933769936997</c:v>
                </c:pt>
                <c:pt idx="1477">
                  <c:v>0.103807083419571</c:v>
                </c:pt>
                <c:pt idx="1478">
                  <c:v>0.097752333584235</c:v>
                </c:pt>
                <c:pt idx="1479">
                  <c:v>0.0917666088245791</c:v>
                </c:pt>
                <c:pt idx="1480">
                  <c:v>0.0864307518977051</c:v>
                </c:pt>
                <c:pt idx="1481">
                  <c:v>0.0822161989598019</c:v>
                </c:pt>
                <c:pt idx="1482">
                  <c:v>0.0793956347869936</c:v>
                </c:pt>
                <c:pt idx="1483">
                  <c:v>0.0781471484402319</c:v>
                </c:pt>
                <c:pt idx="1484">
                  <c:v>0.0784752119554318</c:v>
                </c:pt>
                <c:pt idx="1485">
                  <c:v>0.080254620187641</c:v>
                </c:pt>
                <c:pt idx="1486">
                  <c:v>0.0833214233889506</c:v>
                </c:pt>
                <c:pt idx="1487">
                  <c:v>0.0874376196817375</c:v>
                </c:pt>
                <c:pt idx="1488">
                  <c:v>0.0921972519162481</c:v>
                </c:pt>
                <c:pt idx="1489">
                  <c:v>0.0971251248902285</c:v>
                </c:pt>
                <c:pt idx="1490">
                  <c:v>0.101780609014889</c:v>
                </c:pt>
                <c:pt idx="1491">
                  <c:v>0.105844987124252</c:v>
                </c:pt>
                <c:pt idx="1492">
                  <c:v>0.109097178047321</c:v>
                </c:pt>
                <c:pt idx="1493">
                  <c:v>0.111370974717215</c:v>
                </c:pt>
                <c:pt idx="1494">
                  <c:v>0.112663349565821</c:v>
                </c:pt>
                <c:pt idx="1495">
                  <c:v>0.113110625243834</c:v>
                </c:pt>
                <c:pt idx="1496">
                  <c:v>0.112992540774606</c:v>
                </c:pt>
                <c:pt idx="1497">
                  <c:v>0.112715546217237</c:v>
                </c:pt>
                <c:pt idx="1498">
                  <c:v>0.112777210756282</c:v>
                </c:pt>
                <c:pt idx="1499">
                  <c:v>0.113523998418879</c:v>
                </c:pt>
                <c:pt idx="1500">
                  <c:v>0.114866127934025</c:v>
                </c:pt>
                <c:pt idx="1501">
                  <c:v>0.116406003590325</c:v>
                </c:pt>
                <c:pt idx="1502">
                  <c:v>0.117602566632674</c:v>
                </c:pt>
                <c:pt idx="1503">
                  <c:v>0.117891016743302</c:v>
                </c:pt>
                <c:pt idx="1504">
                  <c:v>0.116811734413192</c:v>
                </c:pt>
                <c:pt idx="1505">
                  <c:v>0.114158466621835</c:v>
                </c:pt>
                <c:pt idx="1506">
                  <c:v>0.110213348063834</c:v>
                </c:pt>
                <c:pt idx="1507">
                  <c:v>0.105571513875818</c:v>
                </c:pt>
                <c:pt idx="1508">
                  <c:v>0.100837293412249</c:v>
                </c:pt>
                <c:pt idx="1509">
                  <c:v>0.0965581408628649</c:v>
                </c:pt>
                <c:pt idx="1510">
                  <c:v>0.0931543762306052</c:v>
                </c:pt>
                <c:pt idx="1511">
                  <c:v>0.0908565878810652</c:v>
                </c:pt>
                <c:pt idx="1512">
                  <c:v>0.0897395679099093</c:v>
                </c:pt>
                <c:pt idx="1513">
                  <c:v>0.0897796868203506</c:v>
                </c:pt>
                <c:pt idx="1514">
                  <c:v>0.0908225582810814</c:v>
                </c:pt>
                <c:pt idx="1515">
                  <c:v>0.0925361073078278</c:v>
                </c:pt>
                <c:pt idx="1516">
                  <c:v>0.0944490795547818</c:v>
                </c:pt>
                <c:pt idx="1517">
                  <c:v>0.0961527490632392</c:v>
                </c:pt>
                <c:pt idx="1518">
                  <c:v>0.0972958666293536</c:v>
                </c:pt>
                <c:pt idx="1519">
                  <c:v>0.0977019504118425</c:v>
                </c:pt>
                <c:pt idx="1520">
                  <c:v>0.0973596425169005</c:v>
                </c:pt>
                <c:pt idx="1521">
                  <c:v>0.0965010941164841</c:v>
                </c:pt>
                <c:pt idx="1522">
                  <c:v>0.0954419550882889</c:v>
                </c:pt>
                <c:pt idx="1523">
                  <c:v>0.0942935761954965</c:v>
                </c:pt>
                <c:pt idx="1524">
                  <c:v>0.0929417419588743</c:v>
                </c:pt>
                <c:pt idx="1525">
                  <c:v>0.091179015929501</c:v>
                </c:pt>
                <c:pt idx="1526">
                  <c:v>0.0888192266289803</c:v>
                </c:pt>
                <c:pt idx="1527">
                  <c:v>0.0857685654167096</c:v>
                </c:pt>
                <c:pt idx="1528">
                  <c:v>0.08191814309927</c:v>
                </c:pt>
                <c:pt idx="1529">
                  <c:v>0.0770383072671051</c:v>
                </c:pt>
                <c:pt idx="1530">
                  <c:v>0.071019394751894</c:v>
                </c:pt>
                <c:pt idx="1531">
                  <c:v>0.0642487676314955</c:v>
                </c:pt>
                <c:pt idx="1532">
                  <c:v>0.0575777555169203</c:v>
                </c:pt>
                <c:pt idx="1533">
                  <c:v>0.0520429062123114</c:v>
                </c:pt>
                <c:pt idx="1534">
                  <c:v>0.0483808663902334</c:v>
                </c:pt>
                <c:pt idx="1535">
                  <c:v>0.0469497510006073</c:v>
                </c:pt>
                <c:pt idx="1536">
                  <c:v>0.047621092041103</c:v>
                </c:pt>
                <c:pt idx="1537">
                  <c:v>0.0500093661802378</c:v>
                </c:pt>
                <c:pt idx="1538">
                  <c:v>0.0536142602062563</c:v>
                </c:pt>
                <c:pt idx="1539">
                  <c:v>0.057789969921308</c:v>
                </c:pt>
                <c:pt idx="1540">
                  <c:v>0.0618427804315078</c:v>
                </c:pt>
                <c:pt idx="1541">
                  <c:v>0.0652899717055423</c:v>
                </c:pt>
                <c:pt idx="1542">
                  <c:v>0.067982834651651</c:v>
                </c:pt>
                <c:pt idx="1543">
                  <c:v>0.0700787302907151</c:v>
                </c:pt>
                <c:pt idx="1544">
                  <c:v>0.0718136822280854</c:v>
                </c:pt>
                <c:pt idx="1545">
                  <c:v>0.0734238122809695</c:v>
                </c:pt>
                <c:pt idx="1546">
                  <c:v>0.0749600236057682</c:v>
                </c:pt>
                <c:pt idx="1547">
                  <c:v>0.0763145688364034</c:v>
                </c:pt>
                <c:pt idx="1548">
                  <c:v>0.0772769956726395</c:v>
                </c:pt>
                <c:pt idx="1549">
                  <c:v>0.0777803749681573</c:v>
                </c:pt>
                <c:pt idx="1550">
                  <c:v>0.0779589082494621</c:v>
                </c:pt>
                <c:pt idx="1551">
                  <c:v>0.0781197423109558</c:v>
                </c:pt>
                <c:pt idx="1552">
                  <c:v>0.0786972914093712</c:v>
                </c:pt>
                <c:pt idx="1553">
                  <c:v>0.0799923159708872</c:v>
                </c:pt>
                <c:pt idx="1554">
                  <c:v>0.0820496066727496</c:v>
                </c:pt>
                <c:pt idx="1555">
                  <c:v>0.0845092082830317</c:v>
                </c:pt>
                <c:pt idx="1556">
                  <c:v>0.0867184597923761</c:v>
                </c:pt>
                <c:pt idx="1557">
                  <c:v>0.0879674718414024</c:v>
                </c:pt>
                <c:pt idx="1558">
                  <c:v>0.0878028512746169</c:v>
                </c:pt>
                <c:pt idx="1559">
                  <c:v>0.0861286735383092</c:v>
                </c:pt>
                <c:pt idx="1560">
                  <c:v>0.0831682877087723</c:v>
                </c:pt>
                <c:pt idx="1561">
                  <c:v>0.0794099888425617</c:v>
                </c:pt>
                <c:pt idx="1562">
                  <c:v>0.0755557128537392</c:v>
                </c:pt>
                <c:pt idx="1563">
                  <c:v>0.0723091428259753</c:v>
                </c:pt>
                <c:pt idx="1564">
                  <c:v>0.0701225623497489</c:v>
                </c:pt>
                <c:pt idx="1565">
                  <c:v>0.0690872391234021</c:v>
                </c:pt>
                <c:pt idx="1566">
                  <c:v>0.0689880122945916</c:v>
                </c:pt>
                <c:pt idx="1567">
                  <c:v>0.0694370498478766</c:v>
                </c:pt>
                <c:pt idx="1568">
                  <c:v>0.0699818718973511</c:v>
                </c:pt>
                <c:pt idx="1569">
                  <c:v>0.0701969689115668</c:v>
                </c:pt>
                <c:pt idx="1570">
                  <c:v>0.0698892803303358</c:v>
                </c:pt>
                <c:pt idx="1571">
                  <c:v>0.0690449903351782</c:v>
                </c:pt>
                <c:pt idx="1572">
                  <c:v>0.0677980307343886</c:v>
                </c:pt>
                <c:pt idx="1573">
                  <c:v>0.0663509317318497</c:v>
                </c:pt>
                <c:pt idx="1574">
                  <c:v>0.0648511524637609</c:v>
                </c:pt>
                <c:pt idx="1575">
                  <c:v>0.063348577119795</c:v>
                </c:pt>
                <c:pt idx="1576">
                  <c:v>0.0619048175950371</c:v>
                </c:pt>
                <c:pt idx="1577">
                  <c:v>0.0605098113712898</c:v>
                </c:pt>
                <c:pt idx="1578">
                  <c:v>0.0591892083548954</c:v>
                </c:pt>
                <c:pt idx="1579">
                  <c:v>0.0579861013184161</c:v>
                </c:pt>
                <c:pt idx="1580">
                  <c:v>0.0568449758950688</c:v>
                </c:pt>
                <c:pt idx="1581">
                  <c:v>0.0555222535172552</c:v>
                </c:pt>
                <c:pt idx="1582">
                  <c:v>0.0536633924040299</c:v>
                </c:pt>
                <c:pt idx="1583">
                  <c:v>0.0514310949529727</c:v>
                </c:pt>
                <c:pt idx="1584">
                  <c:v>0.0494090051221569</c:v>
                </c:pt>
                <c:pt idx="1585">
                  <c:v>0.0482902058090442</c:v>
                </c:pt>
                <c:pt idx="1586">
                  <c:v>0.0485977892839318</c:v>
                </c:pt>
                <c:pt idx="1587">
                  <c:v>0.0503681718672206</c:v>
                </c:pt>
                <c:pt idx="1588">
                  <c:v>0.0532744031194625</c:v>
                </c:pt>
                <c:pt idx="1589">
                  <c:v>0.0569084092824519</c:v>
                </c:pt>
                <c:pt idx="1590">
                  <c:v>0.060961930865167</c:v>
                </c:pt>
                <c:pt idx="1591">
                  <c:v>0.0651882720937742</c:v>
                </c:pt>
                <c:pt idx="1592">
                  <c:v>0.0692848023968346</c:v>
                </c:pt>
                <c:pt idx="1593">
                  <c:v>0.0729405047946043</c:v>
                </c:pt>
                <c:pt idx="1594">
                  <c:v>0.0757913424832384</c:v>
                </c:pt>
                <c:pt idx="1595">
                  <c:v>0.0775839057741811</c:v>
                </c:pt>
                <c:pt idx="1596">
                  <c:v>0.0783303258088349</c:v>
                </c:pt>
                <c:pt idx="1597">
                  <c:v>0.0781290076796173</c:v>
                </c:pt>
                <c:pt idx="1598">
                  <c:v>0.0771666919337699</c:v>
                </c:pt>
                <c:pt idx="1599">
                  <c:v>0.0757286998177218</c:v>
                </c:pt>
                <c:pt idx="1600">
                  <c:v>0.0741809528315277</c:v>
                </c:pt>
                <c:pt idx="1601">
                  <c:v>0.0728711296851303</c:v>
                </c:pt>
                <c:pt idx="1602">
                  <c:v>0.0719083906180391</c:v>
                </c:pt>
                <c:pt idx="1603">
                  <c:v>0.0711516971774205</c:v>
                </c:pt>
                <c:pt idx="1604">
                  <c:v>0.0704523973068535</c:v>
                </c:pt>
                <c:pt idx="1605">
                  <c:v>0.0698319119278278</c:v>
                </c:pt>
                <c:pt idx="1606">
                  <c:v>0.0694350084399941</c:v>
                </c:pt>
                <c:pt idx="1607">
                  <c:v>0.0694899471939601</c:v>
                </c:pt>
                <c:pt idx="1608">
                  <c:v>0.0702776177232074</c:v>
                </c:pt>
                <c:pt idx="1609">
                  <c:v>0.0720547371334873</c:v>
                </c:pt>
                <c:pt idx="1610">
                  <c:v>0.0748542640346944</c:v>
                </c:pt>
                <c:pt idx="1611">
                  <c:v>0.0783551078228513</c:v>
                </c:pt>
                <c:pt idx="1612">
                  <c:v>0.0819249360960698</c:v>
                </c:pt>
                <c:pt idx="1613">
                  <c:v>0.0848573663826021</c:v>
                </c:pt>
                <c:pt idx="1614">
                  <c:v>0.0867097893434563</c:v>
                </c:pt>
                <c:pt idx="1615">
                  <c:v>0.0872930339818674</c:v>
                </c:pt>
                <c:pt idx="1616">
                  <c:v>0.0867508235730087</c:v>
                </c:pt>
                <c:pt idx="1617">
                  <c:v>0.0854208351489998</c:v>
                </c:pt>
                <c:pt idx="1618">
                  <c:v>0.0836724633876656</c:v>
                </c:pt>
                <c:pt idx="1619">
                  <c:v>0.0818167288432249</c:v>
                </c:pt>
                <c:pt idx="1620">
                  <c:v>0.0800967604458943</c:v>
                </c:pt>
                <c:pt idx="1621">
                  <c:v>0.0786151969280777</c:v>
                </c:pt>
                <c:pt idx="1622">
                  <c:v>0.0773829598374716</c:v>
                </c:pt>
                <c:pt idx="1623">
                  <c:v>0.0762919733363596</c:v>
                </c:pt>
                <c:pt idx="1624">
                  <c:v>0.0750593406590836</c:v>
                </c:pt>
                <c:pt idx="1625">
                  <c:v>0.0733019865523333</c:v>
                </c:pt>
                <c:pt idx="1626">
                  <c:v>0.0707023868237096</c:v>
                </c:pt>
                <c:pt idx="1627">
                  <c:v>0.0672985755721931</c:v>
                </c:pt>
                <c:pt idx="1628">
                  <c:v>0.0634273726770263</c:v>
                </c:pt>
                <c:pt idx="1629">
                  <c:v>0.0593661737245575</c:v>
                </c:pt>
                <c:pt idx="1630">
                  <c:v>0.0553401664730802</c:v>
                </c:pt>
                <c:pt idx="1631">
                  <c:v>0.0514583267775176</c:v>
                </c:pt>
                <c:pt idx="1632">
                  <c:v>0.0477424070388702</c:v>
                </c:pt>
                <c:pt idx="1633">
                  <c:v>0.0443658326986569</c:v>
                </c:pt>
                <c:pt idx="1634">
                  <c:v>0.0417101858492626</c:v>
                </c:pt>
                <c:pt idx="1635">
                  <c:v>0.0401119131607066</c:v>
                </c:pt>
                <c:pt idx="1636">
                  <c:v>0.0397120546667378</c:v>
                </c:pt>
                <c:pt idx="1637">
                  <c:v>0.0403657590985631</c:v>
                </c:pt>
                <c:pt idx="1638">
                  <c:v>0.04175560842683</c:v>
                </c:pt>
                <c:pt idx="1639">
                  <c:v>0.0437663684639966</c:v>
                </c:pt>
                <c:pt idx="1640">
                  <c:v>0.0464546720246265</c:v>
                </c:pt>
                <c:pt idx="1641">
                  <c:v>0.0497036350238237</c:v>
                </c:pt>
                <c:pt idx="1642">
                  <c:v>0.05332244601046</c:v>
                </c:pt>
                <c:pt idx="1643">
                  <c:v>0.0571130684829101</c:v>
                </c:pt>
                <c:pt idx="1644">
                  <c:v>0.0608701495286059</c:v>
                </c:pt>
                <c:pt idx="1645">
                  <c:v>0.0643876110676914</c:v>
                </c:pt>
                <c:pt idx="1646">
                  <c:v>0.0674819321622935</c:v>
                </c:pt>
                <c:pt idx="1647">
                  <c:v>0.0699552708514011</c:v>
                </c:pt>
                <c:pt idx="1648">
                  <c:v>0.0715941254334486</c:v>
                </c:pt>
                <c:pt idx="1649">
                  <c:v>0.0722446086667586</c:v>
                </c:pt>
                <c:pt idx="1650">
                  <c:v>0.0720400998658195</c:v>
                </c:pt>
                <c:pt idx="1651">
                  <c:v>0.0712154551093492</c:v>
                </c:pt>
                <c:pt idx="1652">
                  <c:v>0.0699983388110728</c:v>
                </c:pt>
                <c:pt idx="1653">
                  <c:v>0.0685573921687269</c:v>
                </c:pt>
                <c:pt idx="1654">
                  <c:v>0.0670334705485365</c:v>
                </c:pt>
                <c:pt idx="1655">
                  <c:v>0.0655691481243615</c:v>
                </c:pt>
                <c:pt idx="1656">
                  <c:v>0.0642931776592967</c:v>
                </c:pt>
                <c:pt idx="1657">
                  <c:v>0.0632215545861688</c:v>
                </c:pt>
                <c:pt idx="1658">
                  <c:v>0.0623538228293143</c:v>
                </c:pt>
                <c:pt idx="1659">
                  <c:v>0.0618495412739509</c:v>
                </c:pt>
                <c:pt idx="1660">
                  <c:v>0.0619405404601568</c:v>
                </c:pt>
                <c:pt idx="1661">
                  <c:v>0.0626399691677625</c:v>
                </c:pt>
                <c:pt idx="1662">
                  <c:v>0.0636057253865328</c:v>
                </c:pt>
                <c:pt idx="1663">
                  <c:v>0.0643238533721004</c:v>
                </c:pt>
                <c:pt idx="1664">
                  <c:v>0.0644042786156246</c:v>
                </c:pt>
                <c:pt idx="1665">
                  <c:v>0.063790565407378</c:v>
                </c:pt>
                <c:pt idx="1666">
                  <c:v>0.0627240889275661</c:v>
                </c:pt>
                <c:pt idx="1667">
                  <c:v>0.0614166718195111</c:v>
                </c:pt>
                <c:pt idx="1668">
                  <c:v>0.059912137198244</c:v>
                </c:pt>
                <c:pt idx="1669">
                  <c:v>0.0582657671990259</c:v>
                </c:pt>
                <c:pt idx="1670">
                  <c:v>0.056675945088315</c:v>
                </c:pt>
                <c:pt idx="1671">
                  <c:v>0.0554385250781046</c:v>
                </c:pt>
                <c:pt idx="1672">
                  <c:v>0.0548010652800888</c:v>
                </c:pt>
                <c:pt idx="1673">
                  <c:v>0.0547918670697101</c:v>
                </c:pt>
                <c:pt idx="1674">
                  <c:v>0.0552113496295623</c:v>
                </c:pt>
                <c:pt idx="1675">
                  <c:v>0.0556105755597739</c:v>
                </c:pt>
                <c:pt idx="1676">
                  <c:v>0.0554965216653089</c:v>
                </c:pt>
                <c:pt idx="1677">
                  <c:v>0.0545379747226452</c:v>
                </c:pt>
                <c:pt idx="1678">
                  <c:v>0.0525975696833705</c:v>
                </c:pt>
                <c:pt idx="1679">
                  <c:v>0.0497302081665076</c:v>
                </c:pt>
                <c:pt idx="1680">
                  <c:v>0.046096757578881</c:v>
                </c:pt>
                <c:pt idx="1681">
                  <c:v>0.0420257734965417</c:v>
                </c:pt>
                <c:pt idx="1682">
                  <c:v>0.0382124505540488</c:v>
                </c:pt>
                <c:pt idx="1683">
                  <c:v>0.0353116650949506</c:v>
                </c:pt>
                <c:pt idx="1684">
                  <c:v>0.0337905621211578</c:v>
                </c:pt>
                <c:pt idx="1685">
                  <c:v>0.033865699399245</c:v>
                </c:pt>
                <c:pt idx="1686">
                  <c:v>0.035535790375877</c:v>
                </c:pt>
                <c:pt idx="1687">
                  <c:v>0.0385040653839035</c:v>
                </c:pt>
                <c:pt idx="1688">
                  <c:v>0.0421328359426459</c:v>
                </c:pt>
                <c:pt idx="1689">
                  <c:v>0.0459306056986695</c:v>
                </c:pt>
                <c:pt idx="1690">
                  <c:v>0.0496203669167128</c:v>
                </c:pt>
                <c:pt idx="1691">
                  <c:v>0.0531235849696979</c:v>
                </c:pt>
                <c:pt idx="1692">
                  <c:v>0.056481160833333</c:v>
                </c:pt>
                <c:pt idx="1693">
                  <c:v>0.059796148971407</c:v>
                </c:pt>
                <c:pt idx="1694">
                  <c:v>0.0630710016555117</c:v>
                </c:pt>
                <c:pt idx="1695">
                  <c:v>0.0661727463965988</c:v>
                </c:pt>
                <c:pt idx="1696">
                  <c:v>0.0687464675805575</c:v>
                </c:pt>
                <c:pt idx="1697">
                  <c:v>0.0703762001589248</c:v>
                </c:pt>
                <c:pt idx="1698">
                  <c:v>0.0708033442634757</c:v>
                </c:pt>
                <c:pt idx="1699">
                  <c:v>0.0700470075926285</c:v>
                </c:pt>
                <c:pt idx="1700">
                  <c:v>0.0683642985988332</c:v>
                </c:pt>
                <c:pt idx="1701">
                  <c:v>0.0660947371968316</c:v>
                </c:pt>
                <c:pt idx="1702">
                  <c:v>0.0635535520124688</c:v>
                </c:pt>
                <c:pt idx="1703">
                  <c:v>0.0611052904662461</c:v>
                </c:pt>
                <c:pt idx="1704">
                  <c:v>0.059046606346919</c:v>
                </c:pt>
                <c:pt idx="1705">
                  <c:v>0.0574889565128077</c:v>
                </c:pt>
                <c:pt idx="1706">
                  <c:v>0.0563842651147815</c:v>
                </c:pt>
                <c:pt idx="1707">
                  <c:v>0.0555260809702559</c:v>
                </c:pt>
                <c:pt idx="1708">
                  <c:v>0.0548291177565497</c:v>
                </c:pt>
                <c:pt idx="1709">
                  <c:v>0.0542090621932873</c:v>
                </c:pt>
                <c:pt idx="1710">
                  <c:v>0.0537705472094649</c:v>
                </c:pt>
                <c:pt idx="1711">
                  <c:v>0.0538448132405182</c:v>
                </c:pt>
                <c:pt idx="1712">
                  <c:v>0.0547708497238056</c:v>
                </c:pt>
                <c:pt idx="1713">
                  <c:v>0.0566975881222526</c:v>
                </c:pt>
                <c:pt idx="1714">
                  <c:v>0.0594578695567038</c:v>
                </c:pt>
                <c:pt idx="1715">
                  <c:v>0.0625580127941747</c:v>
                </c:pt>
                <c:pt idx="1716">
                  <c:v>0.0653908930551634</c:v>
                </c:pt>
                <c:pt idx="1717">
                  <c:v>0.0675312951492726</c:v>
                </c:pt>
                <c:pt idx="1718">
                  <c:v>0.0688348321164405</c:v>
                </c:pt>
                <c:pt idx="1719">
                  <c:v>0.0694386487425294</c:v>
                </c:pt>
                <c:pt idx="1720">
                  <c:v>0.0696005185213239</c:v>
                </c:pt>
                <c:pt idx="1721">
                  <c:v>0.0694532183806718</c:v>
                </c:pt>
                <c:pt idx="1722">
                  <c:v>0.0689977486850666</c:v>
                </c:pt>
                <c:pt idx="1723">
                  <c:v>0.0681924023448395</c:v>
                </c:pt>
                <c:pt idx="1724">
                  <c:v>0.0670650190951447</c:v>
                </c:pt>
                <c:pt idx="1725">
                  <c:v>0.0657439084144639</c:v>
                </c:pt>
                <c:pt idx="1726">
                  <c:v>0.0644472436897748</c:v>
                </c:pt>
                <c:pt idx="1727">
                  <c:v>0.063405844868561</c:v>
                </c:pt>
                <c:pt idx="1728">
                  <c:v>0.0628792850381311</c:v>
                </c:pt>
                <c:pt idx="1729">
                  <c:v>0.0631111451414015</c:v>
                </c:pt>
                <c:pt idx="1730">
                  <c:v>0.06414373632324</c:v>
                </c:pt>
                <c:pt idx="1731">
                  <c:v>0.0658165585037668</c:v>
                </c:pt>
                <c:pt idx="1732">
                  <c:v>0.0677552657839013</c:v>
                </c:pt>
                <c:pt idx="1733">
                  <c:v>0.0694461034364111</c:v>
                </c:pt>
                <c:pt idx="1734">
                  <c:v>0.0705507574691042</c:v>
                </c:pt>
                <c:pt idx="1735">
                  <c:v>0.070979363783366</c:v>
                </c:pt>
                <c:pt idx="1736">
                  <c:v>0.070849374881341</c:v>
                </c:pt>
                <c:pt idx="1737">
                  <c:v>0.0704967247068069</c:v>
                </c:pt>
                <c:pt idx="1738">
                  <c:v>0.0703248307171415</c:v>
                </c:pt>
                <c:pt idx="1739">
                  <c:v>0.0706207478803211</c:v>
                </c:pt>
                <c:pt idx="1740">
                  <c:v>0.0717123718465758</c:v>
                </c:pt>
                <c:pt idx="1741">
                  <c:v>0.0740052737234607</c:v>
                </c:pt>
                <c:pt idx="1742">
                  <c:v>0.0777954315198549</c:v>
                </c:pt>
                <c:pt idx="1743">
                  <c:v>0.0829792102609286</c:v>
                </c:pt>
                <c:pt idx="1744">
                  <c:v>0.0891817419079354</c:v>
                </c:pt>
                <c:pt idx="1745">
                  <c:v>0.0958508871138271</c:v>
                </c:pt>
                <c:pt idx="1746">
                  <c:v>0.10244329220155</c:v>
                </c:pt>
                <c:pt idx="1747">
                  <c:v>0.108509716787749</c:v>
                </c:pt>
                <c:pt idx="1748">
                  <c:v>0.113719542971066</c:v>
                </c:pt>
                <c:pt idx="1749">
                  <c:v>0.118114662373634</c:v>
                </c:pt>
                <c:pt idx="1750">
                  <c:v>0.121983835293399</c:v>
                </c:pt>
                <c:pt idx="1751">
                  <c:v>0.125594039705381</c:v>
                </c:pt>
                <c:pt idx="1752">
                  <c:v>0.129006419801289</c:v>
                </c:pt>
                <c:pt idx="1753">
                  <c:v>0.132004433969908</c:v>
                </c:pt>
                <c:pt idx="1754">
                  <c:v>0.134103938828536</c:v>
                </c:pt>
                <c:pt idx="1755">
                  <c:v>0.13489718165381</c:v>
                </c:pt>
                <c:pt idx="1756">
                  <c:v>0.134281121829223</c:v>
                </c:pt>
                <c:pt idx="1757">
                  <c:v>0.132270760256627</c:v>
                </c:pt>
                <c:pt idx="1758">
                  <c:v>0.128821056456329</c:v>
                </c:pt>
                <c:pt idx="1759">
                  <c:v>0.123803294423883</c:v>
                </c:pt>
                <c:pt idx="1760">
                  <c:v>0.117128631620378</c:v>
                </c:pt>
                <c:pt idx="1761">
                  <c:v>0.108805894286139</c:v>
                </c:pt>
                <c:pt idx="1762">
                  <c:v>0.0991389880798606</c:v>
                </c:pt>
                <c:pt idx="1763">
                  <c:v>0.0888734342280707</c:v>
                </c:pt>
                <c:pt idx="1764">
                  <c:v>0.0790428916480382</c:v>
                </c:pt>
                <c:pt idx="1765">
                  <c:v>0.0706880439946639</c:v>
                </c:pt>
                <c:pt idx="1766">
                  <c:v>0.0644688522886521</c:v>
                </c:pt>
                <c:pt idx="1767">
                  <c:v>0.0604827928712315</c:v>
                </c:pt>
                <c:pt idx="1768">
                  <c:v>0.0585195461354428</c:v>
                </c:pt>
                <c:pt idx="1769">
                  <c:v>0.0583948152283088</c:v>
                </c:pt>
                <c:pt idx="1770">
                  <c:v>0.0601060609156947</c:v>
                </c:pt>
                <c:pt idx="1771">
                  <c:v>0.0636482305828011</c:v>
                </c:pt>
                <c:pt idx="1772">
                  <c:v>0.0688967544711306</c:v>
                </c:pt>
                <c:pt idx="1773">
                  <c:v>0.0755540935841</c:v>
                </c:pt>
                <c:pt idx="1774">
                  <c:v>0.0830033714843375</c:v>
                </c:pt>
                <c:pt idx="1775">
                  <c:v>0.0904906368779864</c:v>
                </c:pt>
                <c:pt idx="1776">
                  <c:v>0.0973164232882632</c:v>
                </c:pt>
                <c:pt idx="1777">
                  <c:v>0.102854526251177</c:v>
                </c:pt>
                <c:pt idx="1778">
                  <c:v>0.106760976599674</c:v>
                </c:pt>
                <c:pt idx="1779">
                  <c:v>0.108896093728414</c:v>
                </c:pt>
                <c:pt idx="1780">
                  <c:v>0.109508372562169</c:v>
                </c:pt>
                <c:pt idx="1781">
                  <c:v>0.109296421123689</c:v>
                </c:pt>
                <c:pt idx="1782">
                  <c:v>0.108827055630046</c:v>
                </c:pt>
                <c:pt idx="1783">
                  <c:v>0.108400163426472</c:v>
                </c:pt>
                <c:pt idx="1784">
                  <c:v>0.108037760731669</c:v>
                </c:pt>
                <c:pt idx="1785">
                  <c:v>0.107737901850326</c:v>
                </c:pt>
                <c:pt idx="1786">
                  <c:v>0.10752563824918</c:v>
                </c:pt>
                <c:pt idx="1787">
                  <c:v>0.107315116625604</c:v>
                </c:pt>
                <c:pt idx="1788">
                  <c:v>0.106929876541888</c:v>
                </c:pt>
                <c:pt idx="1789">
                  <c:v>0.106089090344331</c:v>
                </c:pt>
                <c:pt idx="1790">
                  <c:v>0.104363505836686</c:v>
                </c:pt>
                <c:pt idx="1791">
                  <c:v>0.101441715094719</c:v>
                </c:pt>
                <c:pt idx="1792">
                  <c:v>0.0972752663245489</c:v>
                </c:pt>
                <c:pt idx="1793">
                  <c:v>0.092046173583398</c:v>
                </c:pt>
                <c:pt idx="1794">
                  <c:v>0.0863613766404454</c:v>
                </c:pt>
                <c:pt idx="1795">
                  <c:v>0.0808791432727534</c:v>
                </c:pt>
                <c:pt idx="1796">
                  <c:v>0.0760009944259217</c:v>
                </c:pt>
                <c:pt idx="1797">
                  <c:v>0.0719449279078167</c:v>
                </c:pt>
                <c:pt idx="1798">
                  <c:v>0.0688012676943317</c:v>
                </c:pt>
                <c:pt idx="1799">
                  <c:v>0.0667127989868001</c:v>
                </c:pt>
                <c:pt idx="1800">
                  <c:v>0.0658878053143996</c:v>
                </c:pt>
                <c:pt idx="1801">
                  <c:v>0.066507487012961</c:v>
                </c:pt>
                <c:pt idx="1802">
                  <c:v>0.0686514257300843</c:v>
                </c:pt>
                <c:pt idx="1803">
                  <c:v>0.0721325778552997</c:v>
                </c:pt>
                <c:pt idx="1804">
                  <c:v>0.0765567384321582</c:v>
                </c:pt>
                <c:pt idx="1805">
                  <c:v>0.0813842980255867</c:v>
                </c:pt>
                <c:pt idx="1806">
                  <c:v>0.0860428074021676</c:v>
                </c:pt>
                <c:pt idx="1807">
                  <c:v>0.0901828184532287</c:v>
                </c:pt>
                <c:pt idx="1808">
                  <c:v>0.0937555361985133</c:v>
                </c:pt>
                <c:pt idx="1809">
                  <c:v>0.0969168684572156</c:v>
                </c:pt>
                <c:pt idx="1810">
                  <c:v>0.099820845619883</c:v>
                </c:pt>
                <c:pt idx="1811">
                  <c:v>0.102515344787103</c:v>
                </c:pt>
                <c:pt idx="1812">
                  <c:v>0.104895771892864</c:v>
                </c:pt>
                <c:pt idx="1813">
                  <c:v>0.106734972821523</c:v>
                </c:pt>
                <c:pt idx="1814">
                  <c:v>0.107793136313302</c:v>
                </c:pt>
                <c:pt idx="1815">
                  <c:v>0.107883449065023</c:v>
                </c:pt>
                <c:pt idx="1816">
                  <c:v>0.106893801447148</c:v>
                </c:pt>
                <c:pt idx="1817">
                  <c:v>0.104783530451738</c:v>
                </c:pt>
                <c:pt idx="1818">
                  <c:v>0.101659604767511</c:v>
                </c:pt>
                <c:pt idx="1819">
                  <c:v>0.0976909483650059</c:v>
                </c:pt>
                <c:pt idx="1820">
                  <c:v>0.0929820707595847</c:v>
                </c:pt>
                <c:pt idx="1821">
                  <c:v>0.0877210800330815</c:v>
                </c:pt>
                <c:pt idx="1822">
                  <c:v>0.0821446291260045</c:v>
                </c:pt>
                <c:pt idx="1823">
                  <c:v>0.0766238809733621</c:v>
                </c:pt>
                <c:pt idx="1824">
                  <c:v>0.0716471095373365</c:v>
                </c:pt>
                <c:pt idx="1825">
                  <c:v>0.0676127953044613</c:v>
                </c:pt>
                <c:pt idx="1826">
                  <c:v>0.0648362016570835</c:v>
                </c:pt>
                <c:pt idx="1827">
                  <c:v>0.0636049297081468</c:v>
                </c:pt>
                <c:pt idx="1828">
                  <c:v>0.0640078755939682</c:v>
                </c:pt>
                <c:pt idx="1829">
                  <c:v>0.065800627958638</c:v>
                </c:pt>
                <c:pt idx="1830">
                  <c:v>0.0684878503171712</c:v>
                </c:pt>
                <c:pt idx="1831">
                  <c:v>0.0715149530246754</c:v>
                </c:pt>
                <c:pt idx="1832">
                  <c:v>0.0745631263301509</c:v>
                </c:pt>
                <c:pt idx="1833">
                  <c:v>0.0774825700188234</c:v>
                </c:pt>
                <c:pt idx="1834">
                  <c:v>0.080155430309866</c:v>
                </c:pt>
                <c:pt idx="1835">
                  <c:v>0.0824883320009859</c:v>
                </c:pt>
                <c:pt idx="1836">
                  <c:v>0.0845071005329106</c:v>
                </c:pt>
                <c:pt idx="1837">
                  <c:v>0.0862941070891347</c:v>
                </c:pt>
                <c:pt idx="1838">
                  <c:v>0.0879808461297454</c:v>
                </c:pt>
                <c:pt idx="1839">
                  <c:v>0.0896880892849507</c:v>
                </c:pt>
                <c:pt idx="1840">
                  <c:v>0.0914580338584828</c:v>
                </c:pt>
                <c:pt idx="1841">
                  <c:v>0.093388550767127</c:v>
                </c:pt>
                <c:pt idx="1842">
                  <c:v>0.0956222620302705</c:v>
                </c:pt>
                <c:pt idx="1843">
                  <c:v>0.0981606338179521</c:v>
                </c:pt>
                <c:pt idx="1844">
                  <c:v>0.100803889876436</c:v>
                </c:pt>
                <c:pt idx="1845">
                  <c:v>0.103232331057005</c:v>
                </c:pt>
                <c:pt idx="1846">
                  <c:v>0.105120856103182</c:v>
                </c:pt>
                <c:pt idx="1847">
                  <c:v>0.106178660568569</c:v>
                </c:pt>
                <c:pt idx="1848">
                  <c:v>0.10618529837035</c:v>
                </c:pt>
                <c:pt idx="1849">
                  <c:v>0.104993710454328</c:v>
                </c:pt>
                <c:pt idx="1850">
                  <c:v>0.102605872655018</c:v>
                </c:pt>
                <c:pt idx="1851">
                  <c:v>0.0991872393855758</c:v>
                </c:pt>
                <c:pt idx="1852">
                  <c:v>0.0949963574544233</c:v>
                </c:pt>
                <c:pt idx="1853">
                  <c:v>0.0904200856592965</c:v>
                </c:pt>
                <c:pt idx="1854">
                  <c:v>0.0859794224996516</c:v>
                </c:pt>
                <c:pt idx="1855">
                  <c:v>0.0822939281834342</c:v>
                </c:pt>
                <c:pt idx="1856">
                  <c:v>0.0798403175708701</c:v>
                </c:pt>
                <c:pt idx="1857">
                  <c:v>0.0788011121427165</c:v>
                </c:pt>
                <c:pt idx="1858">
                  <c:v>0.0791025492740767</c:v>
                </c:pt>
                <c:pt idx="1859">
                  <c:v>0.080560612156049</c:v>
                </c:pt>
                <c:pt idx="1860">
                  <c:v>0.0829071627801563</c:v>
                </c:pt>
                <c:pt idx="1861">
                  <c:v>0.0857392572567687</c:v>
                </c:pt>
                <c:pt idx="1862">
                  <c:v>0.0887554317394159</c:v>
                </c:pt>
                <c:pt idx="1863">
                  <c:v>0.091822146444783</c:v>
                </c:pt>
                <c:pt idx="1864">
                  <c:v>0.0948481982446964</c:v>
                </c:pt>
                <c:pt idx="1865">
                  <c:v>0.0976232521261852</c:v>
                </c:pt>
                <c:pt idx="1866">
                  <c:v>0.0999296865108759</c:v>
                </c:pt>
                <c:pt idx="1867">
                  <c:v>0.101590774041844</c:v>
                </c:pt>
                <c:pt idx="1868">
                  <c:v>0.102573151813986</c:v>
                </c:pt>
                <c:pt idx="1869">
                  <c:v>0.102838991687602</c:v>
                </c:pt>
                <c:pt idx="1870">
                  <c:v>0.102433328067609</c:v>
                </c:pt>
                <c:pt idx="1871">
                  <c:v>0.101364179974768</c:v>
                </c:pt>
                <c:pt idx="1872">
                  <c:v>0.0996785107398097</c:v>
                </c:pt>
                <c:pt idx="1873">
                  <c:v>0.0974626700014107</c:v>
                </c:pt>
                <c:pt idx="1874">
                  <c:v>0.0948845865115196</c:v>
                </c:pt>
                <c:pt idx="1875">
                  <c:v>0.0921855707655522</c:v>
                </c:pt>
                <c:pt idx="1876">
                  <c:v>0.0896118756185447</c:v>
                </c:pt>
                <c:pt idx="1877">
                  <c:v>0.0873106765796719</c:v>
                </c:pt>
                <c:pt idx="1878">
                  <c:v>0.0852116196040025</c:v>
                </c:pt>
                <c:pt idx="1879">
                  <c:v>0.0830209865723145</c:v>
                </c:pt>
                <c:pt idx="1880">
                  <c:v>0.0804272549231205</c:v>
                </c:pt>
                <c:pt idx="1881">
                  <c:v>0.0772423219704754</c:v>
                </c:pt>
                <c:pt idx="1882">
                  <c:v>0.0735594817049484</c:v>
                </c:pt>
                <c:pt idx="1883">
                  <c:v>0.0697645749369769</c:v>
                </c:pt>
                <c:pt idx="1884">
                  <c:v>0.0663572900923724</c:v>
                </c:pt>
                <c:pt idx="1885">
                  <c:v>0.0638080301240417</c:v>
                </c:pt>
                <c:pt idx="1886">
                  <c:v>0.0624292949566358</c:v>
                </c:pt>
                <c:pt idx="1887">
                  <c:v>0.062355700633976</c:v>
                </c:pt>
                <c:pt idx="1888">
                  <c:v>0.0636233607998508</c:v>
                </c:pt>
                <c:pt idx="1889">
                  <c:v>0.0660697604598833</c:v>
                </c:pt>
                <c:pt idx="1890">
                  <c:v>0.069343726538004</c:v>
                </c:pt>
                <c:pt idx="1891">
                  <c:v>0.0729127442585068</c:v>
                </c:pt>
                <c:pt idx="1892">
                  <c:v>0.0762104863418303</c:v>
                </c:pt>
                <c:pt idx="1893">
                  <c:v>0.0788125139285774</c:v>
                </c:pt>
                <c:pt idx="1894">
                  <c:v>0.0804638035239645</c:v>
                </c:pt>
                <c:pt idx="1895">
                  <c:v>0.0811426253715433</c:v>
                </c:pt>
                <c:pt idx="1896">
                  <c:v>0.0810723422379311</c:v>
                </c:pt>
                <c:pt idx="1897">
                  <c:v>0.0808336377421117</c:v>
                </c:pt>
                <c:pt idx="1898">
                  <c:v>0.0810487770929504</c:v>
                </c:pt>
                <c:pt idx="1899">
                  <c:v>0.0820889164809434</c:v>
                </c:pt>
                <c:pt idx="1900">
                  <c:v>0.083845188447467</c:v>
                </c:pt>
                <c:pt idx="1901">
                  <c:v>0.0858329848082621</c:v>
                </c:pt>
                <c:pt idx="1902">
                  <c:v>0.0874796602551953</c:v>
                </c:pt>
                <c:pt idx="1903">
                  <c:v>0.0883710464057247</c:v>
                </c:pt>
                <c:pt idx="1904">
                  <c:v>0.0883266164987252</c:v>
                </c:pt>
                <c:pt idx="1905">
                  <c:v>0.0873634489203819</c:v>
                </c:pt>
                <c:pt idx="1906">
                  <c:v>0.0856023277363084</c:v>
                </c:pt>
                <c:pt idx="1907">
                  <c:v>0.0832587277803537</c:v>
                </c:pt>
                <c:pt idx="1908">
                  <c:v>0.0806901058957888</c:v>
                </c:pt>
                <c:pt idx="1909">
                  <c:v>0.0785986907477511</c:v>
                </c:pt>
                <c:pt idx="1910">
                  <c:v>0.0776466482550164</c:v>
                </c:pt>
                <c:pt idx="1911">
                  <c:v>0.0781248199060278</c:v>
                </c:pt>
                <c:pt idx="1912">
                  <c:v>0.079994030960759</c:v>
                </c:pt>
                <c:pt idx="1913">
                  <c:v>0.0829417151046645</c:v>
                </c:pt>
                <c:pt idx="1914">
                  <c:v>0.0865105156662055</c:v>
                </c:pt>
                <c:pt idx="1915">
                  <c:v>0.0902797165365721</c:v>
                </c:pt>
                <c:pt idx="1916">
                  <c:v>0.0939507391345848</c:v>
                </c:pt>
                <c:pt idx="1917">
                  <c:v>0.0972464550167513</c:v>
                </c:pt>
                <c:pt idx="1918">
                  <c:v>0.0998270154082176</c:v>
                </c:pt>
                <c:pt idx="1919">
                  <c:v>0.101404163619108</c:v>
                </c:pt>
                <c:pt idx="1920">
                  <c:v>0.10171198974034</c:v>
                </c:pt>
                <c:pt idx="1921">
                  <c:v>0.100599879618877</c:v>
                </c:pt>
                <c:pt idx="1922">
                  <c:v>0.0980736467151701</c:v>
                </c:pt>
                <c:pt idx="1923">
                  <c:v>0.0943788598865627</c:v>
                </c:pt>
                <c:pt idx="1924">
                  <c:v>0.0901171177666497</c:v>
                </c:pt>
                <c:pt idx="1925">
                  <c:v>0.0859466267090558</c:v>
                </c:pt>
                <c:pt idx="1926">
                  <c:v>0.0823393435291096</c:v>
                </c:pt>
                <c:pt idx="1927">
                  <c:v>0.0796528118154198</c:v>
                </c:pt>
                <c:pt idx="1928">
                  <c:v>0.0780933393813406</c:v>
                </c:pt>
                <c:pt idx="1929">
                  <c:v>0.0776125670459977</c:v>
                </c:pt>
                <c:pt idx="1930">
                  <c:v>0.0780275968891966</c:v>
                </c:pt>
                <c:pt idx="1931">
                  <c:v>0.0790206553614973</c:v>
                </c:pt>
                <c:pt idx="1932">
                  <c:v>0.080127756790089</c:v>
                </c:pt>
                <c:pt idx="1933">
                  <c:v>0.0808425939679487</c:v>
                </c:pt>
                <c:pt idx="1934">
                  <c:v>0.0806882744017665</c:v>
                </c:pt>
                <c:pt idx="1935">
                  <c:v>0.0792369928313108</c:v>
                </c:pt>
                <c:pt idx="1936">
                  <c:v>0.0763287788549868</c:v>
                </c:pt>
                <c:pt idx="1937">
                  <c:v>0.0722076908246917</c:v>
                </c:pt>
                <c:pt idx="1938">
                  <c:v>0.0674429382903709</c:v>
                </c:pt>
                <c:pt idx="1939">
                  <c:v>0.0628374812423318</c:v>
                </c:pt>
                <c:pt idx="1940">
                  <c:v>0.0588675869184582</c:v>
                </c:pt>
                <c:pt idx="1941">
                  <c:v>0.0557823348109421</c:v>
                </c:pt>
                <c:pt idx="1942">
                  <c:v>0.0538201275901909</c:v>
                </c:pt>
                <c:pt idx="1943">
                  <c:v>0.0531697032451747</c:v>
                </c:pt>
                <c:pt idx="1944">
                  <c:v>0.0539638552072488</c:v>
                </c:pt>
                <c:pt idx="1945">
                  <c:v>0.0562789950185328</c:v>
                </c:pt>
                <c:pt idx="1946">
                  <c:v>0.0600695897299588</c:v>
                </c:pt>
                <c:pt idx="1947">
                  <c:v>0.0650840105191286</c:v>
                </c:pt>
                <c:pt idx="1948">
                  <c:v>0.0707898021638135</c:v>
                </c:pt>
                <c:pt idx="1949">
                  <c:v>0.0765365796867934</c:v>
                </c:pt>
                <c:pt idx="1950">
                  <c:v>0.081631058171132</c:v>
                </c:pt>
                <c:pt idx="1951">
                  <c:v>0.085395274236131</c:v>
                </c:pt>
                <c:pt idx="1952">
                  <c:v>0.0873123266833713</c:v>
                </c:pt>
                <c:pt idx="1953">
                  <c:v>0.0872149006814659</c:v>
                </c:pt>
                <c:pt idx="1954">
                  <c:v>0.0854157586533248</c:v>
                </c:pt>
                <c:pt idx="1955">
                  <c:v>0.0825298498012227</c:v>
                </c:pt>
                <c:pt idx="1956">
                  <c:v>0.0794615128429135</c:v>
                </c:pt>
                <c:pt idx="1957">
                  <c:v>0.0771259929439245</c:v>
                </c:pt>
                <c:pt idx="1958">
                  <c:v>0.0759827794672378</c:v>
                </c:pt>
                <c:pt idx="1959">
                  <c:v>0.0759845174953848</c:v>
                </c:pt>
                <c:pt idx="1960">
                  <c:v>0.0766403548104256</c:v>
                </c:pt>
                <c:pt idx="1961">
                  <c:v>0.0773937408844632</c:v>
                </c:pt>
                <c:pt idx="1962">
                  <c:v>0.0778106310382574</c:v>
                </c:pt>
                <c:pt idx="1963">
                  <c:v>0.0777193951302038</c:v>
                </c:pt>
                <c:pt idx="1964">
                  <c:v>0.0770030666056293</c:v>
                </c:pt>
                <c:pt idx="1965">
                  <c:v>0.0755891596864565</c:v>
                </c:pt>
                <c:pt idx="1966">
                  <c:v>0.0736814914375391</c:v>
                </c:pt>
                <c:pt idx="1967">
                  <c:v>0.0717329610045575</c:v>
                </c:pt>
                <c:pt idx="1968">
                  <c:v>0.0703924336749375</c:v>
                </c:pt>
                <c:pt idx="1969">
                  <c:v>0.0702730903696536</c:v>
                </c:pt>
                <c:pt idx="1970">
                  <c:v>0.071607600857759</c:v>
                </c:pt>
                <c:pt idx="1971">
                  <c:v>0.0743013288113271</c:v>
                </c:pt>
                <c:pt idx="1972">
                  <c:v>0.0779877988331578</c:v>
                </c:pt>
                <c:pt idx="1973">
                  <c:v>0.0820859261702844</c:v>
                </c:pt>
                <c:pt idx="1974">
                  <c:v>0.0859879679521662</c:v>
                </c:pt>
                <c:pt idx="1975">
                  <c:v>0.0891510687486662</c:v>
                </c:pt>
                <c:pt idx="1976">
                  <c:v>0.0911389492622107</c:v>
                </c:pt>
                <c:pt idx="1977">
                  <c:v>0.091730481007287</c:v>
                </c:pt>
                <c:pt idx="1978">
                  <c:v>0.0908586411973153</c:v>
                </c:pt>
                <c:pt idx="1979">
                  <c:v>0.0885032774888387</c:v>
                </c:pt>
                <c:pt idx="1980">
                  <c:v>0.0846843761309025</c:v>
                </c:pt>
                <c:pt idx="1981">
                  <c:v>0.0796457200833762</c:v>
                </c:pt>
                <c:pt idx="1982">
                  <c:v>0.0739942453096683</c:v>
                </c:pt>
                <c:pt idx="1983">
                  <c:v>0.0684340460217369</c:v>
                </c:pt>
                <c:pt idx="1984">
                  <c:v>0.0634976534457909</c:v>
                </c:pt>
                <c:pt idx="1985">
                  <c:v>0.0596026607602426</c:v>
                </c:pt>
                <c:pt idx="1986">
                  <c:v>0.0569413581229085</c:v>
                </c:pt>
                <c:pt idx="1987">
                  <c:v>0.0553906157862397</c:v>
                </c:pt>
                <c:pt idx="1988">
                  <c:v>0.0546892870435548</c:v>
                </c:pt>
                <c:pt idx="1989">
                  <c:v>0.0545986475250002</c:v>
                </c:pt>
                <c:pt idx="1990">
                  <c:v>0.0549424338512025</c:v>
                </c:pt>
                <c:pt idx="1991">
                  <c:v>0.0555420647068236</c:v>
                </c:pt>
                <c:pt idx="1992">
                  <c:v>0.0563593481955357</c:v>
                </c:pt>
                <c:pt idx="1993">
                  <c:v>0.0574326803028373</c:v>
                </c:pt>
                <c:pt idx="1994">
                  <c:v>0.0588136384258986</c:v>
                </c:pt>
                <c:pt idx="1995">
                  <c:v>0.0605024667114247</c:v>
                </c:pt>
                <c:pt idx="1996">
                  <c:v>0.0624669053964023</c:v>
                </c:pt>
                <c:pt idx="1997">
                  <c:v>0.0647832015760904</c:v>
                </c:pt>
                <c:pt idx="1998">
                  <c:v>0.067475629167095</c:v>
                </c:pt>
                <c:pt idx="1999">
                  <c:v>0.070416128508114</c:v>
                </c:pt>
                <c:pt idx="2000">
                  <c:v>0.0732772748586763</c:v>
                </c:pt>
                <c:pt idx="2001">
                  <c:v>0.0756398743258267</c:v>
                </c:pt>
                <c:pt idx="2002">
                  <c:v>0.0770569458633728</c:v>
                </c:pt>
                <c:pt idx="2003">
                  <c:v>0.0772322954262286</c:v>
                </c:pt>
                <c:pt idx="2004">
                  <c:v>0.0762002545625563</c:v>
                </c:pt>
                <c:pt idx="2005">
                  <c:v>0.0742067524229746</c:v>
                </c:pt>
                <c:pt idx="2006">
                  <c:v>0.0717520656325839</c:v>
                </c:pt>
                <c:pt idx="2007">
                  <c:v>0.0694160874417034</c:v>
                </c:pt>
                <c:pt idx="2008">
                  <c:v>0.0676011985291342</c:v>
                </c:pt>
                <c:pt idx="2009">
                  <c:v>0.0665537449070696</c:v>
                </c:pt>
                <c:pt idx="2010">
                  <c:v>0.0663547791704109</c:v>
                </c:pt>
                <c:pt idx="2011">
                  <c:v>0.0670103961052459</c:v>
                </c:pt>
                <c:pt idx="2012">
                  <c:v>0.0685422326240203</c:v>
                </c:pt>
                <c:pt idx="2013">
                  <c:v>0.0710396824979986</c:v>
                </c:pt>
                <c:pt idx="2014">
                  <c:v>0.0744703199506185</c:v>
                </c:pt>
                <c:pt idx="2015">
                  <c:v>0.078442803460449</c:v>
                </c:pt>
                <c:pt idx="2016">
                  <c:v>0.0821751091999497</c:v>
                </c:pt>
                <c:pt idx="2017">
                  <c:v>0.0847218501034983</c:v>
                </c:pt>
                <c:pt idx="2018">
                  <c:v>0.0854033614233791</c:v>
                </c:pt>
                <c:pt idx="2019">
                  <c:v>0.0840400967840886</c:v>
                </c:pt>
                <c:pt idx="2020">
                  <c:v>0.0810617649385935</c:v>
                </c:pt>
                <c:pt idx="2021">
                  <c:v>0.0774951660036069</c:v>
                </c:pt>
                <c:pt idx="2022">
                  <c:v>0.0744181143177688</c:v>
                </c:pt>
                <c:pt idx="2023">
                  <c:v>0.0726821338675992</c:v>
                </c:pt>
                <c:pt idx="2024">
                  <c:v>0.0728465315811325</c:v>
                </c:pt>
                <c:pt idx="2025">
                  <c:v>0.0751184128281727</c:v>
                </c:pt>
                <c:pt idx="2026">
                  <c:v>0.0792915194110015</c:v>
                </c:pt>
                <c:pt idx="2027">
                  <c:v>0.0847596623659987</c:v>
                </c:pt>
                <c:pt idx="2028">
                  <c:v>0.0905866239574972</c:v>
                </c:pt>
                <c:pt idx="2029">
                  <c:v>0.0958861011535171</c:v>
                </c:pt>
                <c:pt idx="2030">
                  <c:v>0.100026635816264</c:v>
                </c:pt>
                <c:pt idx="2031">
                  <c:v>0.102717439192568</c:v>
                </c:pt>
                <c:pt idx="2032">
                  <c:v>0.104037285764253</c:v>
                </c:pt>
                <c:pt idx="2033">
                  <c:v>0.104250423162586</c:v>
                </c:pt>
                <c:pt idx="2034">
                  <c:v>0.103603159451694</c:v>
                </c:pt>
                <c:pt idx="2035">
                  <c:v>0.102321151695325</c:v>
                </c:pt>
                <c:pt idx="2036">
                  <c:v>0.10057778574071</c:v>
                </c:pt>
                <c:pt idx="2037">
                  <c:v>0.098437783865162</c:v>
                </c:pt>
                <c:pt idx="2038">
                  <c:v>0.0958298686407218</c:v>
                </c:pt>
                <c:pt idx="2039">
                  <c:v>0.0926188800593876</c:v>
                </c:pt>
                <c:pt idx="2040">
                  <c:v>0.0885639714128096</c:v>
                </c:pt>
                <c:pt idx="2041">
                  <c:v>0.083384429545136</c:v>
                </c:pt>
                <c:pt idx="2042">
                  <c:v>0.0769188314817022</c:v>
                </c:pt>
                <c:pt idx="2043">
                  <c:v>0.069218423562914</c:v>
                </c:pt>
                <c:pt idx="2044">
                  <c:v>0.0605874244834921</c:v>
                </c:pt>
                <c:pt idx="2045">
                  <c:v>0.0517095878693873</c:v>
                </c:pt>
                <c:pt idx="2046">
                  <c:v>0.0435252471896884</c:v>
                </c:pt>
                <c:pt idx="2047">
                  <c:v>0.0369420957081268</c:v>
                </c:pt>
                <c:pt idx="2048">
                  <c:v>0.0326953739448061</c:v>
                </c:pt>
                <c:pt idx="2049">
                  <c:v>0.0311128053590003</c:v>
                </c:pt>
                <c:pt idx="2050">
                  <c:v>0.0318639064019103</c:v>
                </c:pt>
                <c:pt idx="2051">
                  <c:v>0.0340368023440598</c:v>
                </c:pt>
                <c:pt idx="2052">
                  <c:v>0.0368465206122773</c:v>
                </c:pt>
                <c:pt idx="2053">
                  <c:v>0.0398720161926303</c:v>
                </c:pt>
                <c:pt idx="2054">
                  <c:v>0.0428874387457615</c:v>
                </c:pt>
                <c:pt idx="2055">
                  <c:v>0.0456613228432431</c:v>
                </c:pt>
                <c:pt idx="2056">
                  <c:v>0.047981895815906</c:v>
                </c:pt>
                <c:pt idx="2057">
                  <c:v>0.0497897023680444</c:v>
                </c:pt>
                <c:pt idx="2058">
                  <c:v>0.0511616616734338</c:v>
                </c:pt>
                <c:pt idx="2059">
                  <c:v>0.0522535944819572</c:v>
                </c:pt>
                <c:pt idx="2060">
                  <c:v>0.0533116830090051</c:v>
                </c:pt>
                <c:pt idx="2061">
                  <c:v>0.0545753084062979</c:v>
                </c:pt>
                <c:pt idx="2062">
                  <c:v>0.0561746548849633</c:v>
                </c:pt>
                <c:pt idx="2063">
                  <c:v>0.0581270623299945</c:v>
                </c:pt>
                <c:pt idx="2064">
                  <c:v>0.0603515939307917</c:v>
                </c:pt>
                <c:pt idx="2065">
                  <c:v>0.0626107530972108</c:v>
                </c:pt>
                <c:pt idx="2066">
                  <c:v>0.0644777208875854</c:v>
                </c:pt>
                <c:pt idx="2067">
                  <c:v>0.0654281530492879</c:v>
                </c:pt>
                <c:pt idx="2068">
                  <c:v>0.0649494651762077</c:v>
                </c:pt>
                <c:pt idx="2069">
                  <c:v>0.0628153929577626</c:v>
                </c:pt>
                <c:pt idx="2070">
                  <c:v>0.0591091928191558</c:v>
                </c:pt>
                <c:pt idx="2071">
                  <c:v>0.0543925437648846</c:v>
                </c:pt>
                <c:pt idx="2072">
                  <c:v>0.0496368484500336</c:v>
                </c:pt>
                <c:pt idx="2073">
                  <c:v>0.0454704402821582</c:v>
                </c:pt>
                <c:pt idx="2074">
                  <c:v>0.0423355931008974</c:v>
                </c:pt>
                <c:pt idx="2075">
                  <c:v>0.040754632631553</c:v>
                </c:pt>
                <c:pt idx="2076">
                  <c:v>0.0410450355762021</c:v>
                </c:pt>
                <c:pt idx="2077">
                  <c:v>0.0433781807322128</c:v>
                </c:pt>
                <c:pt idx="2078">
                  <c:v>0.0475673116768376</c:v>
                </c:pt>
                <c:pt idx="2079">
                  <c:v>0.05303690929587</c:v>
                </c:pt>
                <c:pt idx="2080">
                  <c:v>0.0590111751124249</c:v>
                </c:pt>
                <c:pt idx="2081">
                  <c:v>0.0647814084288141</c:v>
                </c:pt>
                <c:pt idx="2082">
                  <c:v>0.0699521015073263</c:v>
                </c:pt>
                <c:pt idx="2083">
                  <c:v>0.0744295421799027</c:v>
                </c:pt>
                <c:pt idx="2084">
                  <c:v>0.078281196617818</c:v>
                </c:pt>
                <c:pt idx="2085">
                  <c:v>0.0816919068406089</c:v>
                </c:pt>
                <c:pt idx="2086">
                  <c:v>0.0848613179823842</c:v>
                </c:pt>
                <c:pt idx="2087">
                  <c:v>0.0879555346728397</c:v>
                </c:pt>
                <c:pt idx="2088">
                  <c:v>0.0910094897254817</c:v>
                </c:pt>
                <c:pt idx="2089">
                  <c:v>0.0939805231244496</c:v>
                </c:pt>
                <c:pt idx="2090">
                  <c:v>0.0966902706254748</c:v>
                </c:pt>
                <c:pt idx="2091">
                  <c:v>0.0988426147529873</c:v>
                </c:pt>
                <c:pt idx="2092">
                  <c:v>0.100119407561669</c:v>
                </c:pt>
                <c:pt idx="2093">
                  <c:v>0.10018847540958</c:v>
                </c:pt>
                <c:pt idx="2094">
                  <c:v>0.0987798377476957</c:v>
                </c:pt>
                <c:pt idx="2095">
                  <c:v>0.0957670198021972</c:v>
                </c:pt>
                <c:pt idx="2096">
                  <c:v>0.0911897495965788</c:v>
                </c:pt>
                <c:pt idx="2097">
                  <c:v>0.0851566470362773</c:v>
                </c:pt>
                <c:pt idx="2098">
                  <c:v>0.0779293076264247</c:v>
                </c:pt>
                <c:pt idx="2099">
                  <c:v>0.0701158921014457</c:v>
                </c:pt>
                <c:pt idx="2100">
                  <c:v>0.0625544879021972</c:v>
                </c:pt>
                <c:pt idx="2101">
                  <c:v>0.0559965276847644</c:v>
                </c:pt>
                <c:pt idx="2102">
                  <c:v>0.0507828153738179</c:v>
                </c:pt>
                <c:pt idx="2103">
                  <c:v>0.0469121569799665</c:v>
                </c:pt>
                <c:pt idx="2104">
                  <c:v>0.0441254021748694</c:v>
                </c:pt>
                <c:pt idx="2105">
                  <c:v>0.0420921259332862</c:v>
                </c:pt>
                <c:pt idx="2106">
                  <c:v>0.0407173357028529</c:v>
                </c:pt>
                <c:pt idx="2107">
                  <c:v>0.0401261344364593</c:v>
                </c:pt>
                <c:pt idx="2108">
                  <c:v>0.0405194248007845</c:v>
                </c:pt>
                <c:pt idx="2109">
                  <c:v>0.0419163282777882</c:v>
                </c:pt>
                <c:pt idx="2110">
                  <c:v>0.0441421071883779</c:v>
                </c:pt>
                <c:pt idx="2111">
                  <c:v>0.0468843514144687</c:v>
                </c:pt>
                <c:pt idx="2112">
                  <c:v>0.0498243549534376</c:v>
                </c:pt>
                <c:pt idx="2113">
                  <c:v>0.0527361262216041</c:v>
                </c:pt>
                <c:pt idx="2114">
                  <c:v>0.0555264116098986</c:v>
                </c:pt>
                <c:pt idx="2115">
                  <c:v>0.0581306286950836</c:v>
                </c:pt>
                <c:pt idx="2116">
                  <c:v>0.0605774875718147</c:v>
                </c:pt>
                <c:pt idx="2117">
                  <c:v>0.0631496914852644</c:v>
                </c:pt>
                <c:pt idx="2118">
                  <c:v>0.0661459369536798</c:v>
                </c:pt>
                <c:pt idx="2119">
                  <c:v>0.0696274236260897</c:v>
                </c:pt>
                <c:pt idx="2120">
                  <c:v>0.0734310892675272</c:v>
                </c:pt>
                <c:pt idx="2121">
                  <c:v>0.0772569745958331</c:v>
                </c:pt>
                <c:pt idx="2122">
                  <c:v>0.0807936671877896</c:v>
                </c:pt>
                <c:pt idx="2123">
                  <c:v>0.0838094306284177</c:v>
                </c:pt>
                <c:pt idx="2124">
                  <c:v>0.0860970032498215</c:v>
                </c:pt>
                <c:pt idx="2125">
                  <c:v>0.0874827861797026</c:v>
                </c:pt>
                <c:pt idx="2126">
                  <c:v>0.0878447927304811</c:v>
                </c:pt>
                <c:pt idx="2127">
                  <c:v>0.0871694900501799</c:v>
                </c:pt>
                <c:pt idx="2128">
                  <c:v>0.0855183525772147</c:v>
                </c:pt>
                <c:pt idx="2129">
                  <c:v>0.0831053236869542</c:v>
                </c:pt>
                <c:pt idx="2130">
                  <c:v>0.0801063476981171</c:v>
                </c:pt>
                <c:pt idx="2131">
                  <c:v>0.0767416677171655</c:v>
                </c:pt>
                <c:pt idx="2132">
                  <c:v>0.0733392182225486</c:v>
                </c:pt>
                <c:pt idx="2133">
                  <c:v>0.0703276765525295</c:v>
                </c:pt>
                <c:pt idx="2134">
                  <c:v>0.0679388003177916</c:v>
                </c:pt>
                <c:pt idx="2135">
                  <c:v>0.0661911373780376</c:v>
                </c:pt>
                <c:pt idx="2136">
                  <c:v>0.0650944561014358</c:v>
                </c:pt>
                <c:pt idx="2137">
                  <c:v>0.0647997860883104</c:v>
                </c:pt>
                <c:pt idx="2138">
                  <c:v>0.0655899855880415</c:v>
                </c:pt>
                <c:pt idx="2139">
                  <c:v>0.0677992473461931</c:v>
                </c:pt>
                <c:pt idx="2140">
                  <c:v>0.071598831325435</c:v>
                </c:pt>
                <c:pt idx="2141">
                  <c:v>0.0768066653399416</c:v>
                </c:pt>
                <c:pt idx="2142">
                  <c:v>0.0830071880358351</c:v>
                </c:pt>
                <c:pt idx="2143">
                  <c:v>0.0897321866715274</c:v>
                </c:pt>
                <c:pt idx="2144">
                  <c:v>0.096392175636112</c:v>
                </c:pt>
                <c:pt idx="2145">
                  <c:v>0.102349669592422</c:v>
                </c:pt>
                <c:pt idx="2146">
                  <c:v>0.107137469568854</c:v>
                </c:pt>
                <c:pt idx="2147">
                  <c:v>0.11049853986927</c:v>
                </c:pt>
                <c:pt idx="2148">
                  <c:v>0.112428988442582</c:v>
                </c:pt>
                <c:pt idx="2149">
                  <c:v>0.113022637953666</c:v>
                </c:pt>
                <c:pt idx="2150">
                  <c:v>0.112340719568859</c:v>
                </c:pt>
                <c:pt idx="2151">
                  <c:v>0.110502194452532</c:v>
                </c:pt>
                <c:pt idx="2152">
                  <c:v>0.107704569634211</c:v>
                </c:pt>
                <c:pt idx="2153">
                  <c:v>0.104187998873498</c:v>
                </c:pt>
                <c:pt idx="2154">
                  <c:v>0.100196058606784</c:v>
                </c:pt>
                <c:pt idx="2155">
                  <c:v>0.0959373493931248</c:v>
                </c:pt>
                <c:pt idx="2156">
                  <c:v>0.091537892948919</c:v>
                </c:pt>
                <c:pt idx="2157">
                  <c:v>0.0869457712445097</c:v>
                </c:pt>
                <c:pt idx="2158">
                  <c:v>0.0820169120188582</c:v>
                </c:pt>
                <c:pt idx="2159">
                  <c:v>0.0768206496368301</c:v>
                </c:pt>
                <c:pt idx="2160">
                  <c:v>0.0715663579076976</c:v>
                </c:pt>
                <c:pt idx="2161">
                  <c:v>0.0665559315420677</c:v>
                </c:pt>
                <c:pt idx="2162">
                  <c:v>0.0620522635202653</c:v>
                </c:pt>
                <c:pt idx="2163">
                  <c:v>0.0582131905755876</c:v>
                </c:pt>
                <c:pt idx="2164">
                  <c:v>0.0551927147355236</c:v>
                </c:pt>
                <c:pt idx="2165">
                  <c:v>0.0529966650364249</c:v>
                </c:pt>
                <c:pt idx="2166">
                  <c:v>0.0514892069980213</c:v>
                </c:pt>
                <c:pt idx="2167">
                  <c:v>0.0506897691596739</c:v>
                </c:pt>
                <c:pt idx="2168">
                  <c:v>0.0505468821577892</c:v>
                </c:pt>
                <c:pt idx="2169">
                  <c:v>0.0511094071722422</c:v>
                </c:pt>
                <c:pt idx="2170">
                  <c:v>0.0523997799391105</c:v>
                </c:pt>
                <c:pt idx="2171">
                  <c:v>0.0544098074263883</c:v>
                </c:pt>
                <c:pt idx="2172">
                  <c:v>0.0570170601953305</c:v>
                </c:pt>
                <c:pt idx="2173">
                  <c:v>0.0599873249631526</c:v>
                </c:pt>
                <c:pt idx="2174">
                  <c:v>0.0631010803223612</c:v>
                </c:pt>
                <c:pt idx="2175">
                  <c:v>0.066160608215192</c:v>
                </c:pt>
                <c:pt idx="2176">
                  <c:v>0.0691032492560249</c:v>
                </c:pt>
                <c:pt idx="2177">
                  <c:v>0.0720387109558363</c:v>
                </c:pt>
                <c:pt idx="2178">
                  <c:v>0.0750567330712746</c:v>
                </c:pt>
                <c:pt idx="2179">
                  <c:v>0.0781126752898364</c:v>
                </c:pt>
                <c:pt idx="2180">
                  <c:v>0.0811412944363766</c:v>
                </c:pt>
                <c:pt idx="2181">
                  <c:v>0.0841374931314943</c:v>
                </c:pt>
                <c:pt idx="2182">
                  <c:v>0.0870426996986009</c:v>
                </c:pt>
                <c:pt idx="2183">
                  <c:v>0.0897610367170738</c:v>
                </c:pt>
                <c:pt idx="2184">
                  <c:v>0.0920657664414915</c:v>
                </c:pt>
                <c:pt idx="2185">
                  <c:v>0.0937330391037495</c:v>
                </c:pt>
                <c:pt idx="2186">
                  <c:v>0.0945558098050112</c:v>
                </c:pt>
                <c:pt idx="2187">
                  <c:v>0.0942380738877209</c:v>
                </c:pt>
                <c:pt idx="2188">
                  <c:v>0.0927400058295319</c:v>
                </c:pt>
                <c:pt idx="2189">
                  <c:v>0.0905314113251239</c:v>
                </c:pt>
                <c:pt idx="2190">
                  <c:v>0.0881719448910465</c:v>
                </c:pt>
                <c:pt idx="2191">
                  <c:v>0.0860255964842553</c:v>
                </c:pt>
                <c:pt idx="2192">
                  <c:v>0.0842018157980996</c:v>
                </c:pt>
                <c:pt idx="2193">
                  <c:v>0.0826414308636721</c:v>
                </c:pt>
                <c:pt idx="2194">
                  <c:v>0.0814376347327613</c:v>
                </c:pt>
                <c:pt idx="2195">
                  <c:v>0.0808985398193562</c:v>
                </c:pt>
                <c:pt idx="2196">
                  <c:v>0.0812435993468719</c:v>
                </c:pt>
                <c:pt idx="2197">
                  <c:v>0.0824872619503265</c:v>
                </c:pt>
                <c:pt idx="2198">
                  <c:v>0.0844448375909679</c:v>
                </c:pt>
                <c:pt idx="2199">
                  <c:v>0.0867716282159843</c:v>
                </c:pt>
                <c:pt idx="2200">
                  <c:v>0.0891017896196242</c:v>
                </c:pt>
                <c:pt idx="2201">
                  <c:v>0.0910421916411765</c:v>
                </c:pt>
                <c:pt idx="2202">
                  <c:v>0.0923088983869079</c:v>
                </c:pt>
                <c:pt idx="2203">
                  <c:v>0.0929833962589671</c:v>
                </c:pt>
                <c:pt idx="2204">
                  <c:v>0.0934548560715679</c:v>
                </c:pt>
                <c:pt idx="2205">
                  <c:v>0.0942337567264696</c:v>
                </c:pt>
                <c:pt idx="2206">
                  <c:v>0.0956523596131772</c:v>
                </c:pt>
                <c:pt idx="2207">
                  <c:v>0.0977141524200479</c:v>
                </c:pt>
                <c:pt idx="2208">
                  <c:v>0.100076956946543</c:v>
                </c:pt>
                <c:pt idx="2209">
                  <c:v>0.102296110466198</c:v>
                </c:pt>
                <c:pt idx="2210">
                  <c:v>0.103951306396579</c:v>
                </c:pt>
                <c:pt idx="2211">
                  <c:v>0.104632415073886</c:v>
                </c:pt>
                <c:pt idx="2212">
                  <c:v>0.103924572602084</c:v>
                </c:pt>
                <c:pt idx="2213">
                  <c:v>0.101597526729992</c:v>
                </c:pt>
                <c:pt idx="2214">
                  <c:v>0.0978318061200221</c:v>
                </c:pt>
                <c:pt idx="2215">
                  <c:v>0.0930717628860958</c:v>
                </c:pt>
                <c:pt idx="2216">
                  <c:v>0.0878010916303634</c:v>
                </c:pt>
                <c:pt idx="2217">
                  <c:v>0.0825299707495249</c:v>
                </c:pt>
                <c:pt idx="2218">
                  <c:v>0.0777215663654508</c:v>
                </c:pt>
                <c:pt idx="2219">
                  <c:v>0.073544212206093</c:v>
                </c:pt>
                <c:pt idx="2220">
                  <c:v>0.0698495143731864</c:v>
                </c:pt>
                <c:pt idx="2221">
                  <c:v>0.0663388220543797</c:v>
                </c:pt>
                <c:pt idx="2222">
                  <c:v>0.0628225750519228</c:v>
                </c:pt>
                <c:pt idx="2223">
                  <c:v>0.0593713170865464</c:v>
                </c:pt>
                <c:pt idx="2224">
                  <c:v>0.0560024365439386</c:v>
                </c:pt>
                <c:pt idx="2225">
                  <c:v>0.0527471348693508</c:v>
                </c:pt>
                <c:pt idx="2226">
                  <c:v>0.0499274468927781</c:v>
                </c:pt>
                <c:pt idx="2227">
                  <c:v>0.0481053433842229</c:v>
                </c:pt>
                <c:pt idx="2228">
                  <c:v>0.0477843342281315</c:v>
                </c:pt>
                <c:pt idx="2229">
                  <c:v>0.0493170464207391</c:v>
                </c:pt>
                <c:pt idx="2230">
                  <c:v>0.0527100733863741</c:v>
                </c:pt>
                <c:pt idx="2231">
                  <c:v>0.0577098710537394</c:v>
                </c:pt>
                <c:pt idx="2232">
                  <c:v>0.0637561877238112</c:v>
                </c:pt>
                <c:pt idx="2233">
                  <c:v>0.0700262982320571</c:v>
                </c:pt>
                <c:pt idx="2234">
                  <c:v>0.0756634077884796</c:v>
                </c:pt>
                <c:pt idx="2235">
                  <c:v>0.0800899808873252</c:v>
                </c:pt>
                <c:pt idx="2236">
                  <c:v>0.0831672635953379</c:v>
                </c:pt>
                <c:pt idx="2237">
                  <c:v>0.0852395882250707</c:v>
                </c:pt>
                <c:pt idx="2238">
                  <c:v>0.0867697351569606</c:v>
                </c:pt>
                <c:pt idx="2239">
                  <c:v>0.0881054178172867</c:v>
                </c:pt>
                <c:pt idx="2240">
                  <c:v>0.0893105465673732</c:v>
                </c:pt>
                <c:pt idx="2241">
                  <c:v>0.0900425107877761</c:v>
                </c:pt>
                <c:pt idx="2242">
                  <c:v>0.0898825404408636</c:v>
                </c:pt>
                <c:pt idx="2243">
                  <c:v>0.0886724298600306</c:v>
                </c:pt>
                <c:pt idx="2244">
                  <c:v>0.0864663693286113</c:v>
                </c:pt>
                <c:pt idx="2245">
                  <c:v>0.0834160041209905</c:v>
                </c:pt>
                <c:pt idx="2246">
                  <c:v>0.0797414688602576</c:v>
                </c:pt>
                <c:pt idx="2247">
                  <c:v>0.075662453606059</c:v>
                </c:pt>
                <c:pt idx="2248">
                  <c:v>0.071301058583572</c:v>
                </c:pt>
                <c:pt idx="2249">
                  <c:v>0.0667679779430637</c:v>
                </c:pt>
                <c:pt idx="2250">
                  <c:v>0.0622662167891135</c:v>
                </c:pt>
                <c:pt idx="2251">
                  <c:v>0.0580037057973338</c:v>
                </c:pt>
                <c:pt idx="2252">
                  <c:v>0.0541569697477834</c:v>
                </c:pt>
                <c:pt idx="2253">
                  <c:v>0.0509177108654061</c:v>
                </c:pt>
                <c:pt idx="2254">
                  <c:v>0.0484791610893542</c:v>
                </c:pt>
                <c:pt idx="2255">
                  <c:v>0.047117527713314</c:v>
                </c:pt>
                <c:pt idx="2256">
                  <c:v>0.0470488364755592</c:v>
                </c:pt>
                <c:pt idx="2257">
                  <c:v>0.0483016130379958</c:v>
                </c:pt>
                <c:pt idx="2258">
                  <c:v>0.0506601180455314</c:v>
                </c:pt>
                <c:pt idx="2259">
                  <c:v>0.0537974630039287</c:v>
                </c:pt>
                <c:pt idx="2260">
                  <c:v>0.0573036152978537</c:v>
                </c:pt>
                <c:pt idx="2261">
                  <c:v>0.0605855451426814</c:v>
                </c:pt>
                <c:pt idx="2262">
                  <c:v>0.0632180093443047</c:v>
                </c:pt>
                <c:pt idx="2263">
                  <c:v>0.0649621311480114</c:v>
                </c:pt>
                <c:pt idx="2264">
                  <c:v>0.0657780383985836</c:v>
                </c:pt>
                <c:pt idx="2265">
                  <c:v>0.065817988106642</c:v>
                </c:pt>
                <c:pt idx="2266">
                  <c:v>0.0652721577990731</c:v>
                </c:pt>
                <c:pt idx="2267">
                  <c:v>0.0641661066889882</c:v>
                </c:pt>
                <c:pt idx="2268">
                  <c:v>0.0623661994755186</c:v>
                </c:pt>
                <c:pt idx="2269">
                  <c:v>0.059740877507875</c:v>
                </c:pt>
                <c:pt idx="2270">
                  <c:v>0.0563040349987311</c:v>
                </c:pt>
                <c:pt idx="2271">
                  <c:v>0.05219489970698</c:v>
                </c:pt>
                <c:pt idx="2272">
                  <c:v>0.0475904367845161</c:v>
                </c:pt>
                <c:pt idx="2273">
                  <c:v>0.0427174758365054</c:v>
                </c:pt>
                <c:pt idx="2274">
                  <c:v>0.0379148658826005</c:v>
                </c:pt>
                <c:pt idx="2275">
                  <c:v>0.0333760640524391</c:v>
                </c:pt>
                <c:pt idx="2276">
                  <c:v>0.0291117181337558</c:v>
                </c:pt>
                <c:pt idx="2277">
                  <c:v>0.0251001364436461</c:v>
                </c:pt>
                <c:pt idx="2278">
                  <c:v>0.0215349758825586</c:v>
                </c:pt>
                <c:pt idx="2279">
                  <c:v>0.0187210340949655</c:v>
                </c:pt>
                <c:pt idx="2280">
                  <c:v>0.0169818884393046</c:v>
                </c:pt>
                <c:pt idx="2281">
                  <c:v>0.0164958781369433</c:v>
                </c:pt>
                <c:pt idx="2282">
                  <c:v>0.0172077148252193</c:v>
                </c:pt>
                <c:pt idx="2283">
                  <c:v>0.0188454323118042</c:v>
                </c:pt>
                <c:pt idx="2284">
                  <c:v>0.0211666082108159</c:v>
                </c:pt>
                <c:pt idx="2285">
                  <c:v>0.0241449695475989</c:v>
                </c:pt>
                <c:pt idx="2286">
                  <c:v>0.0278886639431088</c:v>
                </c:pt>
                <c:pt idx="2287">
                  <c:v>0.0325616673764195</c:v>
                </c:pt>
                <c:pt idx="2288">
                  <c:v>0.0381942804006894</c:v>
                </c:pt>
                <c:pt idx="2289">
                  <c:v>0.04456938701502</c:v>
                </c:pt>
                <c:pt idx="2290">
                  <c:v>0.051453973413341</c:v>
                </c:pt>
                <c:pt idx="2291">
                  <c:v>0.0587335263317545</c:v>
                </c:pt>
                <c:pt idx="2292">
                  <c:v>0.0663346081381224</c:v>
                </c:pt>
                <c:pt idx="2293">
                  <c:v>0.0741282394227824</c:v>
                </c:pt>
                <c:pt idx="2294">
                  <c:v>0.0818250210276248</c:v>
                </c:pt>
                <c:pt idx="2295">
                  <c:v>0.0890904254715497</c:v>
                </c:pt>
                <c:pt idx="2296">
                  <c:v>0.0954802932224387</c:v>
                </c:pt>
                <c:pt idx="2297">
                  <c:v>0.100470081599477</c:v>
                </c:pt>
                <c:pt idx="2298">
                  <c:v>0.103692491740146</c:v>
                </c:pt>
                <c:pt idx="2299">
                  <c:v>0.104853974340236</c:v>
                </c:pt>
                <c:pt idx="2300">
                  <c:v>0.10390088682804</c:v>
                </c:pt>
                <c:pt idx="2301">
                  <c:v>0.101077704506095</c:v>
                </c:pt>
                <c:pt idx="2302">
                  <c:v>0.0968687936948573</c:v>
                </c:pt>
                <c:pt idx="2303">
                  <c:v>0.0917443606038892</c:v>
                </c:pt>
                <c:pt idx="2304">
                  <c:v>0.085961871413861</c:v>
                </c:pt>
                <c:pt idx="2305">
                  <c:v>0.079674575534696</c:v>
                </c:pt>
                <c:pt idx="2306">
                  <c:v>0.0733957922384244</c:v>
                </c:pt>
                <c:pt idx="2307">
                  <c:v>0.0675814474002761</c:v>
                </c:pt>
                <c:pt idx="2308">
                  <c:v>0.0625739396263514</c:v>
                </c:pt>
                <c:pt idx="2309">
                  <c:v>0.0586435939081783</c:v>
                </c:pt>
                <c:pt idx="2310">
                  <c:v>0.0561512340696741</c:v>
                </c:pt>
                <c:pt idx="2311">
                  <c:v>0.0553837758653652</c:v>
                </c:pt>
                <c:pt idx="2312">
                  <c:v>0.0565047733079948</c:v>
                </c:pt>
                <c:pt idx="2313">
                  <c:v>0.0595326492700329</c:v>
                </c:pt>
                <c:pt idx="2314">
                  <c:v>0.0643044890810828</c:v>
                </c:pt>
                <c:pt idx="2315">
                  <c:v>0.0703477687310738</c:v>
                </c:pt>
                <c:pt idx="2316">
                  <c:v>0.0771149188920599</c:v>
                </c:pt>
                <c:pt idx="2317">
                  <c:v>0.0841168516266501</c:v>
                </c:pt>
                <c:pt idx="2318">
                  <c:v>0.0909276272494476</c:v>
                </c:pt>
                <c:pt idx="2319">
                  <c:v>0.0971789128322062</c:v>
                </c:pt>
                <c:pt idx="2320">
                  <c:v>0.102653939011639</c:v>
                </c:pt>
                <c:pt idx="2321">
                  <c:v>0.107262029797227</c:v>
                </c:pt>
                <c:pt idx="2322">
                  <c:v>0.110871508009313</c:v>
                </c:pt>
                <c:pt idx="2323">
                  <c:v>0.113580141015969</c:v>
                </c:pt>
                <c:pt idx="2324">
                  <c:v>0.11558687868548</c:v>
                </c:pt>
                <c:pt idx="2325">
                  <c:v>0.116956094890306</c:v>
                </c:pt>
                <c:pt idx="2326">
                  <c:v>0.117730289183107</c:v>
                </c:pt>
                <c:pt idx="2327">
                  <c:v>0.117903005233583</c:v>
                </c:pt>
                <c:pt idx="2328">
                  <c:v>0.117387688559916</c:v>
                </c:pt>
                <c:pt idx="2329">
                  <c:v>0.115934638576205</c:v>
                </c:pt>
                <c:pt idx="2330">
                  <c:v>0.113232437308772</c:v>
                </c:pt>
                <c:pt idx="2331">
                  <c:v>0.109048385903874</c:v>
                </c:pt>
                <c:pt idx="2332">
                  <c:v>0.103403975775022</c:v>
                </c:pt>
                <c:pt idx="2333">
                  <c:v>0.0965375053857023</c:v>
                </c:pt>
                <c:pt idx="2334">
                  <c:v>0.088807605522828</c:v>
                </c:pt>
                <c:pt idx="2335">
                  <c:v>0.0805655861656307</c:v>
                </c:pt>
                <c:pt idx="2336">
                  <c:v>0.0722679319437958</c:v>
                </c:pt>
                <c:pt idx="2337">
                  <c:v>0.0643921127423436</c:v>
                </c:pt>
                <c:pt idx="2338">
                  <c:v>0.0575019258723852</c:v>
                </c:pt>
                <c:pt idx="2339">
                  <c:v>0.0521345090265265</c:v>
                </c:pt>
                <c:pt idx="2340">
                  <c:v>0.0487018040607283</c:v>
                </c:pt>
                <c:pt idx="2341">
                  <c:v>0.0473148706766218</c:v>
                </c:pt>
                <c:pt idx="2342">
                  <c:v>0.0477367540595383</c:v>
                </c:pt>
                <c:pt idx="2343">
                  <c:v>0.049603601078642</c:v>
                </c:pt>
                <c:pt idx="2344">
                  <c:v>0.0524340553351191</c:v>
                </c:pt>
                <c:pt idx="2345">
                  <c:v>0.0558600514120409</c:v>
                </c:pt>
                <c:pt idx="2346">
                  <c:v>0.059682731852148</c:v>
                </c:pt>
                <c:pt idx="2347">
                  <c:v>0.0639387028154183</c:v>
                </c:pt>
                <c:pt idx="2348">
                  <c:v>0.0686136136954427</c:v>
                </c:pt>
                <c:pt idx="2349">
                  <c:v>0.0733270418960878</c:v>
                </c:pt>
                <c:pt idx="2350">
                  <c:v>0.0774815179219483</c:v>
                </c:pt>
                <c:pt idx="2351">
                  <c:v>0.0804810158533301</c:v>
                </c:pt>
                <c:pt idx="2352">
                  <c:v>0.0820051482329409</c:v>
                </c:pt>
                <c:pt idx="2353">
                  <c:v>0.0819764789831</c:v>
                </c:pt>
                <c:pt idx="2354">
                  <c:v>0.0804887493355343</c:v>
                </c:pt>
                <c:pt idx="2355">
                  <c:v>0.0779804621989223</c:v>
                </c:pt>
                <c:pt idx="2356">
                  <c:v>0.0751155535439892</c:v>
                </c:pt>
                <c:pt idx="2357">
                  <c:v>0.0726411652946508</c:v>
                </c:pt>
                <c:pt idx="2358">
                  <c:v>0.0710816053449812</c:v>
                </c:pt>
                <c:pt idx="2359">
                  <c:v>0.0705638009935701</c:v>
                </c:pt>
                <c:pt idx="2360">
                  <c:v>0.0707520731565427</c:v>
                </c:pt>
                <c:pt idx="2361">
                  <c:v>0.0709906736400068</c:v>
                </c:pt>
                <c:pt idx="2362">
                  <c:v>0.0705933376359785</c:v>
                </c:pt>
                <c:pt idx="2363">
                  <c:v>0.0691923564541914</c:v>
                </c:pt>
                <c:pt idx="2364">
                  <c:v>0.0668734851979089</c:v>
                </c:pt>
                <c:pt idx="2365">
                  <c:v>0.0639075981835959</c:v>
                </c:pt>
                <c:pt idx="2366">
                  <c:v>0.0605323246919318</c:v>
                </c:pt>
                <c:pt idx="2367">
                  <c:v>0.0569929889770494</c:v>
                </c:pt>
                <c:pt idx="2368">
                  <c:v>0.0538085240137416</c:v>
                </c:pt>
                <c:pt idx="2369">
                  <c:v>0.0516874026253952</c:v>
                </c:pt>
                <c:pt idx="2370">
                  <c:v>0.0511386465667224</c:v>
                </c:pt>
                <c:pt idx="2371">
                  <c:v>0.0524015191581363</c:v>
                </c:pt>
                <c:pt idx="2372">
                  <c:v>0.0555634796521378</c:v>
                </c:pt>
                <c:pt idx="2373">
                  <c:v>0.0605489130319531</c:v>
                </c:pt>
                <c:pt idx="2374">
                  <c:v>0.0669916417476319</c:v>
                </c:pt>
                <c:pt idx="2375">
                  <c:v>0.0744171110152957</c:v>
                </c:pt>
                <c:pt idx="2376">
                  <c:v>0.082363156236248</c:v>
                </c:pt>
                <c:pt idx="2377">
                  <c:v>0.0903743280647012</c:v>
                </c:pt>
                <c:pt idx="2378">
                  <c:v>0.0981587764830069</c:v>
                </c:pt>
                <c:pt idx="2379">
                  <c:v>0.105545492464607</c:v>
                </c:pt>
                <c:pt idx="2380">
                  <c:v>0.112422260387334</c:v>
                </c:pt>
                <c:pt idx="2381">
                  <c:v>0.118734710281717</c:v>
                </c:pt>
                <c:pt idx="2382">
                  <c:v>0.124427521853378</c:v>
                </c:pt>
                <c:pt idx="2383">
                  <c:v>0.129441756061201</c:v>
                </c:pt>
                <c:pt idx="2384">
                  <c:v>0.133647324081607</c:v>
                </c:pt>
                <c:pt idx="2385">
                  <c:v>0.136779894357441</c:v>
                </c:pt>
                <c:pt idx="2386">
                  <c:v>0.138533473824516</c:v>
                </c:pt>
                <c:pt idx="2387">
                  <c:v>0.138675336430931</c:v>
                </c:pt>
                <c:pt idx="2388">
                  <c:v>0.136969360775446</c:v>
                </c:pt>
                <c:pt idx="2389">
                  <c:v>0.133395689492641</c:v>
                </c:pt>
                <c:pt idx="2390">
                  <c:v>0.128244754174672</c:v>
                </c:pt>
                <c:pt idx="2391">
                  <c:v>0.122005012341063</c:v>
                </c:pt>
                <c:pt idx="2392">
                  <c:v>0.115354980496454</c:v>
                </c:pt>
                <c:pt idx="2393">
                  <c:v>0.108933939584331</c:v>
                </c:pt>
                <c:pt idx="2394">
                  <c:v>0.103224919948791</c:v>
                </c:pt>
                <c:pt idx="2395">
                  <c:v>0.0985097201465932</c:v>
                </c:pt>
                <c:pt idx="2396">
                  <c:v>0.0948056400094837</c:v>
                </c:pt>
                <c:pt idx="2397">
                  <c:v>0.0920017412052213</c:v>
                </c:pt>
                <c:pt idx="2398">
                  <c:v>0.0897780288237821</c:v>
                </c:pt>
                <c:pt idx="2399">
                  <c:v>0.0875854207103391</c:v>
                </c:pt>
                <c:pt idx="2400">
                  <c:v>0.0850816413908657</c:v>
                </c:pt>
                <c:pt idx="2401">
                  <c:v>0.0822400232844622</c:v>
                </c:pt>
                <c:pt idx="2402">
                  <c:v>0.0793294636691673</c:v>
                </c:pt>
                <c:pt idx="2403">
                  <c:v>0.0767792231939827</c:v>
                </c:pt>
                <c:pt idx="2404">
                  <c:v>0.0750460109339018</c:v>
                </c:pt>
                <c:pt idx="2405">
                  <c:v>0.0744268219310784</c:v>
                </c:pt>
                <c:pt idx="2406">
                  <c:v>0.0749595143199248</c:v>
                </c:pt>
                <c:pt idx="2407">
                  <c:v>0.0764750025279918</c:v>
                </c:pt>
                <c:pt idx="2408">
                  <c:v>0.0787294510969039</c:v>
                </c:pt>
                <c:pt idx="2409">
                  <c:v>0.0814762813253118</c:v>
                </c:pt>
                <c:pt idx="2410">
                  <c:v>0.0845447811834907</c:v>
                </c:pt>
                <c:pt idx="2411">
                  <c:v>0.0877790546883651</c:v>
                </c:pt>
                <c:pt idx="2412">
                  <c:v>0.0910798783079125</c:v>
                </c:pt>
                <c:pt idx="2413">
                  <c:v>0.0943503446855815</c:v>
                </c:pt>
                <c:pt idx="2414">
                  <c:v>0.0974047634575432</c:v>
                </c:pt>
                <c:pt idx="2415">
                  <c:v>0.0999653704787062</c:v>
                </c:pt>
                <c:pt idx="2416">
                  <c:v>0.101739384709351</c:v>
                </c:pt>
                <c:pt idx="2417">
                  <c:v>0.102563853518225</c:v>
                </c:pt>
                <c:pt idx="2418">
                  <c:v>0.102411029757044</c:v>
                </c:pt>
                <c:pt idx="2419">
                  <c:v>0.101319568793671</c:v>
                </c:pt>
                <c:pt idx="2420">
                  <c:v>0.0994130555536773</c:v>
                </c:pt>
                <c:pt idx="2421">
                  <c:v>0.0968330262682061</c:v>
                </c:pt>
                <c:pt idx="2422">
                  <c:v>0.0937703433279149</c:v>
                </c:pt>
                <c:pt idx="2423">
                  <c:v>0.0904656437560681</c:v>
                </c:pt>
                <c:pt idx="2424">
                  <c:v>0.087263302097711</c:v>
                </c:pt>
                <c:pt idx="2425">
                  <c:v>0.0845409375736083</c:v>
                </c:pt>
                <c:pt idx="2426">
                  <c:v>0.0825367999256121</c:v>
                </c:pt>
                <c:pt idx="2427">
                  <c:v>0.0812613705589838</c:v>
                </c:pt>
                <c:pt idx="2428">
                  <c:v>0.0804749581884362</c:v>
                </c:pt>
                <c:pt idx="2429">
                  <c:v>0.0799481015131876</c:v>
                </c:pt>
                <c:pt idx="2430">
                  <c:v>0.0795859008927381</c:v>
                </c:pt>
                <c:pt idx="2431">
                  <c:v>0.0794633736532498</c:v>
                </c:pt>
                <c:pt idx="2432">
                  <c:v>0.0797382571057266</c:v>
                </c:pt>
                <c:pt idx="2433">
                  <c:v>0.0805770270145224</c:v>
                </c:pt>
                <c:pt idx="2434">
                  <c:v>0.0819334417786329</c:v>
                </c:pt>
                <c:pt idx="2435">
                  <c:v>0.0836652496236112</c:v>
                </c:pt>
                <c:pt idx="2436">
                  <c:v>0.085522409209496</c:v>
                </c:pt>
                <c:pt idx="2437">
                  <c:v>0.0872877756175281</c:v>
                </c:pt>
                <c:pt idx="2438">
                  <c:v>0.0888210195367701</c:v>
                </c:pt>
                <c:pt idx="2439">
                  <c:v>0.0898981091656865</c:v>
                </c:pt>
                <c:pt idx="2440">
                  <c:v>0.0904172376144037</c:v>
                </c:pt>
                <c:pt idx="2441">
                  <c:v>0.0905273649319306</c:v>
                </c:pt>
                <c:pt idx="2442">
                  <c:v>0.0903628736745355</c:v>
                </c:pt>
                <c:pt idx="2443">
                  <c:v>0.0896567818615016</c:v>
                </c:pt>
                <c:pt idx="2444">
                  <c:v>0.0878680876015579</c:v>
                </c:pt>
                <c:pt idx="2445">
                  <c:v>0.0846790092872672</c:v>
                </c:pt>
                <c:pt idx="2446">
                  <c:v>0.0804228981138063</c:v>
                </c:pt>
                <c:pt idx="2447">
                  <c:v>0.075963099289594</c:v>
                </c:pt>
                <c:pt idx="2448">
                  <c:v>0.0720207662096558</c:v>
                </c:pt>
                <c:pt idx="2449">
                  <c:v>0.068998245896138</c:v>
                </c:pt>
                <c:pt idx="2450">
                  <c:v>0.0667526694178874</c:v>
                </c:pt>
                <c:pt idx="2451">
                  <c:v>0.0648576174280701</c:v>
                </c:pt>
                <c:pt idx="2452">
                  <c:v>0.0630784050539211</c:v>
                </c:pt>
                <c:pt idx="2453">
                  <c:v>0.061560376844644</c:v>
                </c:pt>
                <c:pt idx="2454">
                  <c:v>0.0606147565361462</c:v>
                </c:pt>
                <c:pt idx="2455">
                  <c:v>0.0604955572035412</c:v>
                </c:pt>
                <c:pt idx="2456">
                  <c:v>0.0613841062346962</c:v>
                </c:pt>
                <c:pt idx="2457">
                  <c:v>0.0633164597468638</c:v>
                </c:pt>
                <c:pt idx="2458">
                  <c:v>0.0661681448799937</c:v>
                </c:pt>
                <c:pt idx="2459">
                  <c:v>0.0696851900568636</c:v>
                </c:pt>
                <c:pt idx="2460">
                  <c:v>0.0734335618104614</c:v>
                </c:pt>
                <c:pt idx="2461">
                  <c:v>0.0769468779292852</c:v>
                </c:pt>
                <c:pt idx="2462">
                  <c:v>0.0799069217125706</c:v>
                </c:pt>
                <c:pt idx="2463">
                  <c:v>0.0821837240330734</c:v>
                </c:pt>
                <c:pt idx="2464">
                  <c:v>0.0837222136653888</c:v>
                </c:pt>
                <c:pt idx="2465">
                  <c:v>0.0845012454793236</c:v>
                </c:pt>
                <c:pt idx="2466">
                  <c:v>0.0846657492540648</c:v>
                </c:pt>
                <c:pt idx="2467">
                  <c:v>0.084505749782363</c:v>
                </c:pt>
                <c:pt idx="2468">
                  <c:v>0.0843253758125073</c:v>
                </c:pt>
                <c:pt idx="2469">
                  <c:v>0.0842805116252216</c:v>
                </c:pt>
                <c:pt idx="2470">
                  <c:v>0.0842130719299722</c:v>
                </c:pt>
                <c:pt idx="2471">
                  <c:v>0.0837863266005717</c:v>
                </c:pt>
                <c:pt idx="2472">
                  <c:v>0.0827030173451724</c:v>
                </c:pt>
                <c:pt idx="2473">
                  <c:v>0.0807870979198218</c:v>
                </c:pt>
                <c:pt idx="2474">
                  <c:v>0.0781006913163685</c:v>
                </c:pt>
                <c:pt idx="2475">
                  <c:v>0.0749182855978551</c:v>
                </c:pt>
                <c:pt idx="2476">
                  <c:v>0.0716552014680253</c:v>
                </c:pt>
                <c:pt idx="2477">
                  <c:v>0.0687113859484399</c:v>
                </c:pt>
                <c:pt idx="2478">
                  <c:v>0.066296799957761</c:v>
                </c:pt>
                <c:pt idx="2479">
                  <c:v>0.064421146763523</c:v>
                </c:pt>
                <c:pt idx="2480">
                  <c:v>0.063072325869506</c:v>
                </c:pt>
                <c:pt idx="2481">
                  <c:v>0.0620355278305532</c:v>
                </c:pt>
                <c:pt idx="2482">
                  <c:v>0.0611411618043327</c:v>
                </c:pt>
                <c:pt idx="2483">
                  <c:v>0.0603947987378819</c:v>
                </c:pt>
                <c:pt idx="2484">
                  <c:v>0.0600400400629737</c:v>
                </c:pt>
                <c:pt idx="2485">
                  <c:v>0.0603797167518063</c:v>
                </c:pt>
                <c:pt idx="2486">
                  <c:v>0.0617154053637267</c:v>
                </c:pt>
                <c:pt idx="2487">
                  <c:v>0.0641437052733243</c:v>
                </c:pt>
                <c:pt idx="2488">
                  <c:v>0.0674465598347792</c:v>
                </c:pt>
                <c:pt idx="2489">
                  <c:v>0.0712064091206544</c:v>
                </c:pt>
                <c:pt idx="2490">
                  <c:v>0.0750653848355773</c:v>
                </c:pt>
                <c:pt idx="2491">
                  <c:v>0.0787893778355318</c:v>
                </c:pt>
                <c:pt idx="2492">
                  <c:v>0.0821452732421078</c:v>
                </c:pt>
                <c:pt idx="2493">
                  <c:v>0.0848021177904112</c:v>
                </c:pt>
                <c:pt idx="2494">
                  <c:v>0.0864148512943515</c:v>
                </c:pt>
                <c:pt idx="2495">
                  <c:v>0.0866881334909166</c:v>
                </c:pt>
                <c:pt idx="2496">
                  <c:v>0.0855571577240313</c:v>
                </c:pt>
                <c:pt idx="2497">
                  <c:v>0.083160327320771</c:v>
                </c:pt>
                <c:pt idx="2498">
                  <c:v>0.0797386987461826</c:v>
                </c:pt>
                <c:pt idx="2499">
                  <c:v>0.0755678571241059</c:v>
                </c:pt>
                <c:pt idx="2500">
                  <c:v>0.0709420033034082</c:v>
                </c:pt>
                <c:pt idx="2501">
                  <c:v>0.0663586850151505</c:v>
                </c:pt>
                <c:pt idx="2502">
                  <c:v>0.0624836001006428</c:v>
                </c:pt>
                <c:pt idx="2503">
                  <c:v>0.0599830321551074</c:v>
                </c:pt>
                <c:pt idx="2504">
                  <c:v>0.0593886453824512</c:v>
                </c:pt>
                <c:pt idx="2505">
                  <c:v>0.0609911335353555</c:v>
                </c:pt>
                <c:pt idx="2506">
                  <c:v>0.0647231717493145</c:v>
                </c:pt>
                <c:pt idx="2507">
                  <c:v>0.0702282087839947</c:v>
                </c:pt>
                <c:pt idx="2508">
                  <c:v>0.0768718089089647</c:v>
                </c:pt>
                <c:pt idx="2509">
                  <c:v>0.0838516682742438</c:v>
                </c:pt>
                <c:pt idx="2510">
                  <c:v>0.0904702230902677</c:v>
                </c:pt>
                <c:pt idx="2511">
                  <c:v>0.0963673191588264</c:v>
                </c:pt>
                <c:pt idx="2512">
                  <c:v>0.10154601782089</c:v>
                </c:pt>
                <c:pt idx="2513">
                  <c:v>0.106127374639489</c:v>
                </c:pt>
                <c:pt idx="2514">
                  <c:v>0.110138587923112</c:v>
                </c:pt>
                <c:pt idx="2515">
                  <c:v>0.113656539567245</c:v>
                </c:pt>
                <c:pt idx="2516">
                  <c:v>0.116796571714462</c:v>
                </c:pt>
                <c:pt idx="2517">
                  <c:v>0.119595841577753</c:v>
                </c:pt>
                <c:pt idx="2518">
                  <c:v>0.122015805003487</c:v>
                </c:pt>
                <c:pt idx="2519">
                  <c:v>0.123891306196493</c:v>
                </c:pt>
                <c:pt idx="2520">
                  <c:v>0.124933019804576</c:v>
                </c:pt>
                <c:pt idx="2521">
                  <c:v>0.124907954463721</c:v>
                </c:pt>
                <c:pt idx="2522">
                  <c:v>0.123661720831985</c:v>
                </c:pt>
                <c:pt idx="2523">
                  <c:v>0.121036515199622</c:v>
                </c:pt>
                <c:pt idx="2524">
                  <c:v>0.11706680747984</c:v>
                </c:pt>
                <c:pt idx="2525">
                  <c:v>0.112001958065824</c:v>
                </c:pt>
                <c:pt idx="2526">
                  <c:v>0.105927192907263</c:v>
                </c:pt>
                <c:pt idx="2527">
                  <c:v>0.0989741755535877</c:v>
                </c:pt>
                <c:pt idx="2528">
                  <c:v>0.0915193909297313</c:v>
                </c:pt>
                <c:pt idx="2529">
                  <c:v>0.0841607434357082</c:v>
                </c:pt>
                <c:pt idx="2530">
                  <c:v>0.0775987089633196</c:v>
                </c:pt>
                <c:pt idx="2531">
                  <c:v>0.0724205508460585</c:v>
                </c:pt>
                <c:pt idx="2532">
                  <c:v>0.0688407361045529</c:v>
                </c:pt>
                <c:pt idx="2533">
                  <c:v>0.0667208427765213</c:v>
                </c:pt>
                <c:pt idx="2534">
                  <c:v>0.0658003510340039</c:v>
                </c:pt>
                <c:pt idx="2535">
                  <c:v>0.0659037853562586</c:v>
                </c:pt>
                <c:pt idx="2536">
                  <c:v>0.0668256669667797</c:v>
                </c:pt>
                <c:pt idx="2537">
                  <c:v>0.0684115852963987</c:v>
                </c:pt>
                <c:pt idx="2538">
                  <c:v>0.0705520380382924</c:v>
                </c:pt>
                <c:pt idx="2539">
                  <c:v>0.072993725401621</c:v>
                </c:pt>
                <c:pt idx="2540">
                  <c:v>0.0756855142025962</c:v>
                </c:pt>
                <c:pt idx="2541">
                  <c:v>0.0786146621074433</c:v>
                </c:pt>
                <c:pt idx="2542">
                  <c:v>0.0818178014710164</c:v>
                </c:pt>
                <c:pt idx="2543">
                  <c:v>0.0853387203486098</c:v>
                </c:pt>
                <c:pt idx="2544">
                  <c:v>0.0892470733471643</c:v>
                </c:pt>
                <c:pt idx="2545">
                  <c:v>0.0936115618841674</c:v>
                </c:pt>
                <c:pt idx="2546">
                  <c:v>0.0984008558569646</c:v>
                </c:pt>
                <c:pt idx="2547">
                  <c:v>0.103444782494743</c:v>
                </c:pt>
                <c:pt idx="2548">
                  <c:v>0.108448698633108</c:v>
                </c:pt>
                <c:pt idx="2549">
                  <c:v>0.112820557732759</c:v>
                </c:pt>
                <c:pt idx="2550">
                  <c:v>0.115869552486741</c:v>
                </c:pt>
                <c:pt idx="2551">
                  <c:v>0.116981669607805</c:v>
                </c:pt>
                <c:pt idx="2552">
                  <c:v>0.115787877016389</c:v>
                </c:pt>
                <c:pt idx="2553">
                  <c:v>0.112179387435216</c:v>
                </c:pt>
                <c:pt idx="2554">
                  <c:v>0.106443470423243</c:v>
                </c:pt>
                <c:pt idx="2555">
                  <c:v>0.0991810811573044</c:v>
                </c:pt>
                <c:pt idx="2556">
                  <c:v>0.0911509171239199</c:v>
                </c:pt>
                <c:pt idx="2557">
                  <c:v>0.0833720503217791</c:v>
                </c:pt>
                <c:pt idx="2558">
                  <c:v>0.0769406890170405</c:v>
                </c:pt>
                <c:pt idx="2559">
                  <c:v>0.0726828116461782</c:v>
                </c:pt>
                <c:pt idx="2560">
                  <c:v>0.0708472206360779</c:v>
                </c:pt>
                <c:pt idx="2561">
                  <c:v>0.0713191660674195</c:v>
                </c:pt>
                <c:pt idx="2562">
                  <c:v>0.0737745120193852</c:v>
                </c:pt>
                <c:pt idx="2563">
                  <c:v>0.0775945821520947</c:v>
                </c:pt>
                <c:pt idx="2564">
                  <c:v>0.0819184756168087</c:v>
                </c:pt>
                <c:pt idx="2565">
                  <c:v>0.0859333384095818</c:v>
                </c:pt>
                <c:pt idx="2566">
                  <c:v>0.0892177126938104</c:v>
                </c:pt>
                <c:pt idx="2567">
                  <c:v>0.0917126349020195</c:v>
                </c:pt>
                <c:pt idx="2568">
                  <c:v>0.0935055174661796</c:v>
                </c:pt>
                <c:pt idx="2569">
                  <c:v>0.094637110076985</c:v>
                </c:pt>
                <c:pt idx="2570">
                  <c:v>0.0950982238129401</c:v>
                </c:pt>
                <c:pt idx="2571">
                  <c:v>0.0948774950373213</c:v>
                </c:pt>
                <c:pt idx="2572">
                  <c:v>0.094165868926328</c:v>
                </c:pt>
                <c:pt idx="2573">
                  <c:v>0.0931949674775752</c:v>
                </c:pt>
                <c:pt idx="2574">
                  <c:v>0.0921538770747125</c:v>
                </c:pt>
                <c:pt idx="2575">
                  <c:v>0.0911562365586233</c:v>
                </c:pt>
                <c:pt idx="2576">
                  <c:v>0.0902300178722111</c:v>
                </c:pt>
                <c:pt idx="2577">
                  <c:v>0.0892178131342056</c:v>
                </c:pt>
                <c:pt idx="2578">
                  <c:v>0.0880624718687344</c:v>
                </c:pt>
                <c:pt idx="2579">
                  <c:v>0.0869009744841112</c:v>
                </c:pt>
                <c:pt idx="2580">
                  <c:v>0.0858270770292916</c:v>
                </c:pt>
                <c:pt idx="2581">
                  <c:v>0.0848015356523382</c:v>
                </c:pt>
                <c:pt idx="2582">
                  <c:v>0.0837510499206277</c:v>
                </c:pt>
                <c:pt idx="2583">
                  <c:v>0.0823724912016395</c:v>
                </c:pt>
                <c:pt idx="2584">
                  <c:v>0.0802641098436365</c:v>
                </c:pt>
                <c:pt idx="2585">
                  <c:v>0.0772262804463361</c:v>
                </c:pt>
                <c:pt idx="2586">
                  <c:v>0.0735616673377218</c:v>
                </c:pt>
                <c:pt idx="2587">
                  <c:v>0.0698742940747875</c:v>
                </c:pt>
                <c:pt idx="2588">
                  <c:v>0.0668211494781658</c:v>
                </c:pt>
                <c:pt idx="2589">
                  <c:v>0.0647954189871687</c:v>
                </c:pt>
                <c:pt idx="2590">
                  <c:v>0.0638640579783654</c:v>
                </c:pt>
                <c:pt idx="2591">
                  <c:v>0.0639146691467486</c:v>
                </c:pt>
                <c:pt idx="2592">
                  <c:v>0.0648386752532167</c:v>
                </c:pt>
                <c:pt idx="2593">
                  <c:v>0.066431971752868</c:v>
                </c:pt>
                <c:pt idx="2594">
                  <c:v>0.0683838635568982</c:v>
                </c:pt>
                <c:pt idx="2595">
                  <c:v>0.0704722930760607</c:v>
                </c:pt>
                <c:pt idx="2596">
                  <c:v>0.0725458014781745</c:v>
                </c:pt>
                <c:pt idx="2597">
                  <c:v>0.0743751506047964</c:v>
                </c:pt>
                <c:pt idx="2598">
                  <c:v>0.075670515875255</c:v>
                </c:pt>
                <c:pt idx="2599">
                  <c:v>0.0762325550410758</c:v>
                </c:pt>
                <c:pt idx="2600">
                  <c:v>0.0759240791309175</c:v>
                </c:pt>
                <c:pt idx="2601">
                  <c:v>0.074733374882935</c:v>
                </c:pt>
                <c:pt idx="2602">
                  <c:v>0.0728023564930267</c:v>
                </c:pt>
                <c:pt idx="2603">
                  <c:v>0.0703685879357667</c:v>
                </c:pt>
                <c:pt idx="2604">
                  <c:v>0.0677131605884091</c:v>
                </c:pt>
                <c:pt idx="2605">
                  <c:v>0.0649174022726494</c:v>
                </c:pt>
                <c:pt idx="2606">
                  <c:v>0.061985127156541</c:v>
                </c:pt>
                <c:pt idx="2607">
                  <c:v>0.0591284200372053</c:v>
                </c:pt>
                <c:pt idx="2608">
                  <c:v>0.0566350758335749</c:v>
                </c:pt>
                <c:pt idx="2609">
                  <c:v>0.0548032720156427</c:v>
                </c:pt>
                <c:pt idx="2610">
                  <c:v>0.0538440241184192</c:v>
                </c:pt>
                <c:pt idx="2611">
                  <c:v>0.0538453826771935</c:v>
                </c:pt>
                <c:pt idx="2612">
                  <c:v>0.0548251760272969</c:v>
                </c:pt>
                <c:pt idx="2613">
                  <c:v>0.0567039199436734</c:v>
                </c:pt>
                <c:pt idx="2614">
                  <c:v>0.0591255900823329</c:v>
                </c:pt>
                <c:pt idx="2615">
                  <c:v>0.061627510577455</c:v>
                </c:pt>
                <c:pt idx="2616">
                  <c:v>0.0638075595924572</c:v>
                </c:pt>
                <c:pt idx="2617">
                  <c:v>0.0653207159675873</c:v>
                </c:pt>
                <c:pt idx="2618">
                  <c:v>0.0659148377333022</c:v>
                </c:pt>
                <c:pt idx="2619">
                  <c:v>0.0656183227137506</c:v>
                </c:pt>
                <c:pt idx="2620">
                  <c:v>0.0647796362882702</c:v>
                </c:pt>
                <c:pt idx="2621">
                  <c:v>0.0638289800095025</c:v>
                </c:pt>
                <c:pt idx="2622">
                  <c:v>0.063165196162386</c:v>
                </c:pt>
                <c:pt idx="2623">
                  <c:v>0.0631084117234297</c:v>
                </c:pt>
                <c:pt idx="2624">
                  <c:v>0.0638402449194784</c:v>
                </c:pt>
                <c:pt idx="2625">
                  <c:v>0.065411899308073</c:v>
                </c:pt>
                <c:pt idx="2626">
                  <c:v>0.0677060719395853</c:v>
                </c:pt>
                <c:pt idx="2627">
                  <c:v>0.0703654329092942</c:v>
                </c:pt>
                <c:pt idx="2628">
                  <c:v>0.0728407327779281</c:v>
                </c:pt>
                <c:pt idx="2629">
                  <c:v>0.0743853578687592</c:v>
                </c:pt>
                <c:pt idx="2630">
                  <c:v>0.074394298068636</c:v>
                </c:pt>
                <c:pt idx="2631">
                  <c:v>0.0725668689305308</c:v>
                </c:pt>
                <c:pt idx="2632">
                  <c:v>0.068841681674236</c:v>
                </c:pt>
                <c:pt idx="2633">
                  <c:v>0.0635690576780555</c:v>
                </c:pt>
                <c:pt idx="2634">
                  <c:v>0.0575267016128641</c:v>
                </c:pt>
                <c:pt idx="2635">
                  <c:v>0.0517671102180264</c:v>
                </c:pt>
                <c:pt idx="2636">
                  <c:v>0.0472449912198609</c:v>
                </c:pt>
                <c:pt idx="2637">
                  <c:v>0.0447116222251249</c:v>
                </c:pt>
                <c:pt idx="2638">
                  <c:v>0.0445173668707329</c:v>
                </c:pt>
                <c:pt idx="2639">
                  <c:v>0.0466030426657388</c:v>
                </c:pt>
                <c:pt idx="2640">
                  <c:v>0.050706719193131</c:v>
                </c:pt>
                <c:pt idx="2641">
                  <c:v>0.0563539975607035</c:v>
                </c:pt>
                <c:pt idx="2642">
                  <c:v>0.0629022134556578</c:v>
                </c:pt>
                <c:pt idx="2643">
                  <c:v>0.0696529942863573</c:v>
                </c:pt>
                <c:pt idx="2644">
                  <c:v>0.0759276736124725</c:v>
                </c:pt>
                <c:pt idx="2645">
                  <c:v>0.0811605892911542</c:v>
                </c:pt>
                <c:pt idx="2646">
                  <c:v>0.0850003363280272</c:v>
                </c:pt>
                <c:pt idx="2647">
                  <c:v>0.087384697837399</c:v>
                </c:pt>
                <c:pt idx="2648">
                  <c:v>0.0885409685298074</c:v>
                </c:pt>
                <c:pt idx="2649">
                  <c:v>0.0889056527281626</c:v>
                </c:pt>
                <c:pt idx="2650">
                  <c:v>0.0888709971003258</c:v>
                </c:pt>
                <c:pt idx="2651">
                  <c:v>0.0886301443087856</c:v>
                </c:pt>
                <c:pt idx="2652">
                  <c:v>0.0882980783785921</c:v>
                </c:pt>
                <c:pt idx="2653">
                  <c:v>0.0878940768633341</c:v>
                </c:pt>
                <c:pt idx="2654">
                  <c:v>0.0874224082081533</c:v>
                </c:pt>
                <c:pt idx="2655">
                  <c:v>0.086960160478304</c:v>
                </c:pt>
                <c:pt idx="2656">
                  <c:v>0.0865688722695277</c:v>
                </c:pt>
                <c:pt idx="2657">
                  <c:v>0.0861180294702352</c:v>
                </c:pt>
                <c:pt idx="2658">
                  <c:v>0.0853526298953907</c:v>
                </c:pt>
                <c:pt idx="2659">
                  <c:v>0.0840036636665985</c:v>
                </c:pt>
                <c:pt idx="2660">
                  <c:v>0.0820535223532252</c:v>
                </c:pt>
                <c:pt idx="2661">
                  <c:v>0.0796625499191155</c:v>
                </c:pt>
                <c:pt idx="2662">
                  <c:v>0.0770326851459105</c:v>
                </c:pt>
                <c:pt idx="2663">
                  <c:v>0.0743464683406903</c:v>
                </c:pt>
                <c:pt idx="2664">
                  <c:v>0.0717687033326542</c:v>
                </c:pt>
                <c:pt idx="2665">
                  <c:v>0.0693138122904039</c:v>
                </c:pt>
                <c:pt idx="2666">
                  <c:v>0.0667811727981526</c:v>
                </c:pt>
                <c:pt idx="2667">
                  <c:v>0.0641069148146407</c:v>
                </c:pt>
                <c:pt idx="2668">
                  <c:v>0.061587383532517</c:v>
                </c:pt>
                <c:pt idx="2669">
                  <c:v>0.0597352397183303</c:v>
                </c:pt>
                <c:pt idx="2670">
                  <c:v>0.0589775197719683</c:v>
                </c:pt>
                <c:pt idx="2671">
                  <c:v>0.059314145980374</c:v>
                </c:pt>
                <c:pt idx="2672">
                  <c:v>0.0604236624561215</c:v>
                </c:pt>
                <c:pt idx="2673">
                  <c:v>0.0618912859104358</c:v>
                </c:pt>
                <c:pt idx="2674">
                  <c:v>0.063228349739924</c:v>
                </c:pt>
                <c:pt idx="2675">
                  <c:v>0.0639630781480186</c:v>
                </c:pt>
                <c:pt idx="2676">
                  <c:v>0.063929598372394</c:v>
                </c:pt>
                <c:pt idx="2677">
                  <c:v>0.0632604768065874</c:v>
                </c:pt>
                <c:pt idx="2678">
                  <c:v>0.0622570706929175</c:v>
                </c:pt>
                <c:pt idx="2679">
                  <c:v>0.0613456040398979</c:v>
                </c:pt>
                <c:pt idx="2680">
                  <c:v>0.0610118293095474</c:v>
                </c:pt>
                <c:pt idx="2681">
                  <c:v>0.0616268735946025</c:v>
                </c:pt>
                <c:pt idx="2682">
                  <c:v>0.0634871754125512</c:v>
                </c:pt>
                <c:pt idx="2683">
                  <c:v>0.0666761287662179</c:v>
                </c:pt>
                <c:pt idx="2684">
                  <c:v>0.0708486975594018</c:v>
                </c:pt>
                <c:pt idx="2685">
                  <c:v>0.0755944099666457</c:v>
                </c:pt>
                <c:pt idx="2686">
                  <c:v>0.0806311060891195</c:v>
                </c:pt>
                <c:pt idx="2687">
                  <c:v>0.08567166575858</c:v>
                </c:pt>
                <c:pt idx="2688">
                  <c:v>0.0903677369462801</c:v>
                </c:pt>
                <c:pt idx="2689">
                  <c:v>0.0943096381882229</c:v>
                </c:pt>
                <c:pt idx="2690">
                  <c:v>0.0971537422547525</c:v>
                </c:pt>
                <c:pt idx="2691">
                  <c:v>0.0986786248840759</c:v>
                </c:pt>
                <c:pt idx="2692">
                  <c:v>0.0988712672497023</c:v>
                </c:pt>
                <c:pt idx="2693">
                  <c:v>0.0979019476114993</c:v>
                </c:pt>
                <c:pt idx="2694">
                  <c:v>0.0960211863033406</c:v>
                </c:pt>
                <c:pt idx="2695">
                  <c:v>0.0934664744999581</c:v>
                </c:pt>
                <c:pt idx="2696">
                  <c:v>0.0904933359114073</c:v>
                </c:pt>
                <c:pt idx="2697">
                  <c:v>0.0874132092950946</c:v>
                </c:pt>
                <c:pt idx="2698">
                  <c:v>0.0843792704056868</c:v>
                </c:pt>
                <c:pt idx="2699">
                  <c:v>0.0814102111128593</c:v>
                </c:pt>
                <c:pt idx="2700">
                  <c:v>0.0785556580217144</c:v>
                </c:pt>
                <c:pt idx="2701">
                  <c:v>0.0756747875814973</c:v>
                </c:pt>
                <c:pt idx="2702">
                  <c:v>0.0727205915489536</c:v>
                </c:pt>
                <c:pt idx="2703">
                  <c:v>0.0698164334560805</c:v>
                </c:pt>
                <c:pt idx="2704">
                  <c:v>0.0672551253877716</c:v>
                </c:pt>
                <c:pt idx="2705">
                  <c:v>0.0654171360633456</c:v>
                </c:pt>
                <c:pt idx="2706">
                  <c:v>0.0646614424153214</c:v>
                </c:pt>
                <c:pt idx="2707">
                  <c:v>0.0651492989667318</c:v>
                </c:pt>
                <c:pt idx="2708">
                  <c:v>0.0667999584194871</c:v>
                </c:pt>
                <c:pt idx="2709">
                  <c:v>0.0694292532861631</c:v>
                </c:pt>
                <c:pt idx="2710">
                  <c:v>0.0728651297844107</c:v>
                </c:pt>
                <c:pt idx="2711">
                  <c:v>0.0769000653562466</c:v>
                </c:pt>
                <c:pt idx="2712">
                  <c:v>0.081115839319491</c:v>
                </c:pt>
                <c:pt idx="2713">
                  <c:v>0.0849461177027737</c:v>
                </c:pt>
                <c:pt idx="2714">
                  <c:v>0.0878233606087776</c:v>
                </c:pt>
                <c:pt idx="2715">
                  <c:v>0.0892993289049019</c:v>
                </c:pt>
                <c:pt idx="2716">
                  <c:v>0.0892081906765159</c:v>
                </c:pt>
                <c:pt idx="2717">
                  <c:v>0.0877648144353325</c:v>
                </c:pt>
                <c:pt idx="2718">
                  <c:v>0.0854374109448663</c:v>
                </c:pt>
                <c:pt idx="2719">
                  <c:v>0.0828472829104464</c:v>
                </c:pt>
                <c:pt idx="2720">
                  <c:v>0.0808069052347915</c:v>
                </c:pt>
                <c:pt idx="2721">
                  <c:v>0.0802033311575232</c:v>
                </c:pt>
                <c:pt idx="2722">
                  <c:v>0.0813775719305451</c:v>
                </c:pt>
                <c:pt idx="2723">
                  <c:v>0.084146139538314</c:v>
                </c:pt>
                <c:pt idx="2724">
                  <c:v>0.087855230353039</c:v>
                </c:pt>
                <c:pt idx="2725">
                  <c:v>0.0917215594175935</c:v>
                </c:pt>
                <c:pt idx="2726">
                  <c:v>0.0949877047917486</c:v>
                </c:pt>
                <c:pt idx="2727">
                  <c:v>0.0971271855462603</c:v>
                </c:pt>
                <c:pt idx="2728">
                  <c:v>0.0978371640598978</c:v>
                </c:pt>
                <c:pt idx="2729">
                  <c:v>0.0970427505429263</c:v>
                </c:pt>
                <c:pt idx="2730">
                  <c:v>0.0949817918606244</c:v>
                </c:pt>
                <c:pt idx="2731">
                  <c:v>0.0920937415429582</c:v>
                </c:pt>
                <c:pt idx="2732">
                  <c:v>0.0889057111856208</c:v>
                </c:pt>
                <c:pt idx="2733">
                  <c:v>0.0859481300026633</c:v>
                </c:pt>
                <c:pt idx="2734">
                  <c:v>0.0836879397065516</c:v>
                </c:pt>
                <c:pt idx="2735">
                  <c:v>0.0824558490572901</c:v>
                </c:pt>
                <c:pt idx="2736">
                  <c:v>0.082352148673315</c:v>
                </c:pt>
                <c:pt idx="2737">
                  <c:v>0.0833156693797282</c:v>
                </c:pt>
                <c:pt idx="2738">
                  <c:v>0.0852539538313291</c:v>
                </c:pt>
                <c:pt idx="2739">
                  <c:v>0.0880524841494549</c:v>
                </c:pt>
                <c:pt idx="2740">
                  <c:v>0.091532518813257</c:v>
                </c:pt>
                <c:pt idx="2741">
                  <c:v>0.0954990575749224</c:v>
                </c:pt>
                <c:pt idx="2742">
                  <c:v>0.0997716387847146</c:v>
                </c:pt>
                <c:pt idx="2743">
                  <c:v>0.104072846401013</c:v>
                </c:pt>
                <c:pt idx="2744">
                  <c:v>0.10798262002591</c:v>
                </c:pt>
                <c:pt idx="2745">
                  <c:v>0.11103323641713</c:v>
                </c:pt>
                <c:pt idx="2746">
                  <c:v>0.112854732632858</c:v>
                </c:pt>
                <c:pt idx="2747">
                  <c:v>0.113256890204926</c:v>
                </c:pt>
                <c:pt idx="2748">
                  <c:v>0.112270608833193</c:v>
                </c:pt>
                <c:pt idx="2749">
                  <c:v>0.109963518737434</c:v>
                </c:pt>
                <c:pt idx="2750">
                  <c:v>0.106626833735868</c:v>
                </c:pt>
                <c:pt idx="2751">
                  <c:v>0.102788495402439</c:v>
                </c:pt>
                <c:pt idx="2752">
                  <c:v>0.0987928028823104</c:v>
                </c:pt>
                <c:pt idx="2753">
                  <c:v>0.0946713550946149</c:v>
                </c:pt>
                <c:pt idx="2754">
                  <c:v>0.0904009429675795</c:v>
                </c:pt>
                <c:pt idx="2755">
                  <c:v>0.0861157811572108</c:v>
                </c:pt>
                <c:pt idx="2756">
                  <c:v>0.0820096997790605</c:v>
                </c:pt>
                <c:pt idx="2757">
                  <c:v>0.0783612812620575</c:v>
                </c:pt>
                <c:pt idx="2758">
                  <c:v>0.0754906299400729</c:v>
                </c:pt>
                <c:pt idx="2759">
                  <c:v>0.0735918994440503</c:v>
                </c:pt>
                <c:pt idx="2760">
                  <c:v>0.0725756668834861</c:v>
                </c:pt>
                <c:pt idx="2761">
                  <c:v>0.0723202664755204</c:v>
                </c:pt>
                <c:pt idx="2762">
                  <c:v>0.0727358169684704</c:v>
                </c:pt>
                <c:pt idx="2763">
                  <c:v>0.0737580674449055</c:v>
                </c:pt>
                <c:pt idx="2764">
                  <c:v>0.0752489897569798</c:v>
                </c:pt>
                <c:pt idx="2765">
                  <c:v>0.0769860269209031</c:v>
                </c:pt>
                <c:pt idx="2766">
                  <c:v>0.0787335332025619</c:v>
                </c:pt>
                <c:pt idx="2767">
                  <c:v>0.080313070744909</c:v>
                </c:pt>
                <c:pt idx="2768">
                  <c:v>0.0814673462707483</c:v>
                </c:pt>
                <c:pt idx="2769">
                  <c:v>0.0818975610334323</c:v>
                </c:pt>
                <c:pt idx="2770">
                  <c:v>0.0814516091097523</c:v>
                </c:pt>
                <c:pt idx="2771">
                  <c:v>0.0801196474918775</c:v>
                </c:pt>
                <c:pt idx="2772">
                  <c:v>0.0781345769509768</c:v>
                </c:pt>
                <c:pt idx="2773">
                  <c:v>0.0760061326959895</c:v>
                </c:pt>
                <c:pt idx="2774">
                  <c:v>0.0742990429320046</c:v>
                </c:pt>
                <c:pt idx="2775">
                  <c:v>0.0733946859864343</c:v>
                </c:pt>
                <c:pt idx="2776">
                  <c:v>0.0734239273109391</c:v>
                </c:pt>
                <c:pt idx="2777">
                  <c:v>0.0743074698643706</c:v>
                </c:pt>
                <c:pt idx="2778">
                  <c:v>0.0757662305926276</c:v>
                </c:pt>
                <c:pt idx="2779">
                  <c:v>0.0775995159959955</c:v>
                </c:pt>
                <c:pt idx="2780">
                  <c:v>0.0796379640584504</c:v>
                </c:pt>
                <c:pt idx="2781">
                  <c:v>0.0816163642060468</c:v>
                </c:pt>
                <c:pt idx="2782">
                  <c:v>0.0831779196499305</c:v>
                </c:pt>
                <c:pt idx="2783">
                  <c:v>0.0840957061078446</c:v>
                </c:pt>
                <c:pt idx="2784">
                  <c:v>0.0844005921191085</c:v>
                </c:pt>
                <c:pt idx="2785">
                  <c:v>0.0845257303651555</c:v>
                </c:pt>
                <c:pt idx="2786">
                  <c:v>0.0850508323044669</c:v>
                </c:pt>
                <c:pt idx="2787">
                  <c:v>0.0863155401789521</c:v>
                </c:pt>
                <c:pt idx="2788">
                  <c:v>0.0882402163448046</c:v>
                </c:pt>
                <c:pt idx="2789">
                  <c:v>0.0902962500132414</c:v>
                </c:pt>
                <c:pt idx="2790">
                  <c:v>0.0917381479316848</c:v>
                </c:pt>
                <c:pt idx="2791">
                  <c:v>0.0921043131822559</c:v>
                </c:pt>
                <c:pt idx="2792">
                  <c:v>0.0914158189288705</c:v>
                </c:pt>
                <c:pt idx="2793">
                  <c:v>0.0899576848334439</c:v>
                </c:pt>
                <c:pt idx="2794">
                  <c:v>0.0880617307465389</c:v>
                </c:pt>
                <c:pt idx="2795">
                  <c:v>0.0859421943205054</c:v>
                </c:pt>
                <c:pt idx="2796">
                  <c:v>0.0837056566196076</c:v>
                </c:pt>
                <c:pt idx="2797">
                  <c:v>0.081379776669016</c:v>
                </c:pt>
                <c:pt idx="2798">
                  <c:v>0.0789702700186247</c:v>
                </c:pt>
                <c:pt idx="2799">
                  <c:v>0.0765573378590496</c:v>
                </c:pt>
                <c:pt idx="2800">
                  <c:v>0.0742137622686044</c:v>
                </c:pt>
                <c:pt idx="2801">
                  <c:v>0.0717547025281199</c:v>
                </c:pt>
                <c:pt idx="2802">
                  <c:v>0.0687494762546594</c:v>
                </c:pt>
                <c:pt idx="2803">
                  <c:v>0.0646975795779132</c:v>
                </c:pt>
                <c:pt idx="2804">
                  <c:v>0.0593560331061556</c:v>
                </c:pt>
                <c:pt idx="2805">
                  <c:v>0.0528716080349329</c:v>
                </c:pt>
                <c:pt idx="2806">
                  <c:v>0.0456967941633196</c:v>
                </c:pt>
                <c:pt idx="2807">
                  <c:v>0.0386243783930193</c:v>
                </c:pt>
                <c:pt idx="2808">
                  <c:v>0.0325202089035372</c:v>
                </c:pt>
                <c:pt idx="2809">
                  <c:v>0.0280523600953012</c:v>
                </c:pt>
                <c:pt idx="2810">
                  <c:v>0.0255820395220302</c:v>
                </c:pt>
                <c:pt idx="2811">
                  <c:v>0.0250965316328222</c:v>
                </c:pt>
                <c:pt idx="2812">
                  <c:v>0.0261841900515016</c:v>
                </c:pt>
                <c:pt idx="2813">
                  <c:v>0.0283686824474425</c:v>
                </c:pt>
                <c:pt idx="2814">
                  <c:v>0.0311296872843351</c:v>
                </c:pt>
                <c:pt idx="2815">
                  <c:v>0.0340968346300383</c:v>
                </c:pt>
                <c:pt idx="2816">
                  <c:v>0.037113490407172</c:v>
                </c:pt>
                <c:pt idx="2817">
                  <c:v>0.0401214796698816</c:v>
                </c:pt>
                <c:pt idx="2818">
                  <c:v>0.0430344780963298</c:v>
                </c:pt>
                <c:pt idx="2819">
                  <c:v>0.0458370420046324</c:v>
                </c:pt>
                <c:pt idx="2820">
                  <c:v>0.0485444451991874</c:v>
                </c:pt>
                <c:pt idx="2821">
                  <c:v>0.0511832491695061</c:v>
                </c:pt>
                <c:pt idx="2822">
                  <c:v>0.053698268930376</c:v>
                </c:pt>
                <c:pt idx="2823">
                  <c:v>0.0559296351933298</c:v>
                </c:pt>
                <c:pt idx="2824">
                  <c:v>0.0576762091731167</c:v>
                </c:pt>
                <c:pt idx="2825">
                  <c:v>0.0587383687719698</c:v>
                </c:pt>
                <c:pt idx="2826">
                  <c:v>0.0589152717010246</c:v>
                </c:pt>
                <c:pt idx="2827">
                  <c:v>0.0581078563124116</c:v>
                </c:pt>
                <c:pt idx="2828">
                  <c:v>0.0563327105932243</c:v>
                </c:pt>
                <c:pt idx="2829">
                  <c:v>0.0537305338922425</c:v>
                </c:pt>
                <c:pt idx="2830">
                  <c:v>0.0506927952749901</c:v>
                </c:pt>
                <c:pt idx="2831">
                  <c:v>0.0478176990274046</c:v>
                </c:pt>
                <c:pt idx="2832">
                  <c:v>0.04552383630342</c:v>
                </c:pt>
                <c:pt idx="2833">
                  <c:v>0.0439874425339058</c:v>
                </c:pt>
                <c:pt idx="2834">
                  <c:v>0.0430134119427944</c:v>
                </c:pt>
                <c:pt idx="2835">
                  <c:v>0.0423152315077886</c:v>
                </c:pt>
                <c:pt idx="2836">
                  <c:v>0.0416999288856504</c:v>
                </c:pt>
                <c:pt idx="2837">
                  <c:v>0.0412018555935036</c:v>
                </c:pt>
                <c:pt idx="2838">
                  <c:v>0.0410797790332828</c:v>
                </c:pt>
                <c:pt idx="2839">
                  <c:v>0.0416955968949255</c:v>
                </c:pt>
                <c:pt idx="2840">
                  <c:v>0.0432494751217661</c:v>
                </c:pt>
                <c:pt idx="2841">
                  <c:v>0.0457027830570373</c:v>
                </c:pt>
                <c:pt idx="2842">
                  <c:v>0.0487365960962929</c:v>
                </c:pt>
                <c:pt idx="2843">
                  <c:v>0.0520014852410401</c:v>
                </c:pt>
                <c:pt idx="2844">
                  <c:v>0.0553030632769198</c:v>
                </c:pt>
                <c:pt idx="2845">
                  <c:v>0.0586806071960823</c:v>
                </c:pt>
                <c:pt idx="2846">
                  <c:v>0.0623659734128011</c:v>
                </c:pt>
                <c:pt idx="2847">
                  <c:v>0.0666117897287586</c:v>
                </c:pt>
                <c:pt idx="2848">
                  <c:v>0.0716306183802603</c:v>
                </c:pt>
                <c:pt idx="2849">
                  <c:v>0.0775771700027756</c:v>
                </c:pt>
                <c:pt idx="2850">
                  <c:v>0.084412140308413</c:v>
                </c:pt>
                <c:pt idx="2851">
                  <c:v>0.0917938235796929</c:v>
                </c:pt>
                <c:pt idx="2852">
                  <c:v>0.0991950703058974</c:v>
                </c:pt>
                <c:pt idx="2853">
                  <c:v>0.105992916076685</c:v>
                </c:pt>
                <c:pt idx="2854">
                  <c:v>0.111661245052385</c:v>
                </c:pt>
                <c:pt idx="2855">
                  <c:v>0.11581232965725</c:v>
                </c:pt>
                <c:pt idx="2856">
                  <c:v>0.118178700344228</c:v>
                </c:pt>
                <c:pt idx="2857">
                  <c:v>0.118597835004206</c:v>
                </c:pt>
                <c:pt idx="2858">
                  <c:v>0.116873666366253</c:v>
                </c:pt>
                <c:pt idx="2859">
                  <c:v>0.112796075529874</c:v>
                </c:pt>
                <c:pt idx="2860">
                  <c:v>0.10665029041233</c:v>
                </c:pt>
                <c:pt idx="2861">
                  <c:v>0.0990576205152907</c:v>
                </c:pt>
                <c:pt idx="2862">
                  <c:v>0.090771693357513</c:v>
                </c:pt>
                <c:pt idx="2863">
                  <c:v>0.0825736465945244</c:v>
                </c:pt>
                <c:pt idx="2864">
                  <c:v>0.075053064460427</c:v>
                </c:pt>
                <c:pt idx="2865">
                  <c:v>0.0685096932551605</c:v>
                </c:pt>
                <c:pt idx="2866">
                  <c:v>0.0630571011365522</c:v>
                </c:pt>
                <c:pt idx="2867">
                  <c:v>0.0585356052238065</c:v>
                </c:pt>
                <c:pt idx="2868">
                  <c:v>0.0547864150571866</c:v>
                </c:pt>
                <c:pt idx="2869">
                  <c:v>0.0517374144143347</c:v>
                </c:pt>
                <c:pt idx="2870">
                  <c:v>0.0495467280856841</c:v>
                </c:pt>
                <c:pt idx="2871">
                  <c:v>0.0485168685002709</c:v>
                </c:pt>
                <c:pt idx="2872">
                  <c:v>0.0488621080604682</c:v>
                </c:pt>
                <c:pt idx="2873">
                  <c:v>0.0505658773393279</c:v>
                </c:pt>
                <c:pt idx="2874">
                  <c:v>0.0533978040061003</c:v>
                </c:pt>
                <c:pt idx="2875">
                  <c:v>0.0572290991847936</c:v>
                </c:pt>
                <c:pt idx="2876">
                  <c:v>0.0620256423295274</c:v>
                </c:pt>
                <c:pt idx="2877">
                  <c:v>0.0676273712103222</c:v>
                </c:pt>
                <c:pt idx="2878">
                  <c:v>0.0737778913558756</c:v>
                </c:pt>
                <c:pt idx="2879">
                  <c:v>0.0801334836366725</c:v>
                </c:pt>
                <c:pt idx="2880">
                  <c:v>0.0864528158730823</c:v>
                </c:pt>
                <c:pt idx="2881">
                  <c:v>0.0924824936644216</c:v>
                </c:pt>
                <c:pt idx="2882">
                  <c:v>0.0979200849803867</c:v>
                </c:pt>
                <c:pt idx="2883">
                  <c:v>0.10238411277753</c:v>
                </c:pt>
                <c:pt idx="2884">
                  <c:v>0.10541278669097</c:v>
                </c:pt>
                <c:pt idx="2885">
                  <c:v>0.106596757179506</c:v>
                </c:pt>
                <c:pt idx="2886">
                  <c:v>0.105764164931447</c:v>
                </c:pt>
                <c:pt idx="2887">
                  <c:v>0.103044590378623</c:v>
                </c:pt>
                <c:pt idx="2888">
                  <c:v>0.0988246261765849</c:v>
                </c:pt>
                <c:pt idx="2889">
                  <c:v>0.0936659231570946</c:v>
                </c:pt>
                <c:pt idx="2890">
                  <c:v>0.0883348555518288</c:v>
                </c:pt>
                <c:pt idx="2891">
                  <c:v>0.0836901011314116</c:v>
                </c:pt>
                <c:pt idx="2892">
                  <c:v>0.0804268106325631</c:v>
                </c:pt>
                <c:pt idx="2893">
                  <c:v>0.0788706328627955</c:v>
                </c:pt>
                <c:pt idx="2894">
                  <c:v>0.0788099566844394</c:v>
                </c:pt>
                <c:pt idx="2895">
                  <c:v>0.0796224794358694</c:v>
                </c:pt>
                <c:pt idx="2896">
                  <c:v>0.0807573264896761</c:v>
                </c:pt>
                <c:pt idx="2897">
                  <c:v>0.0819987886062117</c:v>
                </c:pt>
                <c:pt idx="2898">
                  <c:v>0.0833561007556868</c:v>
                </c:pt>
                <c:pt idx="2899">
                  <c:v>0.0849178449194419</c:v>
                </c:pt>
                <c:pt idx="2900">
                  <c:v>0.086791966567994</c:v>
                </c:pt>
                <c:pt idx="2901">
                  <c:v>0.0889497176512197</c:v>
                </c:pt>
                <c:pt idx="2902">
                  <c:v>0.0911645142159932</c:v>
                </c:pt>
                <c:pt idx="2903">
                  <c:v>0.0931318964164934</c:v>
                </c:pt>
                <c:pt idx="2904">
                  <c:v>0.0946943868737503</c:v>
                </c:pt>
                <c:pt idx="2905">
                  <c:v>0.0958539539675336</c:v>
                </c:pt>
                <c:pt idx="2906">
                  <c:v>0.0966860270190313</c:v>
                </c:pt>
                <c:pt idx="2907">
                  <c:v>0.0972662804579477</c:v>
                </c:pt>
                <c:pt idx="2908">
                  <c:v>0.0976068254678008</c:v>
                </c:pt>
                <c:pt idx="2909">
                  <c:v>0.0977271946329689</c:v>
                </c:pt>
                <c:pt idx="2910">
                  <c:v>0.0976503444716905</c:v>
                </c:pt>
                <c:pt idx="2911">
                  <c:v>0.097243939904919</c:v>
                </c:pt>
                <c:pt idx="2912">
                  <c:v>0.0962344861829594</c:v>
                </c:pt>
                <c:pt idx="2913">
                  <c:v>0.0942404264666133</c:v>
                </c:pt>
                <c:pt idx="2914">
                  <c:v>0.0910276799263875</c:v>
                </c:pt>
                <c:pt idx="2915">
                  <c:v>0.0866368114987268</c:v>
                </c:pt>
                <c:pt idx="2916">
                  <c:v>0.0812241080059998</c:v>
                </c:pt>
                <c:pt idx="2917">
                  <c:v>0.0750931054943079</c:v>
                </c:pt>
                <c:pt idx="2918">
                  <c:v>0.0685742967806755</c:v>
                </c:pt>
                <c:pt idx="2919">
                  <c:v>0.0620696358049711</c:v>
                </c:pt>
                <c:pt idx="2920">
                  <c:v>0.0558413926271526</c:v>
                </c:pt>
                <c:pt idx="2921">
                  <c:v>0.0501905529214294</c:v>
                </c:pt>
                <c:pt idx="2922">
                  <c:v>0.0453761349334102</c:v>
                </c:pt>
                <c:pt idx="2923">
                  <c:v>0.0416079248023373</c:v>
                </c:pt>
                <c:pt idx="2924">
                  <c:v>0.0389105453567858</c:v>
                </c:pt>
                <c:pt idx="2925">
                  <c:v>0.037093429017466</c:v>
                </c:pt>
                <c:pt idx="2926">
                  <c:v>0.0360223308232142</c:v>
                </c:pt>
                <c:pt idx="2927">
                  <c:v>0.0357186245331321</c:v>
                </c:pt>
                <c:pt idx="2928">
                  <c:v>0.0362004673487091</c:v>
                </c:pt>
                <c:pt idx="2929">
                  <c:v>0.0375059148738788</c:v>
                </c:pt>
                <c:pt idx="2930">
                  <c:v>0.039540380711864</c:v>
                </c:pt>
                <c:pt idx="2931">
                  <c:v>0.0420776045686404</c:v>
                </c:pt>
                <c:pt idx="2932">
                  <c:v>0.0448499263619917</c:v>
                </c:pt>
                <c:pt idx="2933">
                  <c:v>0.0477634865876881</c:v>
                </c:pt>
                <c:pt idx="2934">
                  <c:v>0.0508412149816931</c:v>
                </c:pt>
                <c:pt idx="2935">
                  <c:v>0.0541092075014828</c:v>
                </c:pt>
                <c:pt idx="2936">
                  <c:v>0.057463195428108</c:v>
                </c:pt>
                <c:pt idx="2937">
                  <c:v>0.060760391413669</c:v>
                </c:pt>
                <c:pt idx="2938">
                  <c:v>0.0640001705770398</c:v>
                </c:pt>
                <c:pt idx="2939">
                  <c:v>0.0672856816883967</c:v>
                </c:pt>
                <c:pt idx="2940">
                  <c:v>0.0705783401037879</c:v>
                </c:pt>
                <c:pt idx="2941">
                  <c:v>0.0735480923368953</c:v>
                </c:pt>
                <c:pt idx="2942">
                  <c:v>0.0757605665371528</c:v>
                </c:pt>
                <c:pt idx="2943">
                  <c:v>0.0768668762440577</c:v>
                </c:pt>
                <c:pt idx="2944">
                  <c:v>0.0767207554026247</c:v>
                </c:pt>
                <c:pt idx="2945">
                  <c:v>0.0754154834160734</c:v>
                </c:pt>
                <c:pt idx="2946">
                  <c:v>0.0731288043691227</c:v>
                </c:pt>
                <c:pt idx="2947">
                  <c:v>0.0701588283648408</c:v>
                </c:pt>
                <c:pt idx="2948">
                  <c:v>0.0669189726626647</c:v>
                </c:pt>
                <c:pt idx="2949">
                  <c:v>0.0638117569616667</c:v>
                </c:pt>
                <c:pt idx="2950">
                  <c:v>0.0610707195609371</c:v>
                </c:pt>
                <c:pt idx="2951">
                  <c:v>0.0587018849117078</c:v>
                </c:pt>
                <c:pt idx="2952">
                  <c:v>0.0566850503496313</c:v>
                </c:pt>
                <c:pt idx="2953">
                  <c:v>0.05509745800115</c:v>
                </c:pt>
                <c:pt idx="2954">
                  <c:v>0.0540708467492641</c:v>
                </c:pt>
                <c:pt idx="2955">
                  <c:v>0.0539428102241581</c:v>
                </c:pt>
                <c:pt idx="2956">
                  <c:v>0.0551161323071067</c:v>
                </c:pt>
                <c:pt idx="2957">
                  <c:v>0.057596195136945</c:v>
                </c:pt>
                <c:pt idx="2958">
                  <c:v>0.0610787814573254</c:v>
                </c:pt>
                <c:pt idx="2959">
                  <c:v>0.065026656051546</c:v>
                </c:pt>
                <c:pt idx="2960">
                  <c:v>0.0688106692400936</c:v>
                </c:pt>
                <c:pt idx="2961">
                  <c:v>0.0719424064204791</c:v>
                </c:pt>
                <c:pt idx="2962">
                  <c:v>0.0741071578411793</c:v>
                </c:pt>
                <c:pt idx="2963">
                  <c:v>0.0751691915969976</c:v>
                </c:pt>
                <c:pt idx="2964">
                  <c:v>0.0750605503412034</c:v>
                </c:pt>
                <c:pt idx="2965">
                  <c:v>0.0738102411300057</c:v>
                </c:pt>
                <c:pt idx="2966">
                  <c:v>0.071577497423445</c:v>
                </c:pt>
                <c:pt idx="2967">
                  <c:v>0.0685944911893485</c:v>
                </c:pt>
                <c:pt idx="2968">
                  <c:v>0.0653029710041511</c:v>
                </c:pt>
                <c:pt idx="2969">
                  <c:v>0.0623653198813444</c:v>
                </c:pt>
                <c:pt idx="2970">
                  <c:v>0.0604441457267854</c:v>
                </c:pt>
                <c:pt idx="2971">
                  <c:v>0.0598615229928158</c:v>
                </c:pt>
                <c:pt idx="2972">
                  <c:v>0.0604969590579308</c:v>
                </c:pt>
                <c:pt idx="2973">
                  <c:v>0.0619937031431905</c:v>
                </c:pt>
                <c:pt idx="2974">
                  <c:v>0.0641170650220553</c:v>
                </c:pt>
                <c:pt idx="2975">
                  <c:v>0.06683653559483</c:v>
                </c:pt>
                <c:pt idx="2976">
                  <c:v>0.0701754395457386</c:v>
                </c:pt>
                <c:pt idx="2977">
                  <c:v>0.0741852529845909</c:v>
                </c:pt>
                <c:pt idx="2978">
                  <c:v>0.078835487376377</c:v>
                </c:pt>
                <c:pt idx="2979">
                  <c:v>0.0838963867385878</c:v>
                </c:pt>
                <c:pt idx="2980">
                  <c:v>0.089082551016501</c:v>
                </c:pt>
                <c:pt idx="2981">
                  <c:v>0.0941902194730863</c:v>
                </c:pt>
                <c:pt idx="2982">
                  <c:v>0.099035368536501</c:v>
                </c:pt>
                <c:pt idx="2983">
                  <c:v>0.103372055041415</c:v>
                </c:pt>
                <c:pt idx="2984">
                  <c:v>0.106885678994262</c:v>
                </c:pt>
                <c:pt idx="2985">
                  <c:v>0.109218032259485</c:v>
                </c:pt>
                <c:pt idx="2986">
                  <c:v>0.11006321050344</c:v>
                </c:pt>
                <c:pt idx="2987">
                  <c:v>0.109360362312607</c:v>
                </c:pt>
                <c:pt idx="2988">
                  <c:v>0.107400588561977</c:v>
                </c:pt>
                <c:pt idx="2989">
                  <c:v>0.104831543383677</c:v>
                </c:pt>
                <c:pt idx="2990">
                  <c:v>0.10244070516378</c:v>
                </c:pt>
                <c:pt idx="2991">
                  <c:v>0.100715246295072</c:v>
                </c:pt>
                <c:pt idx="2992">
                  <c:v>0.099841745042423</c:v>
                </c:pt>
                <c:pt idx="2993">
                  <c:v>0.0998303651643258</c:v>
                </c:pt>
                <c:pt idx="2994">
                  <c:v>0.100534335202851</c:v>
                </c:pt>
                <c:pt idx="2995">
                  <c:v>0.101686138373888</c:v>
                </c:pt>
                <c:pt idx="2996">
                  <c:v>0.103016572645609</c:v>
                </c:pt>
                <c:pt idx="2997">
                  <c:v>0.104287234359726</c:v>
                </c:pt>
                <c:pt idx="2998">
                  <c:v>0.105200958095189</c:v>
                </c:pt>
                <c:pt idx="2999">
                  <c:v>0.105484504745953</c:v>
                </c:pt>
                <c:pt idx="3000">
                  <c:v>0.104912115276396</c:v>
                </c:pt>
                <c:pt idx="3001">
                  <c:v>0.103508909024882</c:v>
                </c:pt>
                <c:pt idx="3002">
                  <c:v>0.101568839001989</c:v>
                </c:pt>
                <c:pt idx="3003">
                  <c:v>0.0995105293534661</c:v>
                </c:pt>
                <c:pt idx="3004">
                  <c:v>0.0976433604013672</c:v>
                </c:pt>
                <c:pt idx="3005">
                  <c:v>0.096005092377099</c:v>
                </c:pt>
                <c:pt idx="3006">
                  <c:v>0.0942958414526316</c:v>
                </c:pt>
                <c:pt idx="3007">
                  <c:v>0.0921516578613773</c:v>
                </c:pt>
                <c:pt idx="3008">
                  <c:v>0.089404856195666</c:v>
                </c:pt>
                <c:pt idx="3009">
                  <c:v>0.086139923879971</c:v>
                </c:pt>
                <c:pt idx="3010">
                  <c:v>0.0827091678273963</c:v>
                </c:pt>
                <c:pt idx="3011">
                  <c:v>0.0795292983869435</c:v>
                </c:pt>
                <c:pt idx="3012">
                  <c:v>0.0769341593389006</c:v>
                </c:pt>
                <c:pt idx="3013">
                  <c:v>0.0751211809203602</c:v>
                </c:pt>
                <c:pt idx="3014">
                  <c:v>0.0741051292835483</c:v>
                </c:pt>
                <c:pt idx="3015">
                  <c:v>0.0736666884156727</c:v>
                </c:pt>
                <c:pt idx="3016">
                  <c:v>0.0732537135297527</c:v>
                </c:pt>
                <c:pt idx="3017">
                  <c:v>0.0720503554270134</c:v>
                </c:pt>
                <c:pt idx="3018">
                  <c:v>0.0692289039623346</c:v>
                </c:pt>
                <c:pt idx="3019">
                  <c:v>0.0643897174219711</c:v>
                </c:pt>
                <c:pt idx="3020">
                  <c:v>0.0576967540819893</c:v>
                </c:pt>
                <c:pt idx="3021">
                  <c:v>0.0499195278878812</c:v>
                </c:pt>
                <c:pt idx="3022">
                  <c:v>0.0420885924481834</c:v>
                </c:pt>
                <c:pt idx="3023">
                  <c:v>0.0351482611208158</c:v>
                </c:pt>
                <c:pt idx="3024">
                  <c:v>0.0298598874461727</c:v>
                </c:pt>
                <c:pt idx="3025">
                  <c:v>0.0264642037430394</c:v>
                </c:pt>
                <c:pt idx="3026">
                  <c:v>0.0247702781960643</c:v>
                </c:pt>
                <c:pt idx="3027">
                  <c:v>0.0245948291067593</c:v>
                </c:pt>
                <c:pt idx="3028">
                  <c:v>0.0259218670575462</c:v>
                </c:pt>
                <c:pt idx="3029">
                  <c:v>0.0287555452403346</c:v>
                </c:pt>
                <c:pt idx="3030">
                  <c:v>0.0328661631679857</c:v>
                </c:pt>
                <c:pt idx="3031">
                  <c:v>0.0377417359583042</c:v>
                </c:pt>
                <c:pt idx="3032">
                  <c:v>0.0428276158700308</c:v>
                </c:pt>
                <c:pt idx="3033">
                  <c:v>0.0477234535956956</c:v>
                </c:pt>
                <c:pt idx="3034">
                  <c:v>0.0521515290472896</c:v>
                </c:pt>
                <c:pt idx="3035">
                  <c:v>0.0560876286906557</c:v>
                </c:pt>
                <c:pt idx="3036">
                  <c:v>0.0596551912127747</c:v>
                </c:pt>
                <c:pt idx="3037">
                  <c:v>0.0629912633439224</c:v>
                </c:pt>
                <c:pt idx="3038">
                  <c:v>0.0661464879463233</c:v>
                </c:pt>
                <c:pt idx="3039">
                  <c:v>0.0690580291188725</c:v>
                </c:pt>
                <c:pt idx="3040">
                  <c:v>0.071651328152214</c:v>
                </c:pt>
                <c:pt idx="3041">
                  <c:v>0.0739196790713606</c:v>
                </c:pt>
                <c:pt idx="3042">
                  <c:v>0.0759624199438887</c:v>
                </c:pt>
                <c:pt idx="3043">
                  <c:v>0.0779028550597253</c:v>
                </c:pt>
                <c:pt idx="3044">
                  <c:v>0.0796162918579034</c:v>
                </c:pt>
                <c:pt idx="3045">
                  <c:v>0.0806477350199922</c:v>
                </c:pt>
                <c:pt idx="3046">
                  <c:v>0.0804306845473538</c:v>
                </c:pt>
                <c:pt idx="3047">
                  <c:v>0.0785805151402478</c:v>
                </c:pt>
                <c:pt idx="3048">
                  <c:v>0.0751050122239019</c:v>
                </c:pt>
                <c:pt idx="3049">
                  <c:v>0.0704206640802334</c:v>
                </c:pt>
                <c:pt idx="3050">
                  <c:v>0.065167379376798</c:v>
                </c:pt>
                <c:pt idx="3051">
                  <c:v>0.0599665318234721</c:v>
                </c:pt>
                <c:pt idx="3052">
                  <c:v>0.0554349384918235</c:v>
                </c:pt>
                <c:pt idx="3053">
                  <c:v>0.051885894925735</c:v>
                </c:pt>
                <c:pt idx="3054">
                  <c:v>0.0494384859095866</c:v>
                </c:pt>
                <c:pt idx="3055">
                  <c:v>0.0481095761956837</c:v>
                </c:pt>
                <c:pt idx="3056">
                  <c:v>0.047905621747794</c:v>
                </c:pt>
                <c:pt idx="3057">
                  <c:v>0.0488018134926701</c:v>
                </c:pt>
                <c:pt idx="3058">
                  <c:v>0.0507189176670867</c:v>
                </c:pt>
                <c:pt idx="3059">
                  <c:v>0.0535603053356185</c:v>
                </c:pt>
                <c:pt idx="3060">
                  <c:v>0.0571843292503985</c:v>
                </c:pt>
                <c:pt idx="3061">
                  <c:v>0.0613142203575367</c:v>
                </c:pt>
                <c:pt idx="3062">
                  <c:v>0.0655960852269263</c:v>
                </c:pt>
                <c:pt idx="3063">
                  <c:v>0.0697122857720989</c:v>
                </c:pt>
                <c:pt idx="3064">
                  <c:v>0.0734135693037389</c:v>
                </c:pt>
                <c:pt idx="3065">
                  <c:v>0.0765902918577074</c:v>
                </c:pt>
                <c:pt idx="3066">
                  <c:v>0.0793640194568802</c:v>
                </c:pt>
                <c:pt idx="3067">
                  <c:v>0.0820181620873207</c:v>
                </c:pt>
                <c:pt idx="3068">
                  <c:v>0.0847683343473535</c:v>
                </c:pt>
                <c:pt idx="3069">
                  <c:v>0.0876733175676827</c:v>
                </c:pt>
                <c:pt idx="3070">
                  <c:v>0.0906083591479768</c:v>
                </c:pt>
                <c:pt idx="3071">
                  <c:v>0.0934489433905948</c:v>
                </c:pt>
                <c:pt idx="3072">
                  <c:v>0.0960764659871566</c:v>
                </c:pt>
                <c:pt idx="3073">
                  <c:v>0.0983431111942436</c:v>
                </c:pt>
                <c:pt idx="3074">
                  <c:v>0.0999838330396696</c:v>
                </c:pt>
                <c:pt idx="3075">
                  <c:v>0.100527741517686</c:v>
                </c:pt>
                <c:pt idx="3076">
                  <c:v>0.0995823161700361</c:v>
                </c:pt>
                <c:pt idx="3077">
                  <c:v>0.0969674788331786</c:v>
                </c:pt>
                <c:pt idx="3078">
                  <c:v>0.0927205920884289</c:v>
                </c:pt>
                <c:pt idx="3079">
                  <c:v>0.0872506389355518</c:v>
                </c:pt>
                <c:pt idx="3080">
                  <c:v>0.0812388627835242</c:v>
                </c:pt>
                <c:pt idx="3081">
                  <c:v>0.0754385242672967</c:v>
                </c:pt>
                <c:pt idx="3082">
                  <c:v>0.070594372344914</c:v>
                </c:pt>
                <c:pt idx="3083">
                  <c:v>0.0671918031895865</c:v>
                </c:pt>
                <c:pt idx="3084">
                  <c:v>0.0651778843865127</c:v>
                </c:pt>
                <c:pt idx="3085">
                  <c:v>0.0640690788996075</c:v>
                </c:pt>
                <c:pt idx="3086">
                  <c:v>0.0633275211618068</c:v>
                </c:pt>
                <c:pt idx="3087">
                  <c:v>0.0626637010653096</c:v>
                </c:pt>
                <c:pt idx="3088">
                  <c:v>0.0619401812606566</c:v>
                </c:pt>
                <c:pt idx="3089">
                  <c:v>0.0610745876018952</c:v>
                </c:pt>
                <c:pt idx="3090">
                  <c:v>0.0600980853063036</c:v>
                </c:pt>
                <c:pt idx="3091">
                  <c:v>0.0590356879412862</c:v>
                </c:pt>
                <c:pt idx="3092">
                  <c:v>0.0579470716213312</c:v>
                </c:pt>
                <c:pt idx="3093">
                  <c:v>0.0569653185109675</c:v>
                </c:pt>
                <c:pt idx="3094">
                  <c:v>0.056277562745684</c:v>
                </c:pt>
                <c:pt idx="3095">
                  <c:v>0.056151081794009</c:v>
                </c:pt>
                <c:pt idx="3096">
                  <c:v>0.056836461202652</c:v>
                </c:pt>
                <c:pt idx="3097">
                  <c:v>0.0584675987157516</c:v>
                </c:pt>
                <c:pt idx="3098">
                  <c:v>0.0610317871985866</c:v>
                </c:pt>
                <c:pt idx="3099">
                  <c:v>0.064285302678638</c:v>
                </c:pt>
                <c:pt idx="3100">
                  <c:v>0.0676705562507624</c:v>
                </c:pt>
                <c:pt idx="3101">
                  <c:v>0.0704642155669569</c:v>
                </c:pt>
                <c:pt idx="3102">
                  <c:v>0.0720201894403329</c:v>
                </c:pt>
                <c:pt idx="3103">
                  <c:v>0.0720189763511914</c:v>
                </c:pt>
                <c:pt idx="3104">
                  <c:v>0.0707318706187322</c:v>
                </c:pt>
                <c:pt idx="3105">
                  <c:v>0.0689342656623393</c:v>
                </c:pt>
                <c:pt idx="3106">
                  <c:v>0.0674782683963323</c:v>
                </c:pt>
                <c:pt idx="3107">
                  <c:v>0.0670223444399825</c:v>
                </c:pt>
                <c:pt idx="3108">
                  <c:v>0.0678974408119737</c:v>
                </c:pt>
                <c:pt idx="3109">
                  <c:v>0.0703145765605569</c:v>
                </c:pt>
                <c:pt idx="3110">
                  <c:v>0.0743039298694282</c:v>
                </c:pt>
                <c:pt idx="3111">
                  <c:v>0.0794759385069647</c:v>
                </c:pt>
                <c:pt idx="3112">
                  <c:v>0.0852020135108378</c:v>
                </c:pt>
                <c:pt idx="3113">
                  <c:v>0.0908503422644506</c:v>
                </c:pt>
                <c:pt idx="3114">
                  <c:v>0.0957821458959838</c:v>
                </c:pt>
                <c:pt idx="3115">
                  <c:v>0.0994619184510375</c:v>
                </c:pt>
                <c:pt idx="3116">
                  <c:v>0.101511318455218</c:v>
                </c:pt>
                <c:pt idx="3117">
                  <c:v>0.101816418640318</c:v>
                </c:pt>
                <c:pt idx="3118">
                  <c:v>0.10043037210947</c:v>
                </c:pt>
                <c:pt idx="3119">
                  <c:v>0.0977081782367234</c:v>
                </c:pt>
                <c:pt idx="3120">
                  <c:v>0.0942289108374133</c:v>
                </c:pt>
                <c:pt idx="3121">
                  <c:v>0.0905334887191329</c:v>
                </c:pt>
                <c:pt idx="3122">
                  <c:v>0.0872925550221224</c:v>
                </c:pt>
                <c:pt idx="3123">
                  <c:v>0.0851096517031366</c:v>
                </c:pt>
                <c:pt idx="3124">
                  <c:v>0.0843768954951611</c:v>
                </c:pt>
                <c:pt idx="3125">
                  <c:v>0.0851805690018363</c:v>
                </c:pt>
                <c:pt idx="3126">
                  <c:v>0.0873541729818111</c:v>
                </c:pt>
                <c:pt idx="3127">
                  <c:v>0.0905591847771021</c:v>
                </c:pt>
                <c:pt idx="3128">
                  <c:v>0.0943368818525681</c:v>
                </c:pt>
                <c:pt idx="3129">
                  <c:v>0.0982744429489733</c:v>
                </c:pt>
                <c:pt idx="3130">
                  <c:v>0.101973748953463</c:v>
                </c:pt>
                <c:pt idx="3131">
                  <c:v>0.104906092752119</c:v>
                </c:pt>
                <c:pt idx="3132">
                  <c:v>0.10653023904254</c:v>
                </c:pt>
                <c:pt idx="3133">
                  <c:v>0.106458700616182</c:v>
                </c:pt>
                <c:pt idx="3134">
                  <c:v>0.104393030530762</c:v>
                </c:pt>
                <c:pt idx="3135">
                  <c:v>0.100183204105043</c:v>
                </c:pt>
                <c:pt idx="3136">
                  <c:v>0.0941105632039938</c:v>
                </c:pt>
                <c:pt idx="3137">
                  <c:v>0.0867989484478861</c:v>
                </c:pt>
                <c:pt idx="3138">
                  <c:v>0.0791080671138366</c:v>
                </c:pt>
                <c:pt idx="3139">
                  <c:v>0.0716806444742287</c:v>
                </c:pt>
                <c:pt idx="3140">
                  <c:v>0.0650861294761644</c:v>
                </c:pt>
                <c:pt idx="3141">
                  <c:v>0.0596136594039875</c:v>
                </c:pt>
                <c:pt idx="3142">
                  <c:v>0.0552480350439019</c:v>
                </c:pt>
                <c:pt idx="3143">
                  <c:v>0.0518654363816298</c:v>
                </c:pt>
                <c:pt idx="3144">
                  <c:v>0.0492325085960126</c:v>
                </c:pt>
                <c:pt idx="3145">
                  <c:v>0.0471953510679044</c:v>
                </c:pt>
                <c:pt idx="3146">
                  <c:v>0.0455065971724505</c:v>
                </c:pt>
                <c:pt idx="3147">
                  <c:v>0.0439968816454126</c:v>
                </c:pt>
                <c:pt idx="3148">
                  <c:v>0.0427283661905321</c:v>
                </c:pt>
                <c:pt idx="3149">
                  <c:v>0.0420271712822168</c:v>
                </c:pt>
                <c:pt idx="3150">
                  <c:v>0.0421340875660229</c:v>
                </c:pt>
                <c:pt idx="3151">
                  <c:v>0.0431482054363852</c:v>
                </c:pt>
                <c:pt idx="3152">
                  <c:v>0.044998157738835</c:v>
                </c:pt>
                <c:pt idx="3153">
                  <c:v>0.0475588206798861</c:v>
                </c:pt>
                <c:pt idx="3154">
                  <c:v>0.0506965761313155</c:v>
                </c:pt>
                <c:pt idx="3155">
                  <c:v>0.0542210082395276</c:v>
                </c:pt>
                <c:pt idx="3156">
                  <c:v>0.0580313025836791</c:v>
                </c:pt>
                <c:pt idx="3157">
                  <c:v>0.0620825412942332</c:v>
                </c:pt>
                <c:pt idx="3158">
                  <c:v>0.0662079012237949</c:v>
                </c:pt>
                <c:pt idx="3159">
                  <c:v>0.0699888257029445</c:v>
                </c:pt>
                <c:pt idx="3160">
                  <c:v>0.0728913688523462</c:v>
                </c:pt>
                <c:pt idx="3161">
                  <c:v>0.0744973017166929</c:v>
                </c:pt>
                <c:pt idx="3162">
                  <c:v>0.074583151552376</c:v>
                </c:pt>
                <c:pt idx="3163">
                  <c:v>0.073147105505178</c:v>
                </c:pt>
                <c:pt idx="3164">
                  <c:v>0.0704466032163706</c:v>
                </c:pt>
                <c:pt idx="3165">
                  <c:v>0.0669603177878812</c:v>
                </c:pt>
                <c:pt idx="3166">
                  <c:v>0.0631975591660766</c:v>
                </c:pt>
                <c:pt idx="3167">
                  <c:v>0.0596180138782554</c:v>
                </c:pt>
                <c:pt idx="3168">
                  <c:v>0.056649482668838</c:v>
                </c:pt>
                <c:pt idx="3169">
                  <c:v>0.0545501914034315</c:v>
                </c:pt>
                <c:pt idx="3170">
                  <c:v>0.0534587801799616</c:v>
                </c:pt>
                <c:pt idx="3171">
                  <c:v>0.0531732577385653</c:v>
                </c:pt>
                <c:pt idx="3172">
                  <c:v>0.0534331857848051</c:v>
                </c:pt>
                <c:pt idx="3173">
                  <c:v>0.0538903157746334</c:v>
                </c:pt>
                <c:pt idx="3174">
                  <c:v>0.054417270721726</c:v>
                </c:pt>
                <c:pt idx="3175">
                  <c:v>0.0551782576446683</c:v>
                </c:pt>
                <c:pt idx="3176">
                  <c:v>0.0561615055079523</c:v>
                </c:pt>
                <c:pt idx="3177">
                  <c:v>0.0570821113456686</c:v>
                </c:pt>
                <c:pt idx="3178">
                  <c:v>0.0575661651068642</c:v>
                </c:pt>
                <c:pt idx="3179">
                  <c:v>0.0575210872833994</c:v>
                </c:pt>
                <c:pt idx="3180">
                  <c:v>0.057328830475453</c:v>
                </c:pt>
                <c:pt idx="3181">
                  <c:v>0.0575925685914766</c:v>
                </c:pt>
                <c:pt idx="3182">
                  <c:v>0.0588436262468331</c:v>
                </c:pt>
                <c:pt idx="3183">
                  <c:v>0.0613034824233688</c:v>
                </c:pt>
                <c:pt idx="3184">
                  <c:v>0.064930095101161</c:v>
                </c:pt>
                <c:pt idx="3185">
                  <c:v>0.069384240324978</c:v>
                </c:pt>
                <c:pt idx="3186">
                  <c:v>0.0741099357976156</c:v>
                </c:pt>
                <c:pt idx="3187">
                  <c:v>0.0786344856318916</c:v>
                </c:pt>
                <c:pt idx="3188">
                  <c:v>0.0825705368629289</c:v>
                </c:pt>
                <c:pt idx="3189">
                  <c:v>0.0856638325214321</c:v>
                </c:pt>
                <c:pt idx="3190">
                  <c:v>0.0876148377935844</c:v>
                </c:pt>
                <c:pt idx="3191">
                  <c:v>0.0881622559763658</c:v>
                </c:pt>
                <c:pt idx="3192">
                  <c:v>0.0871973635887406</c:v>
                </c:pt>
                <c:pt idx="3193">
                  <c:v>0.0847664562248583</c:v>
                </c:pt>
                <c:pt idx="3194">
                  <c:v>0.0812962595464033</c:v>
                </c:pt>
                <c:pt idx="3195">
                  <c:v>0.0775421054320364</c:v>
                </c:pt>
                <c:pt idx="3196">
                  <c:v>0.0743454595944563</c:v>
                </c:pt>
                <c:pt idx="3197">
                  <c:v>0.0724503127917825</c:v>
                </c:pt>
                <c:pt idx="3198">
                  <c:v>0.0722037534017768</c:v>
                </c:pt>
                <c:pt idx="3199">
                  <c:v>0.0735262683577964</c:v>
                </c:pt>
                <c:pt idx="3200">
                  <c:v>0.0760649724967518</c:v>
                </c:pt>
                <c:pt idx="3201">
                  <c:v>0.0793319698628746</c:v>
                </c:pt>
                <c:pt idx="3202">
                  <c:v>0.0827817527176316</c:v>
                </c:pt>
                <c:pt idx="3203">
                  <c:v>0.0859507483254111</c:v>
                </c:pt>
                <c:pt idx="3204">
                  <c:v>0.0885776307929684</c:v>
                </c:pt>
                <c:pt idx="3205">
                  <c:v>0.0904899425109539</c:v>
                </c:pt>
                <c:pt idx="3206">
                  <c:v>0.0916982615688441</c:v>
                </c:pt>
                <c:pt idx="3207">
                  <c:v>0.0923393995247842</c:v>
                </c:pt>
                <c:pt idx="3208">
                  <c:v>0.092683227363176</c:v>
                </c:pt>
                <c:pt idx="3209">
                  <c:v>0.0932170886003428</c:v>
                </c:pt>
                <c:pt idx="3210">
                  <c:v>0.0943625439439548</c:v>
                </c:pt>
                <c:pt idx="3211">
                  <c:v>0.0963615499861571</c:v>
                </c:pt>
                <c:pt idx="3212">
                  <c:v>0.099195348501876</c:v>
                </c:pt>
                <c:pt idx="3213">
                  <c:v>0.102660526868779</c:v>
                </c:pt>
                <c:pt idx="3214">
                  <c:v>0.106490631803509</c:v>
                </c:pt>
                <c:pt idx="3215">
                  <c:v>0.110401238488491</c:v>
                </c:pt>
                <c:pt idx="3216">
                  <c:v>0.114064933735021</c:v>
                </c:pt>
                <c:pt idx="3217">
                  <c:v>0.117180467052955</c:v>
                </c:pt>
                <c:pt idx="3218">
                  <c:v>0.119335259410139</c:v>
                </c:pt>
                <c:pt idx="3219">
                  <c:v>0.120378437684505</c:v>
                </c:pt>
                <c:pt idx="3220">
                  <c:v>0.120434180132399</c:v>
                </c:pt>
                <c:pt idx="3221">
                  <c:v>0.119683100418764</c:v>
                </c:pt>
                <c:pt idx="3222">
                  <c:v>0.11816107902832</c:v>
                </c:pt>
                <c:pt idx="3223">
                  <c:v>0.115763625889974</c:v>
                </c:pt>
                <c:pt idx="3224">
                  <c:v>0.112423141006606</c:v>
                </c:pt>
                <c:pt idx="3225">
                  <c:v>0.108316158146644</c:v>
                </c:pt>
                <c:pt idx="3226">
                  <c:v>0.103890418377966</c:v>
                </c:pt>
                <c:pt idx="3227">
                  <c:v>0.0997222711998623</c:v>
                </c:pt>
                <c:pt idx="3228">
                  <c:v>0.0965068867113861</c:v>
                </c:pt>
                <c:pt idx="3229">
                  <c:v>0.0946070684278932</c:v>
                </c:pt>
                <c:pt idx="3230">
                  <c:v>0.0940538324864048</c:v>
                </c:pt>
                <c:pt idx="3231">
                  <c:v>0.094650417755559</c:v>
                </c:pt>
                <c:pt idx="3232">
                  <c:v>0.0959438282980953</c:v>
                </c:pt>
                <c:pt idx="3233">
                  <c:v>0.0973996494224986</c:v>
                </c:pt>
                <c:pt idx="3234">
                  <c:v>0.0987377114094407</c:v>
                </c:pt>
                <c:pt idx="3235">
                  <c:v>0.0998840727682381</c:v>
                </c:pt>
                <c:pt idx="3236">
                  <c:v>0.100951322509576</c:v>
                </c:pt>
                <c:pt idx="3237">
                  <c:v>0.102153536116559</c:v>
                </c:pt>
                <c:pt idx="3238">
                  <c:v>0.103658123164518</c:v>
                </c:pt>
                <c:pt idx="3239">
                  <c:v>0.105484726861715</c:v>
                </c:pt>
                <c:pt idx="3240">
                  <c:v>0.107465469300482</c:v>
                </c:pt>
                <c:pt idx="3241">
                  <c:v>0.109344612299975</c:v>
                </c:pt>
                <c:pt idx="3242">
                  <c:v>0.110870836997667</c:v>
                </c:pt>
                <c:pt idx="3243">
                  <c:v>0.11176412544514</c:v>
                </c:pt>
                <c:pt idx="3244">
                  <c:v>0.111678996272181</c:v>
                </c:pt>
                <c:pt idx="3245">
                  <c:v>0.11066992260718</c:v>
                </c:pt>
                <c:pt idx="3246">
                  <c:v>0.109085411460021</c:v>
                </c:pt>
                <c:pt idx="3247">
                  <c:v>0.107181258762432</c:v>
                </c:pt>
                <c:pt idx="3248">
                  <c:v>0.104894871751624</c:v>
                </c:pt>
                <c:pt idx="3249">
                  <c:v>0.101894684858782</c:v>
                </c:pt>
                <c:pt idx="3250">
                  <c:v>0.097871080451</c:v>
                </c:pt>
                <c:pt idx="3251">
                  <c:v>0.0928020785978232</c:v>
                </c:pt>
                <c:pt idx="3252">
                  <c:v>0.0870565381031004</c:v>
                </c:pt>
                <c:pt idx="3253">
                  <c:v>0.0813571940353221</c:v>
                </c:pt>
                <c:pt idx="3254">
                  <c:v>0.0764829120791</c:v>
                </c:pt>
                <c:pt idx="3255">
                  <c:v>0.0728503319734159</c:v>
                </c:pt>
                <c:pt idx="3256">
                  <c:v>0.0703857473582426</c:v>
                </c:pt>
                <c:pt idx="3257">
                  <c:v>0.0687296677421275</c:v>
                </c:pt>
                <c:pt idx="3258">
                  <c:v>0.0676410154025002</c:v>
                </c:pt>
                <c:pt idx="3259">
                  <c:v>0.0671507113096505</c:v>
                </c:pt>
                <c:pt idx="3260">
                  <c:v>0.0675240246163573</c:v>
                </c:pt>
                <c:pt idx="3261">
                  <c:v>0.0689394310744533</c:v>
                </c:pt>
                <c:pt idx="3262">
                  <c:v>0.0713365974815361</c:v>
                </c:pt>
                <c:pt idx="3263">
                  <c:v>0.0743080422197677</c:v>
                </c:pt>
                <c:pt idx="3264">
                  <c:v>0.0772551824941829</c:v>
                </c:pt>
                <c:pt idx="3265">
                  <c:v>0.0796461433675002</c:v>
                </c:pt>
                <c:pt idx="3266">
                  <c:v>0.0811994515169989</c:v>
                </c:pt>
                <c:pt idx="3267">
                  <c:v>0.0819372312168043</c:v>
                </c:pt>
                <c:pt idx="3268">
                  <c:v>0.0821389698120939</c:v>
                </c:pt>
                <c:pt idx="3269">
                  <c:v>0.0820360635471624</c:v>
                </c:pt>
                <c:pt idx="3270">
                  <c:v>0.0817072956652983</c:v>
                </c:pt>
                <c:pt idx="3271">
                  <c:v>0.0811097313733316</c:v>
                </c:pt>
                <c:pt idx="3272">
                  <c:v>0.0801809290854228</c:v>
                </c:pt>
                <c:pt idx="3273">
                  <c:v>0.0789929999528841</c:v>
                </c:pt>
                <c:pt idx="3274">
                  <c:v>0.0776475817716828</c:v>
                </c:pt>
                <c:pt idx="3275">
                  <c:v>0.0761042704768867</c:v>
                </c:pt>
                <c:pt idx="3276">
                  <c:v>0.0742065722247978</c:v>
                </c:pt>
                <c:pt idx="3277">
                  <c:v>0.0717847905352661</c:v>
                </c:pt>
                <c:pt idx="3278">
                  <c:v>0.0688914748429686</c:v>
                </c:pt>
                <c:pt idx="3279">
                  <c:v>0.0658475840212159</c:v>
                </c:pt>
                <c:pt idx="3280">
                  <c:v>0.0630684265826678</c:v>
                </c:pt>
                <c:pt idx="3281">
                  <c:v>0.0607978532988604</c:v>
                </c:pt>
                <c:pt idx="3282">
                  <c:v>0.0591328995850653</c:v>
                </c:pt>
                <c:pt idx="3283">
                  <c:v>0.0580868659705339</c:v>
                </c:pt>
                <c:pt idx="3284">
                  <c:v>0.0575443306804864</c:v>
                </c:pt>
                <c:pt idx="3285">
                  <c:v>0.0572580912098327</c:v>
                </c:pt>
                <c:pt idx="3286">
                  <c:v>0.0569727268674686</c:v>
                </c:pt>
                <c:pt idx="3287">
                  <c:v>0.056660435862997</c:v>
                </c:pt>
                <c:pt idx="3288">
                  <c:v>0.0565061732389689</c:v>
                </c:pt>
                <c:pt idx="3289">
                  <c:v>0.0567557594962678</c:v>
                </c:pt>
                <c:pt idx="3290">
                  <c:v>0.0576043242948995</c:v>
                </c:pt>
                <c:pt idx="3291">
                  <c:v>0.0591731861441546</c:v>
                </c:pt>
                <c:pt idx="3292">
                  <c:v>0.0614524974179828</c:v>
                </c:pt>
                <c:pt idx="3293">
                  <c:v>0.0642715456336441</c:v>
                </c:pt>
                <c:pt idx="3294">
                  <c:v>0.0674090271694703</c:v>
                </c:pt>
                <c:pt idx="3295">
                  <c:v>0.0706067118974485</c:v>
                </c:pt>
                <c:pt idx="3296">
                  <c:v>0.0735584726976371</c:v>
                </c:pt>
                <c:pt idx="3297">
                  <c:v>0.0759066253547188</c:v>
                </c:pt>
                <c:pt idx="3298">
                  <c:v>0.0772678201746138</c:v>
                </c:pt>
                <c:pt idx="3299">
                  <c:v>0.0773321263432278</c:v>
                </c:pt>
                <c:pt idx="3300">
                  <c:v>0.0760644578916541</c:v>
                </c:pt>
                <c:pt idx="3301">
                  <c:v>0.0737415883354435</c:v>
                </c:pt>
                <c:pt idx="3302">
                  <c:v>0.0707125694414599</c:v>
                </c:pt>
                <c:pt idx="3303">
                  <c:v>0.0672739680639524</c:v>
                </c:pt>
                <c:pt idx="3304">
                  <c:v>0.0636898656378752</c:v>
                </c:pt>
                <c:pt idx="3305">
                  <c:v>0.0602031699543855</c:v>
                </c:pt>
                <c:pt idx="3306">
                  <c:v>0.0569968293592347</c:v>
                </c:pt>
                <c:pt idx="3307">
                  <c:v>0.0542107638651551</c:v>
                </c:pt>
                <c:pt idx="3308">
                  <c:v>0.0519341918554673</c:v>
                </c:pt>
                <c:pt idx="3309">
                  <c:v>0.0502492592082451</c:v>
                </c:pt>
                <c:pt idx="3310">
                  <c:v>0.0492515095737585</c:v>
                </c:pt>
                <c:pt idx="3311">
                  <c:v>0.0490985196151671</c:v>
                </c:pt>
                <c:pt idx="3312">
                  <c:v>0.0499317746706006</c:v>
                </c:pt>
                <c:pt idx="3313">
                  <c:v>0.0517901048907712</c:v>
                </c:pt>
                <c:pt idx="3314">
                  <c:v>0.0544502151304444</c:v>
                </c:pt>
                <c:pt idx="3315">
                  <c:v>0.0574718260211318</c:v>
                </c:pt>
                <c:pt idx="3316">
                  <c:v>0.0602653223320663</c:v>
                </c:pt>
                <c:pt idx="3317">
                  <c:v>0.0625003282993888</c:v>
                </c:pt>
                <c:pt idx="3318">
                  <c:v>0.0641776211640502</c:v>
                </c:pt>
                <c:pt idx="3319">
                  <c:v>0.0655402581421201</c:v>
                </c:pt>
                <c:pt idx="3320">
                  <c:v>0.0668217276768017</c:v>
                </c:pt>
                <c:pt idx="3321">
                  <c:v>0.0681434869892946</c:v>
                </c:pt>
                <c:pt idx="3322">
                  <c:v>0.0695169630205998</c:v>
                </c:pt>
                <c:pt idx="3323">
                  <c:v>0.0707652027196211</c:v>
                </c:pt>
                <c:pt idx="3324">
                  <c:v>0.0715741019924878</c:v>
                </c:pt>
                <c:pt idx="3325">
                  <c:v>0.0718062942886315</c:v>
                </c:pt>
                <c:pt idx="3326">
                  <c:v>0.0715166368256157</c:v>
                </c:pt>
                <c:pt idx="3327">
                  <c:v>0.0707087300686613</c:v>
                </c:pt>
                <c:pt idx="3328">
                  <c:v>0.0693555058944162</c:v>
                </c:pt>
                <c:pt idx="3329">
                  <c:v>0.0673570461591917</c:v>
                </c:pt>
                <c:pt idx="3330">
                  <c:v>0.0647207936003602</c:v>
                </c:pt>
                <c:pt idx="3331">
                  <c:v>0.061628978632625</c:v>
                </c:pt>
                <c:pt idx="3332">
                  <c:v>0.0585224718601824</c:v>
                </c:pt>
                <c:pt idx="3333">
                  <c:v>0.055896769749277</c:v>
                </c:pt>
                <c:pt idx="3334">
                  <c:v>0.0541868066368653</c:v>
                </c:pt>
                <c:pt idx="3335">
                  <c:v>0.0538067135732224</c:v>
                </c:pt>
                <c:pt idx="3336">
                  <c:v>0.0550664398833719</c:v>
                </c:pt>
                <c:pt idx="3337">
                  <c:v>0.058062974104714</c:v>
                </c:pt>
                <c:pt idx="3338">
                  <c:v>0.0626555659597108</c:v>
                </c:pt>
                <c:pt idx="3339">
                  <c:v>0.0685390815149664</c:v>
                </c:pt>
                <c:pt idx="3340">
                  <c:v>0.0753698183396604</c:v>
                </c:pt>
                <c:pt idx="3341">
                  <c:v>0.0827990084042911</c:v>
                </c:pt>
                <c:pt idx="3342">
                  <c:v>0.09053405795857</c:v>
                </c:pt>
                <c:pt idx="3343">
                  <c:v>0.0982977108252843</c:v>
                </c:pt>
                <c:pt idx="3344">
                  <c:v>0.105710935039072</c:v>
                </c:pt>
                <c:pt idx="3345">
                  <c:v>0.112361277042593</c:v>
                </c:pt>
                <c:pt idx="3346">
                  <c:v>0.118027631272953</c:v>
                </c:pt>
                <c:pt idx="3347">
                  <c:v>0.122687797003697</c:v>
                </c:pt>
                <c:pt idx="3348">
                  <c:v>0.126433053273218</c:v>
                </c:pt>
                <c:pt idx="3349">
                  <c:v>0.129445860477191</c:v>
                </c:pt>
                <c:pt idx="3350">
                  <c:v>0.131884422102217</c:v>
                </c:pt>
                <c:pt idx="3351">
                  <c:v>0.133801430445839</c:v>
                </c:pt>
                <c:pt idx="3352">
                  <c:v>0.135133728903887</c:v>
                </c:pt>
                <c:pt idx="3353">
                  <c:v>0.135641642592994</c:v>
                </c:pt>
                <c:pt idx="3354">
                  <c:v>0.134989903420828</c:v>
                </c:pt>
                <c:pt idx="3355">
                  <c:v>0.132852236292071</c:v>
                </c:pt>
                <c:pt idx="3356">
                  <c:v>0.129063959306246</c:v>
                </c:pt>
                <c:pt idx="3357">
                  <c:v>0.123604653815748</c:v>
                </c:pt>
                <c:pt idx="3358">
                  <c:v>0.116535659355334</c:v>
                </c:pt>
                <c:pt idx="3359">
                  <c:v>0.108001355736555</c:v>
                </c:pt>
                <c:pt idx="3360">
                  <c:v>0.0986169386256903</c:v>
                </c:pt>
                <c:pt idx="3361">
                  <c:v>0.0893903626526272</c:v>
                </c:pt>
                <c:pt idx="3362">
                  <c:v>0.0814651847660784</c:v>
                </c:pt>
                <c:pt idx="3363">
                  <c:v>0.0756386914283281</c:v>
                </c:pt>
                <c:pt idx="3364">
                  <c:v>0.0722786990015704</c:v>
                </c:pt>
                <c:pt idx="3365">
                  <c:v>0.0714779274775418</c:v>
                </c:pt>
                <c:pt idx="3366">
                  <c:v>0.0730110938750262</c:v>
                </c:pt>
                <c:pt idx="3367">
                  <c:v>0.0764040283606346</c:v>
                </c:pt>
                <c:pt idx="3368">
                  <c:v>0.0810851463488378</c:v>
                </c:pt>
                <c:pt idx="3369">
                  <c:v>0.0864002115174189</c:v>
                </c:pt>
                <c:pt idx="3370">
                  <c:v>0.0916650326965458</c:v>
                </c:pt>
                <c:pt idx="3371">
                  <c:v>0.0962790078446464</c:v>
                </c:pt>
                <c:pt idx="3372">
                  <c:v>0.0998191890676557</c:v>
                </c:pt>
                <c:pt idx="3373">
                  <c:v>0.102030313989119</c:v>
                </c:pt>
                <c:pt idx="3374">
                  <c:v>0.102956224108126</c:v>
                </c:pt>
                <c:pt idx="3375">
                  <c:v>0.102935660793576</c:v>
                </c:pt>
                <c:pt idx="3376">
                  <c:v>0.102381804698514</c:v>
                </c:pt>
                <c:pt idx="3377">
                  <c:v>0.101604665646816</c:v>
                </c:pt>
                <c:pt idx="3378">
                  <c:v>0.100751984638393</c:v>
                </c:pt>
                <c:pt idx="3379">
                  <c:v>0.0997928630638193</c:v>
                </c:pt>
                <c:pt idx="3380">
                  <c:v>0.098664584690375</c:v>
                </c:pt>
                <c:pt idx="3381">
                  <c:v>0.0974064961988807</c:v>
                </c:pt>
                <c:pt idx="3382">
                  <c:v>0.0960834561981965</c:v>
                </c:pt>
                <c:pt idx="3383">
                  <c:v>0.094695712051346</c:v>
                </c:pt>
                <c:pt idx="3384">
                  <c:v>0.0932133464342032</c:v>
                </c:pt>
                <c:pt idx="3385">
                  <c:v>0.0916363076746245</c:v>
                </c:pt>
                <c:pt idx="3386">
                  <c:v>0.0900611206305276</c:v>
                </c:pt>
                <c:pt idx="3387">
                  <c:v>0.0885471177803089</c:v>
                </c:pt>
                <c:pt idx="3388">
                  <c:v>0.0871899724556273</c:v>
                </c:pt>
                <c:pt idx="3389">
                  <c:v>0.0861466462413006</c:v>
                </c:pt>
                <c:pt idx="3390">
                  <c:v>0.0855606224105806</c:v>
                </c:pt>
                <c:pt idx="3391">
                  <c:v>0.0855845738876654</c:v>
                </c:pt>
                <c:pt idx="3392">
                  <c:v>0.0862647073768723</c:v>
                </c:pt>
                <c:pt idx="3393">
                  <c:v>0.0875498350458602</c:v>
                </c:pt>
                <c:pt idx="3394">
                  <c:v>0.0894149896219861</c:v>
                </c:pt>
                <c:pt idx="3395">
                  <c:v>0.0916924212729411</c:v>
                </c:pt>
                <c:pt idx="3396">
                  <c:v>0.0939587404905605</c:v>
                </c:pt>
                <c:pt idx="3397">
                  <c:v>0.0957076568005381</c:v>
                </c:pt>
                <c:pt idx="3398">
                  <c:v>0.0965822540432571</c:v>
                </c:pt>
                <c:pt idx="3399">
                  <c:v>0.0963699284414144</c:v>
                </c:pt>
                <c:pt idx="3400">
                  <c:v>0.0950447417111157</c:v>
                </c:pt>
                <c:pt idx="3401">
                  <c:v>0.0928708587738081</c:v>
                </c:pt>
                <c:pt idx="3402">
                  <c:v>0.0902529804569901</c:v>
                </c:pt>
                <c:pt idx="3403">
                  <c:v>0.0877855215088433</c:v>
                </c:pt>
                <c:pt idx="3404">
                  <c:v>0.0862661521198999</c:v>
                </c:pt>
                <c:pt idx="3405">
                  <c:v>0.0862616662052552</c:v>
                </c:pt>
                <c:pt idx="3406">
                  <c:v>0.0877385829866245</c:v>
                </c:pt>
                <c:pt idx="3407">
                  <c:v>0.0901823591963468</c:v>
                </c:pt>
                <c:pt idx="3408">
                  <c:v>0.0929070736893362</c:v>
                </c:pt>
                <c:pt idx="3409">
                  <c:v>0.095231916067355</c:v>
                </c:pt>
                <c:pt idx="3410">
                  <c:v>0.0967416046947551</c:v>
                </c:pt>
                <c:pt idx="3411">
                  <c:v>0.0972985387233164</c:v>
                </c:pt>
                <c:pt idx="3412">
                  <c:v>0.0970964092877673</c:v>
                </c:pt>
                <c:pt idx="3413">
                  <c:v>0.0965156470307947</c:v>
                </c:pt>
                <c:pt idx="3414">
                  <c:v>0.0957827988001251</c:v>
                </c:pt>
                <c:pt idx="3415">
                  <c:v>0.0947565923360994</c:v>
                </c:pt>
                <c:pt idx="3416">
                  <c:v>0.093370307973123</c:v>
                </c:pt>
                <c:pt idx="3417">
                  <c:v>0.0914675794079187</c:v>
                </c:pt>
                <c:pt idx="3418">
                  <c:v>0.0889567698231452</c:v>
                </c:pt>
                <c:pt idx="3419">
                  <c:v>0.085720411935204</c:v>
                </c:pt>
                <c:pt idx="3420">
                  <c:v>0.0817070413552713</c:v>
                </c:pt>
                <c:pt idx="3421">
                  <c:v>0.0769961623488156</c:v>
                </c:pt>
                <c:pt idx="3422">
                  <c:v>0.0718460829274516</c:v>
                </c:pt>
                <c:pt idx="3423">
                  <c:v>0.0666149152703633</c:v>
                </c:pt>
                <c:pt idx="3424">
                  <c:v>0.0618395727664878</c:v>
                </c:pt>
                <c:pt idx="3425">
                  <c:v>0.0581184424918859</c:v>
                </c:pt>
                <c:pt idx="3426">
                  <c:v>0.0557475726379</c:v>
                </c:pt>
                <c:pt idx="3427">
                  <c:v>0.0548405518510961</c:v>
                </c:pt>
                <c:pt idx="3428">
                  <c:v>0.0553410900858682</c:v>
                </c:pt>
                <c:pt idx="3429">
                  <c:v>0.0571258707447981</c:v>
                </c:pt>
                <c:pt idx="3430">
                  <c:v>0.060115981957408</c:v>
                </c:pt>
                <c:pt idx="3431">
                  <c:v>0.0641167141311395</c:v>
                </c:pt>
                <c:pt idx="3432">
                  <c:v>0.0686636444866296</c:v>
                </c:pt>
                <c:pt idx="3433">
                  <c:v>0.0730736883128919</c:v>
                </c:pt>
                <c:pt idx="3434">
                  <c:v>0.076695732524443</c:v>
                </c:pt>
                <c:pt idx="3435">
                  <c:v>0.0790413473668052</c:v>
                </c:pt>
                <c:pt idx="3436">
                  <c:v>0.0798192507922894</c:v>
                </c:pt>
                <c:pt idx="3437">
                  <c:v>0.0789543289812932</c:v>
                </c:pt>
                <c:pt idx="3438">
                  <c:v>0.0766790131524562</c:v>
                </c:pt>
                <c:pt idx="3439">
                  <c:v>0.0734464680247079</c:v>
                </c:pt>
                <c:pt idx="3440">
                  <c:v>0.0698487644145396</c:v>
                </c:pt>
                <c:pt idx="3441">
                  <c:v>0.0663233445133612</c:v>
                </c:pt>
                <c:pt idx="3442">
                  <c:v>0.0630660309479024</c:v>
                </c:pt>
                <c:pt idx="3443">
                  <c:v>0.0601100821666559</c:v>
                </c:pt>
                <c:pt idx="3444">
                  <c:v>0.0574038415767175</c:v>
                </c:pt>
                <c:pt idx="3445">
                  <c:v>0.0549964836738356</c:v>
                </c:pt>
                <c:pt idx="3446">
                  <c:v>0.0528918227828487</c:v>
                </c:pt>
                <c:pt idx="3447">
                  <c:v>0.0511842928895412</c:v>
                </c:pt>
                <c:pt idx="3448">
                  <c:v>0.0500846086448873</c:v>
                </c:pt>
                <c:pt idx="3449">
                  <c:v>0.0496408319702194</c:v>
                </c:pt>
                <c:pt idx="3450">
                  <c:v>0.0497500912289006</c:v>
                </c:pt>
                <c:pt idx="3451">
                  <c:v>0.0501938623177264</c:v>
                </c:pt>
                <c:pt idx="3452">
                  <c:v>0.0507030756666185</c:v>
                </c:pt>
                <c:pt idx="3453">
                  <c:v>0.0509558482585085</c:v>
                </c:pt>
                <c:pt idx="3454">
                  <c:v>0.0507427892174417</c:v>
                </c:pt>
                <c:pt idx="3455">
                  <c:v>0.0499366639945756</c:v>
                </c:pt>
                <c:pt idx="3456">
                  <c:v>0.0485578541362583</c:v>
                </c:pt>
                <c:pt idx="3457">
                  <c:v>0.0469608274125766</c:v>
                </c:pt>
                <c:pt idx="3458">
                  <c:v>0.0457102960416685</c:v>
                </c:pt>
                <c:pt idx="3459">
                  <c:v>0.0454311477775138</c:v>
                </c:pt>
                <c:pt idx="3460">
                  <c:v>0.0465656756903396</c:v>
                </c:pt>
                <c:pt idx="3461">
                  <c:v>0.0491578475187775</c:v>
                </c:pt>
                <c:pt idx="3462">
                  <c:v>0.0530113525691693</c:v>
                </c:pt>
                <c:pt idx="3463">
                  <c:v>0.0578606509300326</c:v>
                </c:pt>
                <c:pt idx="3464">
                  <c:v>0.0635229674733391</c:v>
                </c:pt>
                <c:pt idx="3465">
                  <c:v>0.0699615027053718</c:v>
                </c:pt>
                <c:pt idx="3466">
                  <c:v>0.0769791087523087</c:v>
                </c:pt>
                <c:pt idx="3467">
                  <c:v>0.0840593058015162</c:v>
                </c:pt>
                <c:pt idx="3468">
                  <c:v>0.090499659744622</c:v>
                </c:pt>
                <c:pt idx="3469">
                  <c:v>0.0956875447165455</c:v>
                </c:pt>
                <c:pt idx="3470">
                  <c:v>0.0991573570891674</c:v>
                </c:pt>
                <c:pt idx="3471">
                  <c:v>0.100627078623531</c:v>
                </c:pt>
                <c:pt idx="3472">
                  <c:v>0.0998964714590332</c:v>
                </c:pt>
                <c:pt idx="3473">
                  <c:v>0.0969318260354729</c:v>
                </c:pt>
                <c:pt idx="3474">
                  <c:v>0.0921580782658097</c:v>
                </c:pt>
                <c:pt idx="3475">
                  <c:v>0.0863754155596001</c:v>
                </c:pt>
                <c:pt idx="3476">
                  <c:v>0.0805878315270326</c:v>
                </c:pt>
                <c:pt idx="3477">
                  <c:v>0.0756704818086471</c:v>
                </c:pt>
                <c:pt idx="3478">
                  <c:v>0.0721820788229933</c:v>
                </c:pt>
                <c:pt idx="3479">
                  <c:v>0.0704352794126984</c:v>
                </c:pt>
                <c:pt idx="3480">
                  <c:v>0.070603248552746</c:v>
                </c:pt>
                <c:pt idx="3481">
                  <c:v>0.0726920361463096</c:v>
                </c:pt>
                <c:pt idx="3482">
                  <c:v>0.0764982901618528</c:v>
                </c:pt>
                <c:pt idx="3483">
                  <c:v>0.0817562680253528</c:v>
                </c:pt>
                <c:pt idx="3484">
                  <c:v>0.0881088544166015</c:v>
                </c:pt>
                <c:pt idx="3485">
                  <c:v>0.0950719851264783</c:v>
                </c:pt>
                <c:pt idx="3486">
                  <c:v>0.102066184502787</c:v>
                </c:pt>
                <c:pt idx="3487">
                  <c:v>0.108489748456088</c:v>
                </c:pt>
                <c:pt idx="3488">
                  <c:v>0.113731302501942</c:v>
                </c:pt>
                <c:pt idx="3489">
                  <c:v>0.117177581884656</c:v>
                </c:pt>
                <c:pt idx="3490">
                  <c:v>0.118510129919129</c:v>
                </c:pt>
                <c:pt idx="3491">
                  <c:v>0.117810021159099</c:v>
                </c:pt>
                <c:pt idx="3492">
                  <c:v>0.11545988986095</c:v>
                </c:pt>
                <c:pt idx="3493">
                  <c:v>0.11203718317508</c:v>
                </c:pt>
                <c:pt idx="3494">
                  <c:v>0.108236541402493</c:v>
                </c:pt>
                <c:pt idx="3495">
                  <c:v>0.104681549376623</c:v>
                </c:pt>
                <c:pt idx="3496">
                  <c:v>0.101827374994304</c:v>
                </c:pt>
                <c:pt idx="3497">
                  <c:v>0.0998399500644782</c:v>
                </c:pt>
                <c:pt idx="3498">
                  <c:v>0.0985952038761156</c:v>
                </c:pt>
                <c:pt idx="3499">
                  <c:v>0.0976824371852693</c:v>
                </c:pt>
                <c:pt idx="3500">
                  <c:v>0.0965612006024548</c:v>
                </c:pt>
                <c:pt idx="3501">
                  <c:v>0.094691415467605</c:v>
                </c:pt>
                <c:pt idx="3502">
                  <c:v>0.0917266250738691</c:v>
                </c:pt>
                <c:pt idx="3503">
                  <c:v>0.0876403775466108</c:v>
                </c:pt>
                <c:pt idx="3504">
                  <c:v>0.0828440575279936</c:v>
                </c:pt>
                <c:pt idx="3505">
                  <c:v>0.0780791338676139</c:v>
                </c:pt>
                <c:pt idx="3506">
                  <c:v>0.0741275842909583</c:v>
                </c:pt>
                <c:pt idx="3507">
                  <c:v>0.0715037215195807</c:v>
                </c:pt>
                <c:pt idx="3508">
                  <c:v>0.0704779013932327</c:v>
                </c:pt>
                <c:pt idx="3509">
                  <c:v>0.0711255779339598</c:v>
                </c:pt>
                <c:pt idx="3510">
                  <c:v>0.073406011064527</c:v>
                </c:pt>
                <c:pt idx="3511">
                  <c:v>0.0770677209128404</c:v>
                </c:pt>
                <c:pt idx="3512">
                  <c:v>0.0816269223783568</c:v>
                </c:pt>
                <c:pt idx="3513">
                  <c:v>0.0864234228393602</c:v>
                </c:pt>
                <c:pt idx="3514">
                  <c:v>0.0907489801065124</c:v>
                </c:pt>
                <c:pt idx="3515">
                  <c:v>0.0940061867340221</c:v>
                </c:pt>
                <c:pt idx="3516">
                  <c:v>0.0959046463656733</c:v>
                </c:pt>
                <c:pt idx="3517">
                  <c:v>0.0964617425263055</c:v>
                </c:pt>
                <c:pt idx="3518">
                  <c:v>0.0957871627258592</c:v>
                </c:pt>
                <c:pt idx="3519">
                  <c:v>0.0940329443225947</c:v>
                </c:pt>
                <c:pt idx="3520">
                  <c:v>0.0913467139962927</c:v>
                </c:pt>
                <c:pt idx="3521">
                  <c:v>0.0878725128575185</c:v>
                </c:pt>
                <c:pt idx="3522">
                  <c:v>0.0838023985650114</c:v>
                </c:pt>
                <c:pt idx="3523">
                  <c:v>0.0793630331883701</c:v>
                </c:pt>
                <c:pt idx="3524">
                  <c:v>0.0748397725100772</c:v>
                </c:pt>
                <c:pt idx="3525">
                  <c:v>0.0705901477674842</c:v>
                </c:pt>
                <c:pt idx="3526">
                  <c:v>0.0670527326939479</c:v>
                </c:pt>
                <c:pt idx="3527">
                  <c:v>0.0644808857344635</c:v>
                </c:pt>
                <c:pt idx="3528">
                  <c:v>0.06277721531769</c:v>
                </c:pt>
                <c:pt idx="3529">
                  <c:v>0.0616240971641781</c:v>
                </c:pt>
                <c:pt idx="3530">
                  <c:v>0.0607616436430622</c:v>
                </c:pt>
                <c:pt idx="3531">
                  <c:v>0.0601557961453798</c:v>
                </c:pt>
                <c:pt idx="3532">
                  <c:v>0.0599647607439109</c:v>
                </c:pt>
                <c:pt idx="3533">
                  <c:v>0.0603845214060987</c:v>
                </c:pt>
                <c:pt idx="3534">
                  <c:v>0.0614645281472563</c:v>
                </c:pt>
                <c:pt idx="3535">
                  <c:v>0.0631646365172156</c:v>
                </c:pt>
                <c:pt idx="3536">
                  <c:v>0.065139959067102</c:v>
                </c:pt>
                <c:pt idx="3537">
                  <c:v>0.0669799432201085</c:v>
                </c:pt>
                <c:pt idx="3538">
                  <c:v>0.0684827865116671</c:v>
                </c:pt>
                <c:pt idx="3539">
                  <c:v>0.0697154321426519</c:v>
                </c:pt>
                <c:pt idx="3540">
                  <c:v>0.0707686822699578</c:v>
                </c:pt>
                <c:pt idx="3541">
                  <c:v>0.0717680098960416</c:v>
                </c:pt>
                <c:pt idx="3542">
                  <c:v>0.0729054302268862</c:v>
                </c:pt>
                <c:pt idx="3543">
                  <c:v>0.0743985782901444</c:v>
                </c:pt>
                <c:pt idx="3544">
                  <c:v>0.0761949246442238</c:v>
                </c:pt>
                <c:pt idx="3545">
                  <c:v>0.0780647997818982</c:v>
                </c:pt>
                <c:pt idx="3546">
                  <c:v>0.0797694352369763</c:v>
                </c:pt>
                <c:pt idx="3547">
                  <c:v>0.0811011657099361</c:v>
                </c:pt>
                <c:pt idx="3548">
                  <c:v>0.0819213128487827</c:v>
                </c:pt>
                <c:pt idx="3549">
                  <c:v>0.0821889645713087</c:v>
                </c:pt>
                <c:pt idx="3550">
                  <c:v>0.0819364232009155</c:v>
                </c:pt>
                <c:pt idx="3551">
                  <c:v>0.0812832541056226</c:v>
                </c:pt>
                <c:pt idx="3552">
                  <c:v>0.0803126449890657</c:v>
                </c:pt>
                <c:pt idx="3553">
                  <c:v>0.0791351495987331</c:v>
                </c:pt>
                <c:pt idx="3554">
                  <c:v>0.0778576917210124</c:v>
                </c:pt>
                <c:pt idx="3555">
                  <c:v>0.0764893857182515</c:v>
                </c:pt>
                <c:pt idx="3556">
                  <c:v>0.0748986019409345</c:v>
                </c:pt>
                <c:pt idx="3557">
                  <c:v>0.0729408132406392</c:v>
                </c:pt>
                <c:pt idx="3558">
                  <c:v>0.0705574289869728</c:v>
                </c:pt>
                <c:pt idx="3559">
                  <c:v>0.0678356733808578</c:v>
                </c:pt>
                <c:pt idx="3560">
                  <c:v>0.0650056802272064</c:v>
                </c:pt>
                <c:pt idx="3561">
                  <c:v>0.0622513811812472</c:v>
                </c:pt>
                <c:pt idx="3562">
                  <c:v>0.059618657684566</c:v>
                </c:pt>
                <c:pt idx="3563">
                  <c:v>0.0570322546329224</c:v>
                </c:pt>
                <c:pt idx="3564">
                  <c:v>0.0543472757721581</c:v>
                </c:pt>
                <c:pt idx="3565">
                  <c:v>0.0514893240573408</c:v>
                </c:pt>
                <c:pt idx="3566">
                  <c:v>0.04860780853072</c:v>
                </c:pt>
                <c:pt idx="3567">
                  <c:v>0.0459998405103452</c:v>
                </c:pt>
                <c:pt idx="3568">
                  <c:v>0.0438896283924375</c:v>
                </c:pt>
                <c:pt idx="3569">
                  <c:v>0.0424591109934804</c:v>
                </c:pt>
                <c:pt idx="3570">
                  <c:v>0.041731340850112</c:v>
                </c:pt>
                <c:pt idx="3571">
                  <c:v>0.0416167823844815</c:v>
                </c:pt>
                <c:pt idx="3572">
                  <c:v>0.0419847691856118</c:v>
                </c:pt>
                <c:pt idx="3573">
                  <c:v>0.0426179251661364</c:v>
                </c:pt>
                <c:pt idx="3574">
                  <c:v>0.0432827531518986</c:v>
                </c:pt>
                <c:pt idx="3575">
                  <c:v>0.0438543900144457</c:v>
                </c:pt>
                <c:pt idx="3576">
                  <c:v>0.0443919205513699</c:v>
                </c:pt>
                <c:pt idx="3577">
                  <c:v>0.0450636669963304</c:v>
                </c:pt>
                <c:pt idx="3578">
                  <c:v>0.0460536329335114</c:v>
                </c:pt>
                <c:pt idx="3579">
                  <c:v>0.047455461045325</c:v>
                </c:pt>
                <c:pt idx="3580">
                  <c:v>0.049332238299367</c:v>
                </c:pt>
                <c:pt idx="3581">
                  <c:v>0.0516365417042744</c:v>
                </c:pt>
                <c:pt idx="3582">
                  <c:v>0.0543657389367763</c:v>
                </c:pt>
                <c:pt idx="3583">
                  <c:v>0.0575942706442333</c:v>
                </c:pt>
                <c:pt idx="3584">
                  <c:v>0.0613588139633485</c:v>
                </c:pt>
                <c:pt idx="3585">
                  <c:v>0.065461053773365</c:v>
                </c:pt>
                <c:pt idx="3586">
                  <c:v>0.0694455290073662</c:v>
                </c:pt>
                <c:pt idx="3587">
                  <c:v>0.0728260843928655</c:v>
                </c:pt>
                <c:pt idx="3588">
                  <c:v>0.0751708487523815</c:v>
                </c:pt>
                <c:pt idx="3589">
                  <c:v>0.0761453669898587</c:v>
                </c:pt>
                <c:pt idx="3590">
                  <c:v>0.0756636292450775</c:v>
                </c:pt>
                <c:pt idx="3591">
                  <c:v>0.0739366803125069</c:v>
                </c:pt>
                <c:pt idx="3592">
                  <c:v>0.0714243778692974</c:v>
                </c:pt>
                <c:pt idx="3593">
                  <c:v>0.0685779643646802</c:v>
                </c:pt>
                <c:pt idx="3594">
                  <c:v>0.0656612739468221</c:v>
                </c:pt>
                <c:pt idx="3595">
                  <c:v>0.0628918241660063</c:v>
                </c:pt>
                <c:pt idx="3596">
                  <c:v>0.0604548943554054</c:v>
                </c:pt>
                <c:pt idx="3597">
                  <c:v>0.0586218713897744</c:v>
                </c:pt>
                <c:pt idx="3598">
                  <c:v>0.0578573120539194</c:v>
                </c:pt>
                <c:pt idx="3599">
                  <c:v>0.0584688123937114</c:v>
                </c:pt>
                <c:pt idx="3600">
                  <c:v>0.0605271691443681</c:v>
                </c:pt>
                <c:pt idx="3601">
                  <c:v>0.0637323349374734</c:v>
                </c:pt>
                <c:pt idx="3602">
                  <c:v>0.0675694859735111</c:v>
                </c:pt>
                <c:pt idx="3603">
                  <c:v>0.071721902243832</c:v>
                </c:pt>
                <c:pt idx="3604">
                  <c:v>0.0761383521128138</c:v>
                </c:pt>
                <c:pt idx="3605">
                  <c:v>0.0807657367317456</c:v>
                </c:pt>
                <c:pt idx="3606">
                  <c:v>0.0852976498560742</c:v>
                </c:pt>
                <c:pt idx="3607">
                  <c:v>0.0893498828618241</c:v>
                </c:pt>
                <c:pt idx="3608">
                  <c:v>0.0927472418297686</c:v>
                </c:pt>
                <c:pt idx="3609">
                  <c:v>0.0954552183201326</c:v>
                </c:pt>
                <c:pt idx="3610">
                  <c:v>0.0974498062880511</c:v>
                </c:pt>
                <c:pt idx="3611">
                  <c:v>0.0986626076895526</c:v>
                </c:pt>
                <c:pt idx="3612">
                  <c:v>0.0989591367069569</c:v>
                </c:pt>
                <c:pt idx="3613">
                  <c:v>0.0981043552613337</c:v>
                </c:pt>
                <c:pt idx="3614">
                  <c:v>0.095891116808466</c:v>
                </c:pt>
                <c:pt idx="3615">
                  <c:v>0.0923363834108962</c:v>
                </c:pt>
                <c:pt idx="3616">
                  <c:v>0.0876682149675099</c:v>
                </c:pt>
                <c:pt idx="3617">
                  <c:v>0.082417383527069</c:v>
                </c:pt>
                <c:pt idx="3618">
                  <c:v>0.0771918389044985</c:v>
                </c:pt>
                <c:pt idx="3619">
                  <c:v>0.0724393179785673</c:v>
                </c:pt>
                <c:pt idx="3620">
                  <c:v>0.0682991247911961</c:v>
                </c:pt>
                <c:pt idx="3621">
                  <c:v>0.0647140172771994</c:v>
                </c:pt>
                <c:pt idx="3622">
                  <c:v>0.061495978056142</c:v>
                </c:pt>
                <c:pt idx="3623">
                  <c:v>0.0585544869506612</c:v>
                </c:pt>
                <c:pt idx="3624">
                  <c:v>0.0560007613867848</c:v>
                </c:pt>
                <c:pt idx="3625">
                  <c:v>0.0539475452502983</c:v>
                </c:pt>
                <c:pt idx="3626">
                  <c:v>0.05245728652912</c:v>
                </c:pt>
                <c:pt idx="3627">
                  <c:v>0.0514892709263401</c:v>
                </c:pt>
                <c:pt idx="3628">
                  <c:v>0.0510351784913497</c:v>
                </c:pt>
                <c:pt idx="3629">
                  <c:v>0.0509968247933552</c:v>
                </c:pt>
                <c:pt idx="3630">
                  <c:v>0.0513112211177199</c:v>
                </c:pt>
                <c:pt idx="3631">
                  <c:v>0.0520246109046607</c:v>
                </c:pt>
                <c:pt idx="3632">
                  <c:v>0.0533398789264877</c:v>
                </c:pt>
                <c:pt idx="3633">
                  <c:v>0.0554330194323836</c:v>
                </c:pt>
                <c:pt idx="3634">
                  <c:v>0.0582967935701325</c:v>
                </c:pt>
                <c:pt idx="3635">
                  <c:v>0.0616332151184126</c:v>
                </c:pt>
                <c:pt idx="3636">
                  <c:v>0.0650727342693236</c:v>
                </c:pt>
                <c:pt idx="3637">
                  <c:v>0.0680435521479969</c:v>
                </c:pt>
                <c:pt idx="3638">
                  <c:v>0.0700261167768148</c:v>
                </c:pt>
                <c:pt idx="3639">
                  <c:v>0.0709971669529378</c:v>
                </c:pt>
                <c:pt idx="3640">
                  <c:v>0.071241335898495</c:v>
                </c:pt>
                <c:pt idx="3641">
                  <c:v>0.0712179285476595</c:v>
                </c:pt>
                <c:pt idx="3642">
                  <c:v>0.0714189636289892</c:v>
                </c:pt>
                <c:pt idx="3643">
                  <c:v>0.0722671320663187</c:v>
                </c:pt>
                <c:pt idx="3644">
                  <c:v>0.0740678417574025</c:v>
                </c:pt>
                <c:pt idx="3645">
                  <c:v>0.0770032372379593</c:v>
                </c:pt>
                <c:pt idx="3646">
                  <c:v>0.0808916778176429</c:v>
                </c:pt>
                <c:pt idx="3647">
                  <c:v>0.0851658632808819</c:v>
                </c:pt>
                <c:pt idx="3648">
                  <c:v>0.0891632762134666</c:v>
                </c:pt>
                <c:pt idx="3649">
                  <c:v>0.0923354149312873</c:v>
                </c:pt>
                <c:pt idx="3650">
                  <c:v>0.094235616537001</c:v>
                </c:pt>
                <c:pt idx="3651">
                  <c:v>0.0945561920697948</c:v>
                </c:pt>
                <c:pt idx="3652">
                  <c:v>0.0932491715311566</c:v>
                </c:pt>
                <c:pt idx="3653">
                  <c:v>0.0905309413916099</c:v>
                </c:pt>
                <c:pt idx="3654">
                  <c:v>0.086870091223584</c:v>
                </c:pt>
                <c:pt idx="3655">
                  <c:v>0.0827621398724433</c:v>
                </c:pt>
                <c:pt idx="3656">
                  <c:v>0.0785706739365471</c:v>
                </c:pt>
                <c:pt idx="3657">
                  <c:v>0.0747088175057477</c:v>
                </c:pt>
                <c:pt idx="3658">
                  <c:v>0.0715524708644981</c:v>
                </c:pt>
                <c:pt idx="3659">
                  <c:v>0.0692582268807835</c:v>
                </c:pt>
                <c:pt idx="3660">
                  <c:v>0.0677131635163555</c:v>
                </c:pt>
                <c:pt idx="3661">
                  <c:v>0.0665328961400477</c:v>
                </c:pt>
                <c:pt idx="3662">
                  <c:v>0.0653050676394053</c:v>
                </c:pt>
                <c:pt idx="3663">
                  <c:v>0.0638395156861221</c:v>
                </c:pt>
                <c:pt idx="3664">
                  <c:v>0.0621214649876542</c:v>
                </c:pt>
                <c:pt idx="3665">
                  <c:v>0.0603473559528239</c:v>
                </c:pt>
                <c:pt idx="3666">
                  <c:v>0.0588188115606815</c:v>
                </c:pt>
                <c:pt idx="3667">
                  <c:v>0.057818942271743</c:v>
                </c:pt>
                <c:pt idx="3668">
                  <c:v>0.0574358714970049</c:v>
                </c:pt>
                <c:pt idx="3669">
                  <c:v>0.0576407172839543</c:v>
                </c:pt>
                <c:pt idx="3670">
                  <c:v>0.0583560289272361</c:v>
                </c:pt>
                <c:pt idx="3671">
                  <c:v>0.059720081254673</c:v>
                </c:pt>
                <c:pt idx="3672">
                  <c:v>0.0620481977621589</c:v>
                </c:pt>
                <c:pt idx="3673">
                  <c:v>0.0655286755223207</c:v>
                </c:pt>
                <c:pt idx="3674">
                  <c:v>0.0699430404432465</c:v>
                </c:pt>
                <c:pt idx="3675">
                  <c:v>0.0747148211800713</c:v>
                </c:pt>
                <c:pt idx="3676">
                  <c:v>0.0792186118292684</c:v>
                </c:pt>
                <c:pt idx="3677">
                  <c:v>0.0830742527973637</c:v>
                </c:pt>
                <c:pt idx="3678">
                  <c:v>0.0862443006959167</c:v>
                </c:pt>
                <c:pt idx="3679">
                  <c:v>0.0887742885070842</c:v>
                </c:pt>
                <c:pt idx="3680">
                  <c:v>0.0906918998993105</c:v>
                </c:pt>
                <c:pt idx="3681">
                  <c:v>0.0920748003159759</c:v>
                </c:pt>
                <c:pt idx="3682">
                  <c:v>0.0930148044784348</c:v>
                </c:pt>
                <c:pt idx="3683">
                  <c:v>0.0935116385383401</c:v>
                </c:pt>
                <c:pt idx="3684">
                  <c:v>0.0934224903953001</c:v>
                </c:pt>
                <c:pt idx="3685">
                  <c:v>0.0924079485933327</c:v>
                </c:pt>
                <c:pt idx="3686">
                  <c:v>0.0902167346613289</c:v>
                </c:pt>
                <c:pt idx="3687">
                  <c:v>0.0868413363178211</c:v>
                </c:pt>
                <c:pt idx="3688">
                  <c:v>0.0825436751183079</c:v>
                </c:pt>
                <c:pt idx="3689">
                  <c:v>0.0777924417894859</c:v>
                </c:pt>
                <c:pt idx="3690">
                  <c:v>0.072944591561778</c:v>
                </c:pt>
                <c:pt idx="3691">
                  <c:v>0.068166618238642</c:v>
                </c:pt>
                <c:pt idx="3692">
                  <c:v>0.063572834303611</c:v>
                </c:pt>
                <c:pt idx="3693">
                  <c:v>0.0592581386905286</c:v>
                </c:pt>
                <c:pt idx="3694">
                  <c:v>0.0552968500212384</c:v>
                </c:pt>
                <c:pt idx="3695">
                  <c:v>0.0516915668838986</c:v>
                </c:pt>
                <c:pt idx="3696">
                  <c:v>0.0484602930549305</c:v>
                </c:pt>
                <c:pt idx="3697">
                  <c:v>0.0456625863750839</c:v>
                </c:pt>
                <c:pt idx="3698">
                  <c:v>0.0434426444147003</c:v>
                </c:pt>
                <c:pt idx="3699">
                  <c:v>0.0419019709501496</c:v>
                </c:pt>
                <c:pt idx="3700">
                  <c:v>0.0409866648911232</c:v>
                </c:pt>
                <c:pt idx="3701">
                  <c:v>0.0406102944538576</c:v>
                </c:pt>
                <c:pt idx="3702">
                  <c:v>0.0406774979575389</c:v>
                </c:pt>
                <c:pt idx="3703">
                  <c:v>0.0410747920688711</c:v>
                </c:pt>
                <c:pt idx="3704">
                  <c:v>0.0418379396076523</c:v>
                </c:pt>
                <c:pt idx="3705">
                  <c:v>0.0431575083798455</c:v>
                </c:pt>
                <c:pt idx="3706">
                  <c:v>0.0450850890354294</c:v>
                </c:pt>
                <c:pt idx="3707">
                  <c:v>0.0474071669867186</c:v>
                </c:pt>
                <c:pt idx="3708">
                  <c:v>0.0497678736591797</c:v>
                </c:pt>
                <c:pt idx="3709">
                  <c:v>0.0517300474223778</c:v>
                </c:pt>
                <c:pt idx="3710">
                  <c:v>0.0528735897675451</c:v>
                </c:pt>
                <c:pt idx="3711">
                  <c:v>0.0530254812541786</c:v>
                </c:pt>
                <c:pt idx="3712">
                  <c:v>0.052289765699691</c:v>
                </c:pt>
                <c:pt idx="3713">
                  <c:v>0.0509131441551331</c:v>
                </c:pt>
                <c:pt idx="3714">
                  <c:v>0.0492045345423469</c:v>
                </c:pt>
                <c:pt idx="3715">
                  <c:v>0.0474420627213838</c:v>
                </c:pt>
                <c:pt idx="3716">
                  <c:v>0.0459297058790185</c:v>
                </c:pt>
                <c:pt idx="3717">
                  <c:v>0.0449743350662676</c:v>
                </c:pt>
                <c:pt idx="3718">
                  <c:v>0.044896150468735</c:v>
                </c:pt>
                <c:pt idx="3719">
                  <c:v>0.0459838149804112</c:v>
                </c:pt>
                <c:pt idx="3720">
                  <c:v>0.0481962103785155</c:v>
                </c:pt>
                <c:pt idx="3721">
                  <c:v>0.0510245429214211</c:v>
                </c:pt>
                <c:pt idx="3722">
                  <c:v>0.0536555343074995</c:v>
                </c:pt>
                <c:pt idx="3723">
                  <c:v>0.0554458588902235</c:v>
                </c:pt>
                <c:pt idx="3724">
                  <c:v>0.0562272038522014</c:v>
                </c:pt>
                <c:pt idx="3725">
                  <c:v>0.056289408228169</c:v>
                </c:pt>
                <c:pt idx="3726">
                  <c:v>0.0560177046628104</c:v>
                </c:pt>
                <c:pt idx="3727">
                  <c:v>0.0557899644293227</c:v>
                </c:pt>
                <c:pt idx="3728">
                  <c:v>0.0558261587874247</c:v>
                </c:pt>
                <c:pt idx="3729">
                  <c:v>0.0562383830731047</c:v>
                </c:pt>
                <c:pt idx="3730">
                  <c:v>0.0571304913567253</c:v>
                </c:pt>
                <c:pt idx="3731">
                  <c:v>0.0586888703306941</c:v>
                </c:pt>
                <c:pt idx="3732">
                  <c:v>0.0611627986936223</c:v>
                </c:pt>
                <c:pt idx="3733">
                  <c:v>0.064724619418123</c:v>
                </c:pt>
                <c:pt idx="3734">
                  <c:v>0.0692871467688577</c:v>
                </c:pt>
                <c:pt idx="3735">
                  <c:v>0.0744082277718318</c:v>
                </c:pt>
                <c:pt idx="3736">
                  <c:v>0.0794456897614744</c:v>
                </c:pt>
                <c:pt idx="3737">
                  <c:v>0.083684169354395</c:v>
                </c:pt>
                <c:pt idx="3738">
                  <c:v>0.0864945002641535</c:v>
                </c:pt>
                <c:pt idx="3739">
                  <c:v>0.087498720034554</c:v>
                </c:pt>
                <c:pt idx="3740">
                  <c:v>0.0864651592869297</c:v>
                </c:pt>
                <c:pt idx="3741">
                  <c:v>0.0837025710240502</c:v>
                </c:pt>
                <c:pt idx="3742">
                  <c:v>0.0799725373291746</c:v>
                </c:pt>
                <c:pt idx="3743">
                  <c:v>0.0761506359233731</c:v>
                </c:pt>
                <c:pt idx="3744">
                  <c:v>0.0730610687568458</c:v>
                </c:pt>
                <c:pt idx="3745">
                  <c:v>0.0713495402702649</c:v>
                </c:pt>
                <c:pt idx="3746">
                  <c:v>0.071468427201938</c:v>
                </c:pt>
                <c:pt idx="3747">
                  <c:v>0.0735390891169364</c:v>
                </c:pt>
                <c:pt idx="3748">
                  <c:v>0.0772651040742165</c:v>
                </c:pt>
                <c:pt idx="3749">
                  <c:v>0.082216284558193</c:v>
                </c:pt>
                <c:pt idx="3750">
                  <c:v>0.0880038147412427</c:v>
                </c:pt>
                <c:pt idx="3751">
                  <c:v>0.094124545146487</c:v>
                </c:pt>
                <c:pt idx="3752">
                  <c:v>0.100063662593398</c:v>
                </c:pt>
                <c:pt idx="3753">
                  <c:v>0.105492156033997</c:v>
                </c:pt>
                <c:pt idx="3754">
                  <c:v>0.110245696085381</c:v>
                </c:pt>
                <c:pt idx="3755">
                  <c:v>0.114132660198706</c:v>
                </c:pt>
                <c:pt idx="3756">
                  <c:v>0.116944017144104</c:v>
                </c:pt>
                <c:pt idx="3757">
                  <c:v>0.118414691625268</c:v>
                </c:pt>
                <c:pt idx="3758">
                  <c:v>0.118371991678519</c:v>
                </c:pt>
                <c:pt idx="3759">
                  <c:v>0.116956814472937</c:v>
                </c:pt>
                <c:pt idx="3760">
                  <c:v>0.114582266480098</c:v>
                </c:pt>
                <c:pt idx="3761">
                  <c:v>0.111836948855</c:v>
                </c:pt>
                <c:pt idx="3762">
                  <c:v>0.109471028454786</c:v>
                </c:pt>
                <c:pt idx="3763">
                  <c:v>0.108153633886124</c:v>
                </c:pt>
                <c:pt idx="3764">
                  <c:v>0.108193642889582</c:v>
                </c:pt>
                <c:pt idx="3765">
                  <c:v>0.109423886601749</c:v>
                </c:pt>
                <c:pt idx="3766">
                  <c:v>0.111433829129818</c:v>
                </c:pt>
                <c:pt idx="3767">
                  <c:v>0.11362528539989</c:v>
                </c:pt>
                <c:pt idx="3768">
                  <c:v>0.115180077585588</c:v>
                </c:pt>
                <c:pt idx="3769">
                  <c:v>0.115625578847428</c:v>
                </c:pt>
                <c:pt idx="3770">
                  <c:v>0.114600623826702</c:v>
                </c:pt>
                <c:pt idx="3771">
                  <c:v>0.11179765603721</c:v>
                </c:pt>
                <c:pt idx="3772">
                  <c:v>0.107303909174076</c:v>
                </c:pt>
                <c:pt idx="3773">
                  <c:v>0.101666563656427</c:v>
                </c:pt>
                <c:pt idx="3774">
                  <c:v>0.0956508030090967</c:v>
                </c:pt>
                <c:pt idx="3775">
                  <c:v>0.0899323611726376</c:v>
                </c:pt>
                <c:pt idx="3776">
                  <c:v>0.0849533005635648</c:v>
                </c:pt>
                <c:pt idx="3777">
                  <c:v>0.0809744534960593</c:v>
                </c:pt>
                <c:pt idx="3778">
                  <c:v>0.0781021028878475</c:v>
                </c:pt>
                <c:pt idx="3779">
                  <c:v>0.0762622524441885</c:v>
                </c:pt>
                <c:pt idx="3780">
                  <c:v>0.0752101463260332</c:v>
                </c:pt>
                <c:pt idx="3781">
                  <c:v>0.0744319561974422</c:v>
                </c:pt>
                <c:pt idx="3782">
                  <c:v>0.073424897404227</c:v>
                </c:pt>
                <c:pt idx="3783">
                  <c:v>0.0720120774990126</c:v>
                </c:pt>
                <c:pt idx="3784">
                  <c:v>0.0704059757370823</c:v>
                </c:pt>
                <c:pt idx="3785">
                  <c:v>0.068988281237629</c:v>
                </c:pt>
                <c:pt idx="3786">
                  <c:v>0.0680913161395668</c:v>
                </c:pt>
                <c:pt idx="3787">
                  <c:v>0.0679870477047623</c:v>
                </c:pt>
                <c:pt idx="3788">
                  <c:v>0.0688425196736655</c:v>
                </c:pt>
                <c:pt idx="3789">
                  <c:v>0.0707545275325973</c:v>
                </c:pt>
                <c:pt idx="3790">
                  <c:v>0.0736734523660128</c:v>
                </c:pt>
                <c:pt idx="3791">
                  <c:v>0.0773001942245568</c:v>
                </c:pt>
                <c:pt idx="3792">
                  <c:v>0.0811916316521221</c:v>
                </c:pt>
                <c:pt idx="3793">
                  <c:v>0.0847654690910008</c:v>
                </c:pt>
                <c:pt idx="3794">
                  <c:v>0.0874286978572065</c:v>
                </c:pt>
                <c:pt idx="3795">
                  <c:v>0.0887492933074519</c:v>
                </c:pt>
                <c:pt idx="3796">
                  <c:v>0.0884455743250138</c:v>
                </c:pt>
                <c:pt idx="3797">
                  <c:v>0.0865190842492734</c:v>
                </c:pt>
                <c:pt idx="3798">
                  <c:v>0.0832162260422163</c:v>
                </c:pt>
                <c:pt idx="3799">
                  <c:v>0.0788269477074906</c:v>
                </c:pt>
                <c:pt idx="3800">
                  <c:v>0.0737699196403157</c:v>
                </c:pt>
                <c:pt idx="3801">
                  <c:v>0.0687260985102568</c:v>
                </c:pt>
                <c:pt idx="3802">
                  <c:v>0.0646198589814649</c:v>
                </c:pt>
                <c:pt idx="3803">
                  <c:v>0.0624154219763126</c:v>
                </c:pt>
                <c:pt idx="3804">
                  <c:v>0.0628908077615409</c:v>
                </c:pt>
                <c:pt idx="3805">
                  <c:v>0.0660969526796326</c:v>
                </c:pt>
                <c:pt idx="3806">
                  <c:v>0.0712545120832107</c:v>
                </c:pt>
                <c:pt idx="3807">
                  <c:v>0.0771841185288594</c:v>
                </c:pt>
                <c:pt idx="3808">
                  <c:v>0.0829297301397816</c:v>
                </c:pt>
                <c:pt idx="3809">
                  <c:v>0.0880054571990475</c:v>
                </c:pt>
                <c:pt idx="3810">
                  <c:v>0.0922746565079684</c:v>
                </c:pt>
                <c:pt idx="3811">
                  <c:v>0.0957493819235434</c:v>
                </c:pt>
                <c:pt idx="3812">
                  <c:v>0.0984255161852171</c:v>
                </c:pt>
                <c:pt idx="3813">
                  <c:v>0.100317386547048</c:v>
                </c:pt>
                <c:pt idx="3814">
                  <c:v>0.101619173356876</c:v>
                </c:pt>
                <c:pt idx="3815">
                  <c:v>0.102657972369217</c:v>
                </c:pt>
                <c:pt idx="3816">
                  <c:v>0.103706877794291</c:v>
                </c:pt>
                <c:pt idx="3817">
                  <c:v>0.104908665123782</c:v>
                </c:pt>
                <c:pt idx="3818">
                  <c:v>0.106127763722711</c:v>
                </c:pt>
                <c:pt idx="3819">
                  <c:v>0.107195222537164</c:v>
                </c:pt>
                <c:pt idx="3820">
                  <c:v>0.107917250106031</c:v>
                </c:pt>
                <c:pt idx="3821">
                  <c:v>0.107943662673579</c:v>
                </c:pt>
                <c:pt idx="3822">
                  <c:v>0.10702442949694</c:v>
                </c:pt>
                <c:pt idx="3823">
                  <c:v>0.105063629649657</c:v>
                </c:pt>
                <c:pt idx="3824">
                  <c:v>0.102000847812167</c:v>
                </c:pt>
                <c:pt idx="3825">
                  <c:v>0.0980075603406439</c:v>
                </c:pt>
                <c:pt idx="3826">
                  <c:v>0.093402833689396</c:v>
                </c:pt>
                <c:pt idx="3827">
                  <c:v>0.0884387526433407</c:v>
                </c:pt>
                <c:pt idx="3828">
                  <c:v>0.0834630760716826</c:v>
                </c:pt>
                <c:pt idx="3829">
                  <c:v>0.0788469996715709</c:v>
                </c:pt>
                <c:pt idx="3830">
                  <c:v>0.074729273271947</c:v>
                </c:pt>
                <c:pt idx="3831">
                  <c:v>0.0711067249788704</c:v>
                </c:pt>
                <c:pt idx="3832">
                  <c:v>0.0680889430052279</c:v>
                </c:pt>
                <c:pt idx="3833">
                  <c:v>0.0658859066506717</c:v>
                </c:pt>
                <c:pt idx="3834">
                  <c:v>0.0647833632139501</c:v>
                </c:pt>
                <c:pt idx="3835">
                  <c:v>0.0648463190532241</c:v>
                </c:pt>
                <c:pt idx="3836">
                  <c:v>0.0659307482220729</c:v>
                </c:pt>
                <c:pt idx="3837">
                  <c:v>0.0677816078726581</c:v>
                </c:pt>
                <c:pt idx="3838">
                  <c:v>0.0699513966630704</c:v>
                </c:pt>
                <c:pt idx="3839">
                  <c:v>0.0721414014209242</c:v>
                </c:pt>
                <c:pt idx="3840">
                  <c:v>0.0743268478137978</c:v>
                </c:pt>
                <c:pt idx="3841">
                  <c:v>0.0765915391290557</c:v>
                </c:pt>
                <c:pt idx="3842">
                  <c:v>0.0789758455430648</c:v>
                </c:pt>
                <c:pt idx="3843">
                  <c:v>0.0814754417253795</c:v>
                </c:pt>
                <c:pt idx="3844">
                  <c:v>0.084026720051738</c:v>
                </c:pt>
                <c:pt idx="3845">
                  <c:v>0.0865587471570556</c:v>
                </c:pt>
                <c:pt idx="3846">
                  <c:v>0.0889422820943202</c:v>
                </c:pt>
                <c:pt idx="3847">
                  <c:v>0.0910130226419934</c:v>
                </c:pt>
                <c:pt idx="3848">
                  <c:v>0.0925541071533903</c:v>
                </c:pt>
                <c:pt idx="3849">
                  <c:v>0.0933113802297895</c:v>
                </c:pt>
                <c:pt idx="3850">
                  <c:v>0.0932414373076341</c:v>
                </c:pt>
                <c:pt idx="3851">
                  <c:v>0.0924176869428097</c:v>
                </c:pt>
                <c:pt idx="3852">
                  <c:v>0.0908990705248807</c:v>
                </c:pt>
                <c:pt idx="3853">
                  <c:v>0.0886998204797499</c:v>
                </c:pt>
                <c:pt idx="3854">
                  <c:v>0.0858308689519456</c:v>
                </c:pt>
                <c:pt idx="3855">
                  <c:v>0.0823987976490178</c:v>
                </c:pt>
                <c:pt idx="3856">
                  <c:v>0.0785704419327303</c:v>
                </c:pt>
                <c:pt idx="3857">
                  <c:v>0.0745277659780679</c:v>
                </c:pt>
                <c:pt idx="3858">
                  <c:v>0.0704824061857826</c:v>
                </c:pt>
                <c:pt idx="3859">
                  <c:v>0.0666081915656904</c:v>
                </c:pt>
                <c:pt idx="3860">
                  <c:v>0.0630299991924644</c:v>
                </c:pt>
                <c:pt idx="3861">
                  <c:v>0.0599882432278591</c:v>
                </c:pt>
                <c:pt idx="3862">
                  <c:v>0.0577275850167068</c:v>
                </c:pt>
                <c:pt idx="3863">
                  <c:v>0.0562629948303453</c:v>
                </c:pt>
                <c:pt idx="3864">
                  <c:v>0.0553724163121768</c:v>
                </c:pt>
                <c:pt idx="3865">
                  <c:v>0.0546844942048506</c:v>
                </c:pt>
                <c:pt idx="3866">
                  <c:v>0.0539087235767296</c:v>
                </c:pt>
                <c:pt idx="3867">
                  <c:v>0.0529410439316428</c:v>
                </c:pt>
                <c:pt idx="3868">
                  <c:v>0.0518790056253666</c:v>
                </c:pt>
                <c:pt idx="3869">
                  <c:v>0.0509659910203519</c:v>
                </c:pt>
                <c:pt idx="3870">
                  <c:v>0.0503199283093</c:v>
                </c:pt>
                <c:pt idx="3871">
                  <c:v>0.0498868747544648</c:v>
                </c:pt>
                <c:pt idx="3872">
                  <c:v>0.0496458085603316</c:v>
                </c:pt>
                <c:pt idx="3873">
                  <c:v>0.0495702660377125</c:v>
                </c:pt>
                <c:pt idx="3874">
                  <c:v>0.0497295523741572</c:v>
                </c:pt>
                <c:pt idx="3875">
                  <c:v>0.0504437481690904</c:v>
                </c:pt>
                <c:pt idx="3876">
                  <c:v>0.0521315448084686</c:v>
                </c:pt>
                <c:pt idx="3877">
                  <c:v>0.0550686583283455</c:v>
                </c:pt>
                <c:pt idx="3878">
                  <c:v>0.0591777616138619</c:v>
                </c:pt>
                <c:pt idx="3879">
                  <c:v>0.0639557705406848</c:v>
                </c:pt>
                <c:pt idx="3880">
                  <c:v>0.068723529404322</c:v>
                </c:pt>
                <c:pt idx="3881">
                  <c:v>0.0728599091152546</c:v>
                </c:pt>
                <c:pt idx="3882">
                  <c:v>0.0758409948124004</c:v>
                </c:pt>
                <c:pt idx="3883">
                  <c:v>0.0773495041217577</c:v>
                </c:pt>
                <c:pt idx="3884">
                  <c:v>0.0772593603682287</c:v>
                </c:pt>
                <c:pt idx="3885">
                  <c:v>0.0756494459719485</c:v>
                </c:pt>
                <c:pt idx="3886">
                  <c:v>0.0726802740101691</c:v>
                </c:pt>
                <c:pt idx="3887">
                  <c:v>0.0686301199544397</c:v>
                </c:pt>
                <c:pt idx="3888">
                  <c:v>0.0639462510705982</c:v>
                </c:pt>
                <c:pt idx="3889">
                  <c:v>0.0590695251634193</c:v>
                </c:pt>
                <c:pt idx="3890">
                  <c:v>0.0544299609537735</c:v>
                </c:pt>
                <c:pt idx="3891">
                  <c:v>0.0504019991336601</c:v>
                </c:pt>
                <c:pt idx="3892">
                  <c:v>0.047385787258367</c:v>
                </c:pt>
                <c:pt idx="3893">
                  <c:v>0.0457872596125111</c:v>
                </c:pt>
                <c:pt idx="3894">
                  <c:v>0.0458249732461111</c:v>
                </c:pt>
                <c:pt idx="3895">
                  <c:v>0.0475016645177333</c:v>
                </c:pt>
                <c:pt idx="3896">
                  <c:v>0.0506502258703119</c:v>
                </c:pt>
                <c:pt idx="3897">
                  <c:v>0.0550060165969326</c:v>
                </c:pt>
                <c:pt idx="3898">
                  <c:v>0.0602990826295965</c:v>
                </c:pt>
                <c:pt idx="3899">
                  <c:v>0.0661344690324768</c:v>
                </c:pt>
                <c:pt idx="3900">
                  <c:v>0.0720326548008179</c:v>
                </c:pt>
                <c:pt idx="3901">
                  <c:v>0.077547141048381</c:v>
                </c:pt>
                <c:pt idx="3902">
                  <c:v>0.0823725365182581</c:v>
                </c:pt>
                <c:pt idx="3903">
                  <c:v>0.0864070139136534</c:v>
                </c:pt>
                <c:pt idx="3904">
                  <c:v>0.0896999001241682</c:v>
                </c:pt>
                <c:pt idx="3905">
                  <c:v>0.0924212359746784</c:v>
                </c:pt>
                <c:pt idx="3906">
                  <c:v>0.0946679115050041</c:v>
                </c:pt>
                <c:pt idx="3907">
                  <c:v>0.0962803592368166</c:v>
                </c:pt>
                <c:pt idx="3908">
                  <c:v>0.0970999889953921</c:v>
                </c:pt>
                <c:pt idx="3909">
                  <c:v>0.0971327534263514</c:v>
                </c:pt>
                <c:pt idx="3910">
                  <c:v>0.0964408374213149</c:v>
                </c:pt>
                <c:pt idx="3911">
                  <c:v>0.0950779376884759</c:v>
                </c:pt>
                <c:pt idx="3912">
                  <c:v>0.0931305546201025</c:v>
                </c:pt>
                <c:pt idx="3913">
                  <c:v>0.0907723609250634</c:v>
                </c:pt>
                <c:pt idx="3914">
                  <c:v>0.0883086756436202</c:v>
                </c:pt>
                <c:pt idx="3915">
                  <c:v>0.0860741624553965</c:v>
                </c:pt>
                <c:pt idx="3916">
                  <c:v>0.0843022870483508</c:v>
                </c:pt>
                <c:pt idx="3917">
                  <c:v>0.0831019587002089</c:v>
                </c:pt>
                <c:pt idx="3918">
                  <c:v>0.0824037420116105</c:v>
                </c:pt>
                <c:pt idx="3919">
                  <c:v>0.0820915568665716</c:v>
                </c:pt>
                <c:pt idx="3920">
                  <c:v>0.0820155507413243</c:v>
                </c:pt>
                <c:pt idx="3921">
                  <c:v>0.0820532298369336</c:v>
                </c:pt>
                <c:pt idx="3922">
                  <c:v>0.0819020940945639</c:v>
                </c:pt>
                <c:pt idx="3923">
                  <c:v>0.0813740219324544</c:v>
                </c:pt>
                <c:pt idx="3924">
                  <c:v>0.0804072907111352</c:v>
                </c:pt>
                <c:pt idx="3925">
                  <c:v>0.0790882624007479</c:v>
                </c:pt>
                <c:pt idx="3926">
                  <c:v>0.0775994159303986</c:v>
                </c:pt>
                <c:pt idx="3927">
                  <c:v>0.0763597359722917</c:v>
                </c:pt>
                <c:pt idx="3928">
                  <c:v>0.0760781400572349</c:v>
                </c:pt>
                <c:pt idx="3929">
                  <c:v>0.0773570033174895</c:v>
                </c:pt>
                <c:pt idx="3930">
                  <c:v>0.0803314898104032</c:v>
                </c:pt>
                <c:pt idx="3931">
                  <c:v>0.0845613356239719</c:v>
                </c:pt>
                <c:pt idx="3932">
                  <c:v>0.0893012196935864</c:v>
                </c:pt>
                <c:pt idx="3933">
                  <c:v>0.0937403630746555</c:v>
                </c:pt>
                <c:pt idx="3934">
                  <c:v>0.0972454812065701</c:v>
                </c:pt>
                <c:pt idx="3935">
                  <c:v>0.0994240918564474</c:v>
                </c:pt>
                <c:pt idx="3936">
                  <c:v>0.10010105888262</c:v>
                </c:pt>
                <c:pt idx="3937">
                  <c:v>0.0993254779391052</c:v>
                </c:pt>
                <c:pt idx="3938">
                  <c:v>0.0973907663016153</c:v>
                </c:pt>
                <c:pt idx="3939">
                  <c:v>0.0948259697352136</c:v>
                </c:pt>
                <c:pt idx="3940">
                  <c:v>0.0922192721364594</c:v>
                </c:pt>
                <c:pt idx="3941">
                  <c:v>0.0901143248913729</c:v>
                </c:pt>
                <c:pt idx="3942">
                  <c:v>0.0888054093593589</c:v>
                </c:pt>
                <c:pt idx="3943">
                  <c:v>0.0882127052818425</c:v>
                </c:pt>
                <c:pt idx="3944">
                  <c:v>0.0879860093317047</c:v>
                </c:pt>
                <c:pt idx="3945">
                  <c:v>0.0876986558591361</c:v>
                </c:pt>
                <c:pt idx="3946">
                  <c:v>0.0870679183148503</c:v>
                </c:pt>
                <c:pt idx="3947">
                  <c:v>0.0861261559077317</c:v>
                </c:pt>
                <c:pt idx="3948">
                  <c:v>0.0851612864874153</c:v>
                </c:pt>
                <c:pt idx="3949">
                  <c:v>0.0845211417781978</c:v>
                </c:pt>
                <c:pt idx="3950">
                  <c:v>0.0844313188957186</c:v>
                </c:pt>
                <c:pt idx="3951">
                  <c:v>0.0848668633907987</c:v>
                </c:pt>
                <c:pt idx="3952">
                  <c:v>0.0856637477091495</c:v>
                </c:pt>
                <c:pt idx="3953">
                  <c:v>0.0866392296304452</c:v>
                </c:pt>
                <c:pt idx="3954">
                  <c:v>0.0876489916744252</c:v>
                </c:pt>
                <c:pt idx="3955">
                  <c:v>0.0886857402526894</c:v>
                </c:pt>
                <c:pt idx="3956">
                  <c:v>0.0899074776316861</c:v>
                </c:pt>
                <c:pt idx="3957">
                  <c:v>0.0914383782819561</c:v>
                </c:pt>
                <c:pt idx="3958">
                  <c:v>0.09331310235929</c:v>
                </c:pt>
                <c:pt idx="3959">
                  <c:v>0.0955279028916398</c:v>
                </c:pt>
                <c:pt idx="3960">
                  <c:v>0.0978817965179743</c:v>
                </c:pt>
                <c:pt idx="3961">
                  <c:v>0.100095576162843</c:v>
                </c:pt>
                <c:pt idx="3962">
                  <c:v>0.101740603185704</c:v>
                </c:pt>
                <c:pt idx="3963">
                  <c:v>0.102302535245805</c:v>
                </c:pt>
                <c:pt idx="3964">
                  <c:v>0.101578947577555</c:v>
                </c:pt>
                <c:pt idx="3965">
                  <c:v>0.0997297273281499</c:v>
                </c:pt>
                <c:pt idx="3966">
                  <c:v>0.0971479672017232</c:v>
                </c:pt>
                <c:pt idx="3967">
                  <c:v>0.0943028232106476</c:v>
                </c:pt>
                <c:pt idx="3968">
                  <c:v>0.091623892605</c:v>
                </c:pt>
                <c:pt idx="3969">
                  <c:v>0.0895216216120446</c:v>
                </c:pt>
                <c:pt idx="3970">
                  <c:v>0.0883414008514439</c:v>
                </c:pt>
                <c:pt idx="3971">
                  <c:v>0.0882196070318725</c:v>
                </c:pt>
                <c:pt idx="3972">
                  <c:v>0.0890027916880992</c:v>
                </c:pt>
                <c:pt idx="3973">
                  <c:v>0.0903870799450773</c:v>
                </c:pt>
                <c:pt idx="3974">
                  <c:v>0.0919695054070575</c:v>
                </c:pt>
                <c:pt idx="3975">
                  <c:v>0.0933712836349922</c:v>
                </c:pt>
                <c:pt idx="3976">
                  <c:v>0.094426542374748</c:v>
                </c:pt>
                <c:pt idx="3977">
                  <c:v>0.0952276703874568</c:v>
                </c:pt>
                <c:pt idx="3978">
                  <c:v>0.0959000552226295</c:v>
                </c:pt>
                <c:pt idx="3979">
                  <c:v>0.0964979421508205</c:v>
                </c:pt>
                <c:pt idx="3980">
                  <c:v>0.0971085505479846</c:v>
                </c:pt>
                <c:pt idx="3981">
                  <c:v>0.0978624407992815</c:v>
                </c:pt>
                <c:pt idx="3982">
                  <c:v>0.098916493391418</c:v>
                </c:pt>
                <c:pt idx="3983">
                  <c:v>0.100380585472058</c:v>
                </c:pt>
                <c:pt idx="3984">
                  <c:v>0.102229790419501</c:v>
                </c:pt>
                <c:pt idx="3985">
                  <c:v>0.104392640929585</c:v>
                </c:pt>
                <c:pt idx="3986">
                  <c:v>0.106606620231635</c:v>
                </c:pt>
                <c:pt idx="3987">
                  <c:v>0.108328972380634</c:v>
                </c:pt>
                <c:pt idx="3988">
                  <c:v>0.108847036265408</c:v>
                </c:pt>
                <c:pt idx="3989">
                  <c:v>0.107605740040399</c:v>
                </c:pt>
                <c:pt idx="3990">
                  <c:v>0.104449357217709</c:v>
                </c:pt>
                <c:pt idx="3991">
                  <c:v>0.0996366052585739</c:v>
                </c:pt>
                <c:pt idx="3992">
                  <c:v>0.0938181134499465</c:v>
                </c:pt>
                <c:pt idx="3993">
                  <c:v>0.087854145240965</c:v>
                </c:pt>
                <c:pt idx="3994">
                  <c:v>0.0825216305780713</c:v>
                </c:pt>
                <c:pt idx="3995">
                  <c:v>0.078400996687885</c:v>
                </c:pt>
                <c:pt idx="3996">
                  <c:v>0.075689443748133</c:v>
                </c:pt>
                <c:pt idx="3997">
                  <c:v>0.0743327152567165</c:v>
                </c:pt>
                <c:pt idx="3998">
                  <c:v>0.0741278480124835</c:v>
                </c:pt>
                <c:pt idx="3999">
                  <c:v>0.0747471078310234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9.043867651</c:v>
                </c:pt>
                <c:pt idx="2">
                  <c:v>17.646059069</c:v>
                </c:pt>
                <c:pt idx="3">
                  <c:v>26.150800416</c:v>
                </c:pt>
                <c:pt idx="4">
                  <c:v>34.729547995</c:v>
                </c:pt>
                <c:pt idx="5">
                  <c:v>43.305034218</c:v>
                </c:pt>
                <c:pt idx="6">
                  <c:v>51.819980601</c:v>
                </c:pt>
                <c:pt idx="7">
                  <c:v>60.379435931</c:v>
                </c:pt>
                <c:pt idx="8">
                  <c:v>68.954443291</c:v>
                </c:pt>
                <c:pt idx="9">
                  <c:v>77.537067183</c:v>
                </c:pt>
                <c:pt idx="10">
                  <c:v>86.11099927</c:v>
                </c:pt>
                <c:pt idx="11">
                  <c:v>94.616770463</c:v>
                </c:pt>
                <c:pt idx="12">
                  <c:v>103.270467757</c:v>
                </c:pt>
                <c:pt idx="13">
                  <c:v>111.862545957</c:v>
                </c:pt>
                <c:pt idx="14">
                  <c:v>120.36657536</c:v>
                </c:pt>
                <c:pt idx="15">
                  <c:v>129.021277704</c:v>
                </c:pt>
                <c:pt idx="16">
                  <c:v>137.534393743</c:v>
                </c:pt>
                <c:pt idx="17">
                  <c:v>146.115578932</c:v>
                </c:pt>
                <c:pt idx="18">
                  <c:v>154.609063311</c:v>
                </c:pt>
                <c:pt idx="19">
                  <c:v>163.156524388</c:v>
                </c:pt>
                <c:pt idx="20">
                  <c:v>171.658543914</c:v>
                </c:pt>
                <c:pt idx="21">
                  <c:v>180.1570993</c:v>
                </c:pt>
                <c:pt idx="22">
                  <c:v>188.73446355</c:v>
                </c:pt>
                <c:pt idx="23">
                  <c:v>197.329315809</c:v>
                </c:pt>
                <c:pt idx="24">
                  <c:v>205.813785143</c:v>
                </c:pt>
                <c:pt idx="25">
                  <c:v>214.466502573</c:v>
                </c:pt>
                <c:pt idx="26">
                  <c:v>223.155064751</c:v>
                </c:pt>
                <c:pt idx="27">
                  <c:v>231.710896376</c:v>
                </c:pt>
                <c:pt idx="28">
                  <c:v>240.283966296</c:v>
                </c:pt>
                <c:pt idx="29">
                  <c:v>248.864522146</c:v>
                </c:pt>
                <c:pt idx="30">
                  <c:v>257.453394661</c:v>
                </c:pt>
                <c:pt idx="31">
                  <c:v>266.021288792</c:v>
                </c:pt>
                <c:pt idx="32">
                  <c:v>274.593876749</c:v>
                </c:pt>
                <c:pt idx="33">
                  <c:v>283.126760389</c:v>
                </c:pt>
                <c:pt idx="34">
                  <c:v>291.626143995</c:v>
                </c:pt>
                <c:pt idx="35">
                  <c:v>300.107717656</c:v>
                </c:pt>
                <c:pt idx="36">
                  <c:v>308.677885189</c:v>
                </c:pt>
                <c:pt idx="37">
                  <c:v>317.174807728</c:v>
                </c:pt>
                <c:pt idx="38">
                  <c:v>325.732409533</c:v>
                </c:pt>
                <c:pt idx="39">
                  <c:v>334.299873364</c:v>
                </c:pt>
                <c:pt idx="40">
                  <c:v>342.847600548</c:v>
                </c:pt>
                <c:pt idx="41">
                  <c:v>351.333930412</c:v>
                </c:pt>
                <c:pt idx="42">
                  <c:v>359.984438796</c:v>
                </c:pt>
                <c:pt idx="43">
                  <c:v>368.478328296</c:v>
                </c:pt>
                <c:pt idx="44">
                  <c:v>377.124031764</c:v>
                </c:pt>
                <c:pt idx="45">
                  <c:v>385.682603062</c:v>
                </c:pt>
                <c:pt idx="46">
                  <c:v>394.236910446</c:v>
                </c:pt>
                <c:pt idx="47">
                  <c:v>402.818742254</c:v>
                </c:pt>
                <c:pt idx="48">
                  <c:v>411.388276275</c:v>
                </c:pt>
                <c:pt idx="49">
                  <c:v>419.945636496</c:v>
                </c:pt>
                <c:pt idx="50">
                  <c:v>428.484927273</c:v>
                </c:pt>
                <c:pt idx="51">
                  <c:v>437.036588191</c:v>
                </c:pt>
                <c:pt idx="52">
                  <c:v>445.598543496</c:v>
                </c:pt>
                <c:pt idx="53">
                  <c:v>454.159281948</c:v>
                </c:pt>
                <c:pt idx="54">
                  <c:v>462.766271059</c:v>
                </c:pt>
                <c:pt idx="55">
                  <c:v>471.333067702</c:v>
                </c:pt>
                <c:pt idx="56">
                  <c:v>479.978888761</c:v>
                </c:pt>
                <c:pt idx="57">
                  <c:v>488.537794688</c:v>
                </c:pt>
                <c:pt idx="58">
                  <c:v>497.104257339</c:v>
                </c:pt>
                <c:pt idx="59">
                  <c:v>505.680752192</c:v>
                </c:pt>
                <c:pt idx="60">
                  <c:v>514.23936507</c:v>
                </c:pt>
                <c:pt idx="61">
                  <c:v>522.845211388</c:v>
                </c:pt>
                <c:pt idx="62">
                  <c:v>531.39196222</c:v>
                </c:pt>
                <c:pt idx="63">
                  <c:v>539.93983486</c:v>
                </c:pt>
                <c:pt idx="64">
                  <c:v>548.424665485</c:v>
                </c:pt>
                <c:pt idx="65">
                  <c:v>556.990504116</c:v>
                </c:pt>
                <c:pt idx="66">
                  <c:v>565.554996008</c:v>
                </c:pt>
                <c:pt idx="67">
                  <c:v>574.12596552</c:v>
                </c:pt>
                <c:pt idx="68">
                  <c:v>582.750975846</c:v>
                </c:pt>
                <c:pt idx="69">
                  <c:v>591.304853654</c:v>
                </c:pt>
                <c:pt idx="70">
                  <c:v>599.855963126</c:v>
                </c:pt>
                <c:pt idx="71">
                  <c:v>608.412973908</c:v>
                </c:pt>
                <c:pt idx="72">
                  <c:v>616.991818401</c:v>
                </c:pt>
                <c:pt idx="73">
                  <c:v>625.559368223</c:v>
                </c:pt>
                <c:pt idx="74">
                  <c:v>634.127217941001</c:v>
                </c:pt>
                <c:pt idx="75">
                  <c:v>642.752413171001</c:v>
                </c:pt>
                <c:pt idx="76">
                  <c:v>651.306628507001</c:v>
                </c:pt>
                <c:pt idx="77">
                  <c:v>659.852044871</c:v>
                </c:pt>
                <c:pt idx="78">
                  <c:v>668.404588486</c:v>
                </c:pt>
                <c:pt idx="79">
                  <c:v>676.950644263</c:v>
                </c:pt>
                <c:pt idx="80">
                  <c:v>685.710938824</c:v>
                </c:pt>
                <c:pt idx="81">
                  <c:v>694.331704854001</c:v>
                </c:pt>
                <c:pt idx="82">
                  <c:v>702.984104217</c:v>
                </c:pt>
                <c:pt idx="83">
                  <c:v>711.538422249</c:v>
                </c:pt>
                <c:pt idx="84">
                  <c:v>720.090057001</c:v>
                </c:pt>
                <c:pt idx="85">
                  <c:v>728.723669847001</c:v>
                </c:pt>
                <c:pt idx="86">
                  <c:v>737.357707732</c:v>
                </c:pt>
                <c:pt idx="87">
                  <c:v>745.9245735</c:v>
                </c:pt>
                <c:pt idx="88">
                  <c:v>754.482458981</c:v>
                </c:pt>
                <c:pt idx="89">
                  <c:v>763.106106999</c:v>
                </c:pt>
                <c:pt idx="90">
                  <c:v>771.643421791</c:v>
                </c:pt>
                <c:pt idx="91">
                  <c:v>780.192132226</c:v>
                </c:pt>
                <c:pt idx="92">
                  <c:v>788.7528438</c:v>
                </c:pt>
                <c:pt idx="93">
                  <c:v>797.31458267</c:v>
                </c:pt>
                <c:pt idx="94">
                  <c:v>805.859279239</c:v>
                </c:pt>
                <c:pt idx="95">
                  <c:v>814.409638473</c:v>
                </c:pt>
                <c:pt idx="96">
                  <c:v>823.054003154</c:v>
                </c:pt>
                <c:pt idx="97">
                  <c:v>831.630769331</c:v>
                </c:pt>
                <c:pt idx="98">
                  <c:v>840.189682233</c:v>
                </c:pt>
                <c:pt idx="99">
                  <c:v>848.733034521</c:v>
                </c:pt>
                <c:pt idx="100">
                  <c:v>857.374792837</c:v>
                </c:pt>
                <c:pt idx="101">
                  <c:v>865.927804005</c:v>
                </c:pt>
                <c:pt idx="102">
                  <c:v>874.487878066001</c:v>
                </c:pt>
                <c:pt idx="103">
                  <c:v>883.207215688001</c:v>
                </c:pt>
                <c:pt idx="104">
                  <c:v>891.790540484001</c:v>
                </c:pt>
                <c:pt idx="105">
                  <c:v>900.350768737001</c:v>
                </c:pt>
                <c:pt idx="106">
                  <c:v>908.910007876001</c:v>
                </c:pt>
                <c:pt idx="107">
                  <c:v>917.551400577001</c:v>
                </c:pt>
                <c:pt idx="108">
                  <c:v>926.104517558001</c:v>
                </c:pt>
                <c:pt idx="109">
                  <c:v>934.668361626001</c:v>
                </c:pt>
                <c:pt idx="110">
                  <c:v>943.301742054001</c:v>
                </c:pt>
                <c:pt idx="111">
                  <c:v>951.881862831001</c:v>
                </c:pt>
                <c:pt idx="112">
                  <c:v>960.431101899001</c:v>
                </c:pt>
                <c:pt idx="113">
                  <c:v>968.991743347001</c:v>
                </c:pt>
                <c:pt idx="114">
                  <c:v>977.529563143001</c:v>
                </c:pt>
                <c:pt idx="115">
                  <c:v>986.079915741001</c:v>
                </c:pt>
                <c:pt idx="116">
                  <c:v>994.648052575001</c:v>
                </c:pt>
                <c:pt idx="117">
                  <c:v>1003.266651118</c:v>
                </c:pt>
                <c:pt idx="118">
                  <c:v>1011.830366668</c:v>
                </c:pt>
                <c:pt idx="119">
                  <c:v>1020.463623197</c:v>
                </c:pt>
                <c:pt idx="120">
                  <c:v>1029.096076814</c:v>
                </c:pt>
                <c:pt idx="121">
                  <c:v>1037.660877799</c:v>
                </c:pt>
                <c:pt idx="122">
                  <c:v>1046.288799009</c:v>
                </c:pt>
                <c:pt idx="123">
                  <c:v>1054.924086741</c:v>
                </c:pt>
                <c:pt idx="124">
                  <c:v>1063.592275137</c:v>
                </c:pt>
                <c:pt idx="125">
                  <c:v>1072.266266438</c:v>
                </c:pt>
                <c:pt idx="126">
                  <c:v>1080.899367783</c:v>
                </c:pt>
                <c:pt idx="127">
                  <c:v>1089.535038205</c:v>
                </c:pt>
                <c:pt idx="128">
                  <c:v>1098.159800405</c:v>
                </c:pt>
                <c:pt idx="129">
                  <c:v>1106.789146812</c:v>
                </c:pt>
                <c:pt idx="130">
                  <c:v>1115.408123819</c:v>
                </c:pt>
                <c:pt idx="131">
                  <c:v>1124.116374775</c:v>
                </c:pt>
                <c:pt idx="132">
                  <c:v>1132.753941012</c:v>
                </c:pt>
                <c:pt idx="133">
                  <c:v>1141.378809221</c:v>
                </c:pt>
                <c:pt idx="134">
                  <c:v>1149.996748494</c:v>
                </c:pt>
                <c:pt idx="135">
                  <c:v>1158.635117745</c:v>
                </c:pt>
                <c:pt idx="136">
                  <c:v>1167.178199548</c:v>
                </c:pt>
                <c:pt idx="137">
                  <c:v>1175.809622357</c:v>
                </c:pt>
                <c:pt idx="138">
                  <c:v>1184.474030502</c:v>
                </c:pt>
                <c:pt idx="139">
                  <c:v>1193.102143871</c:v>
                </c:pt>
                <c:pt idx="140">
                  <c:v>1201.743380718</c:v>
                </c:pt>
                <c:pt idx="141">
                  <c:v>1210.312008477</c:v>
                </c:pt>
                <c:pt idx="142">
                  <c:v>1218.878307053</c:v>
                </c:pt>
                <c:pt idx="143">
                  <c:v>1227.497059091</c:v>
                </c:pt>
                <c:pt idx="144">
                  <c:v>1236.11758312</c:v>
                </c:pt>
                <c:pt idx="145">
                  <c:v>1244.703365146</c:v>
                </c:pt>
                <c:pt idx="146">
                  <c:v>1253.267191307</c:v>
                </c:pt>
                <c:pt idx="147">
                  <c:v>1261.809631174</c:v>
                </c:pt>
                <c:pt idx="148">
                  <c:v>1270.453434217</c:v>
                </c:pt>
                <c:pt idx="149">
                  <c:v>1279.071814677</c:v>
                </c:pt>
                <c:pt idx="150">
                  <c:v>1287.607059085</c:v>
                </c:pt>
                <c:pt idx="151">
                  <c:v>1296.233413624</c:v>
                </c:pt>
                <c:pt idx="152">
                  <c:v>1304.817089967</c:v>
                </c:pt>
                <c:pt idx="153">
                  <c:v>1313.445149511</c:v>
                </c:pt>
                <c:pt idx="154">
                  <c:v>1321.996761966</c:v>
                </c:pt>
                <c:pt idx="155">
                  <c:v>1330.558233473</c:v>
                </c:pt>
                <c:pt idx="156">
                  <c:v>1339.203006084</c:v>
                </c:pt>
                <c:pt idx="157">
                  <c:v>1347.740784889</c:v>
                </c:pt>
                <c:pt idx="158">
                  <c:v>1356.292113309</c:v>
                </c:pt>
                <c:pt idx="159">
                  <c:v>1364.952451481</c:v>
                </c:pt>
                <c:pt idx="160">
                  <c:v>1373.599658492</c:v>
                </c:pt>
                <c:pt idx="161">
                  <c:v>1382.236305545</c:v>
                </c:pt>
                <c:pt idx="162">
                  <c:v>1390.873422918</c:v>
                </c:pt>
                <c:pt idx="163">
                  <c:v>1399.505838107</c:v>
                </c:pt>
                <c:pt idx="164">
                  <c:v>1408.12245507</c:v>
                </c:pt>
                <c:pt idx="165">
                  <c:v>1416.741037567</c:v>
                </c:pt>
                <c:pt idx="166">
                  <c:v>1425.409602404</c:v>
                </c:pt>
                <c:pt idx="167">
                  <c:v>1434.054647085</c:v>
                </c:pt>
                <c:pt idx="168">
                  <c:v>1442.685711799</c:v>
                </c:pt>
                <c:pt idx="169">
                  <c:v>1451.35170145</c:v>
                </c:pt>
                <c:pt idx="170">
                  <c:v>1459.996719383</c:v>
                </c:pt>
                <c:pt idx="171">
                  <c:v>1468.630136013</c:v>
                </c:pt>
                <c:pt idx="172">
                  <c:v>1477.254613834</c:v>
                </c:pt>
                <c:pt idx="173">
                  <c:v>1485.920321715</c:v>
                </c:pt>
                <c:pt idx="174">
                  <c:v>1494.55845888</c:v>
                </c:pt>
                <c:pt idx="175">
                  <c:v>1503.186844477</c:v>
                </c:pt>
                <c:pt idx="176">
                  <c:v>1511.830910328</c:v>
                </c:pt>
                <c:pt idx="177">
                  <c:v>1520.454717583</c:v>
                </c:pt>
                <c:pt idx="178">
                  <c:v>1529.080053091</c:v>
                </c:pt>
                <c:pt idx="179">
                  <c:v>1537.716291882</c:v>
                </c:pt>
                <c:pt idx="180">
                  <c:v>1546.398670534</c:v>
                </c:pt>
                <c:pt idx="181">
                  <c:v>1555.03909669</c:v>
                </c:pt>
                <c:pt idx="182">
                  <c:v>1563.686384049</c:v>
                </c:pt>
                <c:pt idx="183">
                  <c:v>1572.324313083</c:v>
                </c:pt>
                <c:pt idx="184">
                  <c:v>1580.947890427</c:v>
                </c:pt>
                <c:pt idx="185">
                  <c:v>1589.572588716</c:v>
                </c:pt>
                <c:pt idx="186">
                  <c:v>1598.330932044</c:v>
                </c:pt>
                <c:pt idx="187">
                  <c:v>1607.01889864</c:v>
                </c:pt>
                <c:pt idx="188">
                  <c:v>1615.629857523</c:v>
                </c:pt>
                <c:pt idx="189">
                  <c:v>1624.24384593</c:v>
                </c:pt>
                <c:pt idx="190">
                  <c:v>1632.878533495</c:v>
                </c:pt>
                <c:pt idx="191">
                  <c:v>1641.498207293</c:v>
                </c:pt>
                <c:pt idx="192">
                  <c:v>1650.039655792</c:v>
                </c:pt>
                <c:pt idx="193">
                  <c:v>1658.588438871</c:v>
                </c:pt>
                <c:pt idx="194">
                  <c:v>1667.286245744</c:v>
                </c:pt>
                <c:pt idx="195">
                  <c:v>1675.928356097</c:v>
                </c:pt>
                <c:pt idx="196">
                  <c:v>1684.562632073</c:v>
                </c:pt>
                <c:pt idx="197">
                  <c:v>1693.223667709</c:v>
                </c:pt>
                <c:pt idx="198">
                  <c:v>1701.770682554</c:v>
                </c:pt>
                <c:pt idx="199">
                  <c:v>1710.395311591</c:v>
                </c:pt>
                <c:pt idx="200">
                  <c:v>1718.941343444</c:v>
                </c:pt>
                <c:pt idx="201">
                  <c:v>1727.628670783</c:v>
                </c:pt>
                <c:pt idx="202">
                  <c:v>1736.260944861</c:v>
                </c:pt>
                <c:pt idx="203">
                  <c:v>1744.884715672</c:v>
                </c:pt>
                <c:pt idx="204">
                  <c:v>1753.544981407</c:v>
                </c:pt>
                <c:pt idx="205">
                  <c:v>1762.188266293</c:v>
                </c:pt>
                <c:pt idx="206">
                  <c:v>1770.809789794</c:v>
                </c:pt>
                <c:pt idx="207">
                  <c:v>1779.431150258</c:v>
                </c:pt>
                <c:pt idx="208">
                  <c:v>1788.107561123</c:v>
                </c:pt>
                <c:pt idx="209">
                  <c:v>1796.724893548</c:v>
                </c:pt>
                <c:pt idx="210">
                  <c:v>1805.345987029</c:v>
                </c:pt>
                <c:pt idx="211">
                  <c:v>1813.897520293</c:v>
                </c:pt>
                <c:pt idx="212">
                  <c:v>1822.542088389</c:v>
                </c:pt>
                <c:pt idx="213">
                  <c:v>1831.158750496</c:v>
                </c:pt>
                <c:pt idx="214">
                  <c:v>1839.787673574</c:v>
                </c:pt>
                <c:pt idx="215">
                  <c:v>1848.400290034</c:v>
                </c:pt>
                <c:pt idx="216">
                  <c:v>1857.012128089</c:v>
                </c:pt>
                <c:pt idx="217">
                  <c:v>1865.638236569</c:v>
                </c:pt>
                <c:pt idx="218">
                  <c:v>1874.279830252</c:v>
                </c:pt>
                <c:pt idx="219">
                  <c:v>1882.912894388</c:v>
                </c:pt>
                <c:pt idx="220">
                  <c:v>1891.541454992</c:v>
                </c:pt>
                <c:pt idx="221">
                  <c:v>1900.147987116</c:v>
                </c:pt>
                <c:pt idx="222">
                  <c:v>1908.847769603</c:v>
                </c:pt>
                <c:pt idx="223">
                  <c:v>1917.470781862</c:v>
                </c:pt>
                <c:pt idx="224">
                  <c:v>1926.080120729</c:v>
                </c:pt>
                <c:pt idx="225">
                  <c:v>1934.746432549</c:v>
                </c:pt>
                <c:pt idx="226">
                  <c:v>1943.371705757</c:v>
                </c:pt>
                <c:pt idx="227">
                  <c:v>1951.996175512</c:v>
                </c:pt>
                <c:pt idx="228">
                  <c:v>1960.543303176</c:v>
                </c:pt>
                <c:pt idx="229">
                  <c:v>1969.123766004</c:v>
                </c:pt>
                <c:pt idx="230">
                  <c:v>1977.737026027</c:v>
                </c:pt>
                <c:pt idx="231">
                  <c:v>1986.369075142</c:v>
                </c:pt>
                <c:pt idx="232">
                  <c:v>1995.02490285</c:v>
                </c:pt>
                <c:pt idx="233">
                  <c:v>2003.651455207</c:v>
                </c:pt>
                <c:pt idx="234">
                  <c:v>2012.265079652</c:v>
                </c:pt>
                <c:pt idx="235">
                  <c:v>2020.896129493</c:v>
                </c:pt>
                <c:pt idx="236">
                  <c:v>2029.549542161</c:v>
                </c:pt>
                <c:pt idx="237">
                  <c:v>2038.168986203</c:v>
                </c:pt>
                <c:pt idx="238">
                  <c:v>2046.792500203</c:v>
                </c:pt>
                <c:pt idx="239">
                  <c:v>2055.4198267</c:v>
                </c:pt>
                <c:pt idx="240">
                  <c:v>2064.120171343</c:v>
                </c:pt>
                <c:pt idx="241">
                  <c:v>2072.744426653</c:v>
                </c:pt>
                <c:pt idx="242">
                  <c:v>2081.381100729</c:v>
                </c:pt>
                <c:pt idx="243">
                  <c:v>2090.049802524</c:v>
                </c:pt>
                <c:pt idx="244">
                  <c:v>2098.676099081</c:v>
                </c:pt>
                <c:pt idx="245">
                  <c:v>2107.277491061</c:v>
                </c:pt>
                <c:pt idx="246">
                  <c:v>2115.928680648</c:v>
                </c:pt>
                <c:pt idx="247">
                  <c:v>2124.552942411</c:v>
                </c:pt>
                <c:pt idx="248">
                  <c:v>2133.178597987</c:v>
                </c:pt>
                <c:pt idx="249">
                  <c:v>2141.81101504</c:v>
                </c:pt>
                <c:pt idx="250">
                  <c:v>2150.470749091</c:v>
                </c:pt>
                <c:pt idx="251">
                  <c:v>2159.087248325</c:v>
                </c:pt>
                <c:pt idx="252">
                  <c:v>2167.696653269</c:v>
                </c:pt>
                <c:pt idx="253">
                  <c:v>2176.342463405</c:v>
                </c:pt>
                <c:pt idx="254">
                  <c:v>2184.980325714</c:v>
                </c:pt>
                <c:pt idx="255">
                  <c:v>2193.592996941</c:v>
                </c:pt>
                <c:pt idx="256">
                  <c:v>2202.207588057</c:v>
                </c:pt>
                <c:pt idx="257">
                  <c:v>2210.862032013</c:v>
                </c:pt>
                <c:pt idx="258">
                  <c:v>2219.485103229</c:v>
                </c:pt>
                <c:pt idx="259">
                  <c:v>2228.097523569</c:v>
                </c:pt>
                <c:pt idx="260">
                  <c:v>2236.751404939</c:v>
                </c:pt>
                <c:pt idx="261">
                  <c:v>2245.375014075</c:v>
                </c:pt>
                <c:pt idx="262">
                  <c:v>2253.993842125</c:v>
                </c:pt>
                <c:pt idx="263">
                  <c:v>2262.614843308</c:v>
                </c:pt>
                <c:pt idx="264">
                  <c:v>2271.255676083</c:v>
                </c:pt>
                <c:pt idx="265">
                  <c:v>2279.895761873</c:v>
                </c:pt>
                <c:pt idx="266">
                  <c:v>2288.505904263</c:v>
                </c:pt>
                <c:pt idx="267">
                  <c:v>2297.133457559</c:v>
                </c:pt>
                <c:pt idx="268">
                  <c:v>2305.75162734</c:v>
                </c:pt>
                <c:pt idx="269">
                  <c:v>2314.378873274</c:v>
                </c:pt>
                <c:pt idx="270">
                  <c:v>2323.012565725</c:v>
                </c:pt>
                <c:pt idx="271">
                  <c:v>2331.642301685</c:v>
                </c:pt>
                <c:pt idx="272">
                  <c:v>2340.258487881</c:v>
                </c:pt>
                <c:pt idx="273">
                  <c:v>2348.879158617</c:v>
                </c:pt>
                <c:pt idx="274">
                  <c:v>2357.428524798</c:v>
                </c:pt>
                <c:pt idx="275">
                  <c:v>2366.050834191</c:v>
                </c:pt>
                <c:pt idx="276">
                  <c:v>2374.59560554</c:v>
                </c:pt>
                <c:pt idx="277">
                  <c:v>2383.251547846</c:v>
                </c:pt>
                <c:pt idx="278">
                  <c:v>2391.915790149</c:v>
                </c:pt>
                <c:pt idx="279">
                  <c:v>2400.526726552</c:v>
                </c:pt>
                <c:pt idx="280">
                  <c:v>2409.150104296</c:v>
                </c:pt>
                <c:pt idx="281">
                  <c:v>2417.791589803</c:v>
                </c:pt>
                <c:pt idx="282">
                  <c:v>2426.403018099</c:v>
                </c:pt>
                <c:pt idx="283">
                  <c:v>2435.036108927</c:v>
                </c:pt>
                <c:pt idx="284">
                  <c:v>2443.677028933</c:v>
                </c:pt>
                <c:pt idx="285">
                  <c:v>2452.345162225</c:v>
                </c:pt>
                <c:pt idx="286">
                  <c:v>2460.961313289</c:v>
                </c:pt>
                <c:pt idx="287">
                  <c:v>2469.91232508</c:v>
                </c:pt>
                <c:pt idx="288">
                  <c:v>2478.524906849</c:v>
                </c:pt>
                <c:pt idx="289">
                  <c:v>2487.139411447</c:v>
                </c:pt>
                <c:pt idx="290">
                  <c:v>2495.689784322</c:v>
                </c:pt>
                <c:pt idx="291">
                  <c:v>2504.33590156</c:v>
                </c:pt>
                <c:pt idx="292">
                  <c:v>2512.904665299</c:v>
                </c:pt>
                <c:pt idx="293">
                  <c:v>2521.448429834</c:v>
                </c:pt>
                <c:pt idx="294">
                  <c:v>2530.264933587</c:v>
                </c:pt>
                <c:pt idx="295">
                  <c:v>2538.902371927</c:v>
                </c:pt>
                <c:pt idx="296">
                  <c:v>2547.515967653</c:v>
                </c:pt>
                <c:pt idx="297">
                  <c:v>2556.132925111</c:v>
                </c:pt>
                <c:pt idx="298">
                  <c:v>2564.787278294</c:v>
                </c:pt>
                <c:pt idx="299">
                  <c:v>2573.410044791</c:v>
                </c:pt>
                <c:pt idx="300">
                  <c:v>2582.04241104</c:v>
                </c:pt>
                <c:pt idx="301">
                  <c:v>2590.674561499</c:v>
                </c:pt>
                <c:pt idx="302">
                  <c:v>2599.295650303</c:v>
                </c:pt>
                <c:pt idx="303">
                  <c:v>2607.904337976</c:v>
                </c:pt>
                <c:pt idx="304">
                  <c:v>2616.517462381</c:v>
                </c:pt>
                <c:pt idx="305">
                  <c:v>2625.154823359</c:v>
                </c:pt>
                <c:pt idx="306">
                  <c:v>2633.79568954</c:v>
                </c:pt>
                <c:pt idx="307">
                  <c:v>2642.417020121</c:v>
                </c:pt>
                <c:pt idx="308">
                  <c:v>2651.04231695</c:v>
                </c:pt>
                <c:pt idx="309">
                  <c:v>2659.672859613</c:v>
                </c:pt>
                <c:pt idx="310">
                  <c:v>2668.289370368</c:v>
                </c:pt>
                <c:pt idx="311">
                  <c:v>2676.906489086</c:v>
                </c:pt>
                <c:pt idx="312">
                  <c:v>2685.540207085</c:v>
                </c:pt>
                <c:pt idx="313">
                  <c:v>2694.186689365</c:v>
                </c:pt>
                <c:pt idx="314">
                  <c:v>2702.826932177</c:v>
                </c:pt>
                <c:pt idx="315">
                  <c:v>2711.465851957</c:v>
                </c:pt>
                <c:pt idx="316">
                  <c:v>2720.116089647</c:v>
                </c:pt>
                <c:pt idx="317">
                  <c:v>2728.743250718</c:v>
                </c:pt>
                <c:pt idx="318">
                  <c:v>2737.472025249</c:v>
                </c:pt>
                <c:pt idx="319">
                  <c:v>2746.759078696</c:v>
                </c:pt>
                <c:pt idx="320">
                  <c:v>2755.404606378</c:v>
                </c:pt>
                <c:pt idx="321">
                  <c:v>2764.564159238</c:v>
                </c:pt>
                <c:pt idx="322">
                  <c:v>2774.089680638</c:v>
                </c:pt>
                <c:pt idx="323">
                  <c:v>2782.71533102</c:v>
                </c:pt>
                <c:pt idx="324">
                  <c:v>2791.333454052</c:v>
                </c:pt>
                <c:pt idx="325">
                  <c:v>2799.948565742</c:v>
                </c:pt>
                <c:pt idx="326">
                  <c:v>2808.596383072</c:v>
                </c:pt>
                <c:pt idx="327">
                  <c:v>2817.22193924</c:v>
                </c:pt>
                <c:pt idx="328">
                  <c:v>2825.846203037</c:v>
                </c:pt>
                <c:pt idx="329">
                  <c:v>2834.490625181</c:v>
                </c:pt>
                <c:pt idx="330">
                  <c:v>2843.108696383</c:v>
                </c:pt>
                <c:pt idx="331">
                  <c:v>2851.71910051</c:v>
                </c:pt>
                <c:pt idx="332">
                  <c:v>2860.360031213</c:v>
                </c:pt>
                <c:pt idx="333">
                  <c:v>2868.998081168</c:v>
                </c:pt>
                <c:pt idx="334">
                  <c:v>2877.613834089</c:v>
                </c:pt>
                <c:pt idx="335">
                  <c:v>2886.240619565</c:v>
                </c:pt>
                <c:pt idx="336">
                  <c:v>2894.891857704</c:v>
                </c:pt>
                <c:pt idx="337">
                  <c:v>2903.513222559</c:v>
                </c:pt>
                <c:pt idx="338">
                  <c:v>2912.121689837</c:v>
                </c:pt>
                <c:pt idx="339">
                  <c:v>2920.755679408</c:v>
                </c:pt>
                <c:pt idx="340">
                  <c:v>2929.418259352</c:v>
                </c:pt>
                <c:pt idx="341">
                  <c:v>2938.042782435</c:v>
                </c:pt>
                <c:pt idx="342">
                  <c:v>2946.669207157</c:v>
                </c:pt>
                <c:pt idx="343">
                  <c:v>2955.318602917</c:v>
                </c:pt>
                <c:pt idx="344">
                  <c:v>2964.051558298</c:v>
                </c:pt>
                <c:pt idx="345">
                  <c:v>2973.383404097</c:v>
                </c:pt>
                <c:pt idx="346">
                  <c:v>2982.005630391</c:v>
                </c:pt>
                <c:pt idx="347">
                  <c:v>2990.702635132</c:v>
                </c:pt>
                <c:pt idx="348">
                  <c:v>2999.31292671</c:v>
                </c:pt>
                <c:pt idx="349">
                  <c:v>3007.927720637</c:v>
                </c:pt>
                <c:pt idx="350">
                  <c:v>3016.566652084</c:v>
                </c:pt>
                <c:pt idx="351">
                  <c:v>3025.189667643</c:v>
                </c:pt>
                <c:pt idx="352">
                  <c:v>3033.797659094</c:v>
                </c:pt>
                <c:pt idx="353">
                  <c:v>3042.423859673</c:v>
                </c:pt>
                <c:pt idx="354">
                  <c:v>3051.108594831</c:v>
                </c:pt>
                <c:pt idx="355">
                  <c:v>3059.719052086</c:v>
                </c:pt>
                <c:pt idx="356">
                  <c:v>3068.331205431</c:v>
                </c:pt>
                <c:pt idx="357">
                  <c:v>3076.959033439</c:v>
                </c:pt>
                <c:pt idx="358">
                  <c:v>3085.577950573</c:v>
                </c:pt>
                <c:pt idx="359">
                  <c:v>3094.189489709</c:v>
                </c:pt>
                <c:pt idx="360">
                  <c:v>3102.853719116</c:v>
                </c:pt>
                <c:pt idx="361">
                  <c:v>3111.506805629</c:v>
                </c:pt>
                <c:pt idx="362">
                  <c:v>3120.119161834</c:v>
                </c:pt>
                <c:pt idx="363">
                  <c:v>3128.73618038</c:v>
                </c:pt>
                <c:pt idx="364">
                  <c:v>3137.798621996</c:v>
                </c:pt>
                <c:pt idx="365">
                  <c:v>3146.41592603</c:v>
                </c:pt>
                <c:pt idx="366">
                  <c:v>3155.03726402</c:v>
                </c:pt>
                <c:pt idx="367">
                  <c:v>3163.674644509</c:v>
                </c:pt>
                <c:pt idx="368">
                  <c:v>3172.345298665</c:v>
                </c:pt>
                <c:pt idx="369">
                  <c:v>3180.968829745</c:v>
                </c:pt>
                <c:pt idx="370">
                  <c:v>3189.58929043</c:v>
                </c:pt>
                <c:pt idx="371">
                  <c:v>3198.213257101</c:v>
                </c:pt>
                <c:pt idx="372">
                  <c:v>3206.831726211</c:v>
                </c:pt>
                <c:pt idx="373">
                  <c:v>3215.443414267</c:v>
                </c:pt>
                <c:pt idx="374">
                  <c:v>3224.080694379</c:v>
                </c:pt>
                <c:pt idx="375">
                  <c:v>3232.726204349</c:v>
                </c:pt>
                <c:pt idx="376">
                  <c:v>3241.341823334</c:v>
                </c:pt>
                <c:pt idx="377">
                  <c:v>3249.969622198</c:v>
                </c:pt>
                <c:pt idx="378">
                  <c:v>3258.600415944</c:v>
                </c:pt>
                <c:pt idx="379">
                  <c:v>3267.225987998</c:v>
                </c:pt>
                <c:pt idx="380">
                  <c:v>3275.838397982</c:v>
                </c:pt>
                <c:pt idx="381">
                  <c:v>3284.468919473</c:v>
                </c:pt>
                <c:pt idx="382">
                  <c:v>3293.097183253</c:v>
                </c:pt>
                <c:pt idx="383">
                  <c:v>3301.716331289</c:v>
                </c:pt>
                <c:pt idx="384">
                  <c:v>3310.342191192</c:v>
                </c:pt>
                <c:pt idx="385">
                  <c:v>3318.891186986</c:v>
                </c:pt>
                <c:pt idx="386">
                  <c:v>3327.523732095</c:v>
                </c:pt>
                <c:pt idx="387">
                  <c:v>3336.151045126</c:v>
                </c:pt>
                <c:pt idx="388">
                  <c:v>3344.807335236</c:v>
                </c:pt>
                <c:pt idx="389">
                  <c:v>3353.677017877</c:v>
                </c:pt>
                <c:pt idx="390">
                  <c:v>3362.29579345</c:v>
                </c:pt>
                <c:pt idx="391">
                  <c:v>3370.908326801</c:v>
                </c:pt>
                <c:pt idx="392">
                  <c:v>3379.531645687</c:v>
                </c:pt>
                <c:pt idx="393">
                  <c:v>3388.136663476</c:v>
                </c:pt>
                <c:pt idx="394">
                  <c:v>3396.749122336</c:v>
                </c:pt>
                <c:pt idx="395">
                  <c:v>3405.401994817</c:v>
                </c:pt>
                <c:pt idx="396">
                  <c:v>3414.044742676</c:v>
                </c:pt>
                <c:pt idx="397">
                  <c:v>3422.663164249</c:v>
                </c:pt>
                <c:pt idx="398">
                  <c:v>3431.268691278</c:v>
                </c:pt>
                <c:pt idx="399">
                  <c:v>3441.195631696</c:v>
                </c:pt>
                <c:pt idx="400">
                  <c:v>3450.729689834</c:v>
                </c:pt>
                <c:pt idx="401">
                  <c:v>3459.350238434</c:v>
                </c:pt>
                <c:pt idx="402">
                  <c:v>3467.959448995</c:v>
                </c:pt>
                <c:pt idx="403">
                  <c:v>3476.586356031</c:v>
                </c:pt>
                <c:pt idx="404">
                  <c:v>3485.209327546</c:v>
                </c:pt>
                <c:pt idx="405">
                  <c:v>3493.833778423</c:v>
                </c:pt>
                <c:pt idx="406">
                  <c:v>3502.446239118</c:v>
                </c:pt>
                <c:pt idx="407">
                  <c:v>3511.051653562</c:v>
                </c:pt>
                <c:pt idx="408">
                  <c:v>3519.663295029</c:v>
                </c:pt>
                <c:pt idx="409">
                  <c:v>3528.294464169</c:v>
                </c:pt>
                <c:pt idx="410">
                  <c:v>3536.908663322</c:v>
                </c:pt>
                <c:pt idx="411">
                  <c:v>3545.528968076</c:v>
                </c:pt>
                <c:pt idx="412">
                  <c:v>3554.159161289</c:v>
                </c:pt>
                <c:pt idx="413">
                  <c:v>3562.781257162</c:v>
                </c:pt>
                <c:pt idx="414">
                  <c:v>3571.402083121</c:v>
                </c:pt>
                <c:pt idx="415">
                  <c:v>3580.015320316</c:v>
                </c:pt>
                <c:pt idx="416">
                  <c:v>3588.65056869</c:v>
                </c:pt>
                <c:pt idx="417">
                  <c:v>3597.275786984</c:v>
                </c:pt>
                <c:pt idx="418">
                  <c:v>3605.895426115</c:v>
                </c:pt>
                <c:pt idx="419">
                  <c:v>3614.523303254</c:v>
                </c:pt>
                <c:pt idx="420">
                  <c:v>3623.137999781</c:v>
                </c:pt>
                <c:pt idx="421">
                  <c:v>3631.756289115</c:v>
                </c:pt>
                <c:pt idx="422">
                  <c:v>3640.383567793</c:v>
                </c:pt>
                <c:pt idx="423">
                  <c:v>3649.062058205</c:v>
                </c:pt>
                <c:pt idx="424">
                  <c:v>3657.67536841</c:v>
                </c:pt>
                <c:pt idx="425">
                  <c:v>3666.298630665</c:v>
                </c:pt>
                <c:pt idx="426">
                  <c:v>3674.924729544</c:v>
                </c:pt>
                <c:pt idx="427">
                  <c:v>3683.55378206</c:v>
                </c:pt>
                <c:pt idx="428">
                  <c:v>3692.148600309</c:v>
                </c:pt>
                <c:pt idx="429">
                  <c:v>3700.768237625</c:v>
                </c:pt>
                <c:pt idx="430">
                  <c:v>3709.428681437</c:v>
                </c:pt>
                <c:pt idx="431">
                  <c:v>3718.042506849</c:v>
                </c:pt>
                <c:pt idx="432">
                  <c:v>3726.668985284</c:v>
                </c:pt>
                <c:pt idx="433">
                  <c:v>3735.295296331</c:v>
                </c:pt>
                <c:pt idx="434">
                  <c:v>3743.923147605</c:v>
                </c:pt>
                <c:pt idx="435">
                  <c:v>3752.547050811</c:v>
                </c:pt>
                <c:pt idx="436">
                  <c:v>3761.179860513</c:v>
                </c:pt>
                <c:pt idx="437">
                  <c:v>3769.851729988</c:v>
                </c:pt>
                <c:pt idx="438">
                  <c:v>3778.506983618</c:v>
                </c:pt>
                <c:pt idx="439">
                  <c:v>3787.133684789</c:v>
                </c:pt>
                <c:pt idx="440">
                  <c:v>3795.756108533</c:v>
                </c:pt>
                <c:pt idx="441">
                  <c:v>3804.378526812</c:v>
                </c:pt>
                <c:pt idx="442">
                  <c:v>3812.998568175</c:v>
                </c:pt>
                <c:pt idx="443">
                  <c:v>3821.634240966</c:v>
                </c:pt>
                <c:pt idx="444">
                  <c:v>3830.300010641</c:v>
                </c:pt>
                <c:pt idx="445">
                  <c:v>3838.914182014</c:v>
                </c:pt>
                <c:pt idx="446">
                  <c:v>3847.535948209</c:v>
                </c:pt>
                <c:pt idx="447">
                  <c:v>3856.321123131</c:v>
                </c:pt>
                <c:pt idx="448">
                  <c:v>3865.286894407</c:v>
                </c:pt>
                <c:pt idx="449">
                  <c:v>3874.023364349</c:v>
                </c:pt>
                <c:pt idx="450">
                  <c:v>3882.786268425</c:v>
                </c:pt>
                <c:pt idx="451">
                  <c:v>3891.530684574</c:v>
                </c:pt>
                <c:pt idx="452">
                  <c:v>3900.184061958</c:v>
                </c:pt>
                <c:pt idx="453">
                  <c:v>3908.828069924</c:v>
                </c:pt>
                <c:pt idx="454">
                  <c:v>3917.448942044</c:v>
                </c:pt>
                <c:pt idx="455">
                  <c:v>3926.072261539</c:v>
                </c:pt>
                <c:pt idx="456">
                  <c:v>3934.696763345</c:v>
                </c:pt>
                <c:pt idx="457">
                  <c:v>3943.341686431</c:v>
                </c:pt>
                <c:pt idx="458">
                  <c:v>3951.993414382</c:v>
                </c:pt>
                <c:pt idx="459">
                  <c:v>3960.596604067</c:v>
                </c:pt>
                <c:pt idx="460">
                  <c:v>3969.231775725</c:v>
                </c:pt>
                <c:pt idx="461">
                  <c:v>3977.878850966</c:v>
                </c:pt>
                <c:pt idx="462">
                  <c:v>3986.500846455</c:v>
                </c:pt>
                <c:pt idx="463">
                  <c:v>3995.127090031</c:v>
                </c:pt>
                <c:pt idx="464">
                  <c:v>4003.76999337</c:v>
                </c:pt>
                <c:pt idx="465">
                  <c:v>4012.429320474</c:v>
                </c:pt>
                <c:pt idx="466">
                  <c:v>4021.048062709</c:v>
                </c:pt>
                <c:pt idx="467">
                  <c:v>4029.671745912</c:v>
                </c:pt>
                <c:pt idx="468">
                  <c:v>4038.296063023</c:v>
                </c:pt>
                <c:pt idx="469">
                  <c:v>4046.913372479</c:v>
                </c:pt>
                <c:pt idx="470">
                  <c:v>4055.530455824</c:v>
                </c:pt>
                <c:pt idx="471">
                  <c:v>4064.165573953</c:v>
                </c:pt>
                <c:pt idx="472">
                  <c:v>4072.829827896</c:v>
                </c:pt>
                <c:pt idx="473">
                  <c:v>4081.449307017</c:v>
                </c:pt>
                <c:pt idx="474">
                  <c:v>4090.070150099</c:v>
                </c:pt>
                <c:pt idx="475">
                  <c:v>4098.699620335</c:v>
                </c:pt>
                <c:pt idx="476">
                  <c:v>4107.316034142</c:v>
                </c:pt>
                <c:pt idx="477">
                  <c:v>4115.940069249</c:v>
                </c:pt>
                <c:pt idx="478">
                  <c:v>4124.574980474</c:v>
                </c:pt>
                <c:pt idx="479">
                  <c:v>4133.239650232</c:v>
                </c:pt>
                <c:pt idx="480">
                  <c:v>4141.875067746</c:v>
                </c:pt>
                <c:pt idx="481">
                  <c:v>4150.511950946</c:v>
                </c:pt>
                <c:pt idx="482">
                  <c:v>4159.144073609</c:v>
                </c:pt>
                <c:pt idx="483">
                  <c:v>4167.774886853</c:v>
                </c:pt>
                <c:pt idx="484">
                  <c:v>4176.400738429</c:v>
                </c:pt>
                <c:pt idx="485">
                  <c:v>4185.051467889</c:v>
                </c:pt>
                <c:pt idx="486">
                  <c:v>4193.718208567</c:v>
                </c:pt>
                <c:pt idx="487">
                  <c:v>4202.340134358</c:v>
                </c:pt>
                <c:pt idx="488">
                  <c:v>4210.981911443</c:v>
                </c:pt>
                <c:pt idx="489">
                  <c:v>4219.635102472</c:v>
                </c:pt>
                <c:pt idx="490">
                  <c:v>4228.273476929</c:v>
                </c:pt>
                <c:pt idx="491">
                  <c:v>4236.90314957</c:v>
                </c:pt>
                <c:pt idx="492">
                  <c:v>4245.54311518</c:v>
                </c:pt>
                <c:pt idx="493">
                  <c:v>4254.209949931</c:v>
                </c:pt>
                <c:pt idx="494">
                  <c:v>4262.842870046</c:v>
                </c:pt>
                <c:pt idx="495">
                  <c:v>4271.528413966</c:v>
                </c:pt>
                <c:pt idx="496">
                  <c:v>4280.174831739</c:v>
                </c:pt>
                <c:pt idx="497">
                  <c:v>4288.796142632</c:v>
                </c:pt>
                <c:pt idx="498">
                  <c:v>4297.427688079</c:v>
                </c:pt>
                <c:pt idx="499">
                  <c:v>4306.055810469</c:v>
                </c:pt>
                <c:pt idx="500">
                  <c:v>4314.7225486</c:v>
                </c:pt>
                <c:pt idx="501">
                  <c:v>4323.413618289</c:v>
                </c:pt>
                <c:pt idx="502">
                  <c:v>4332.055200443</c:v>
                </c:pt>
                <c:pt idx="503">
                  <c:v>4340.681540687</c:v>
                </c:pt>
                <c:pt idx="504">
                  <c:v>4349.31400751</c:v>
                </c:pt>
                <c:pt idx="505">
                  <c:v>4357.937640389</c:v>
                </c:pt>
                <c:pt idx="506">
                  <c:v>4366.569930869</c:v>
                </c:pt>
                <c:pt idx="507">
                  <c:v>4375.227805377</c:v>
                </c:pt>
                <c:pt idx="508">
                  <c:v>4383.848550034</c:v>
                </c:pt>
                <c:pt idx="509">
                  <c:v>4392.471261889</c:v>
                </c:pt>
                <c:pt idx="510">
                  <c:v>4401.085833399</c:v>
                </c:pt>
                <c:pt idx="511">
                  <c:v>4409.713880698</c:v>
                </c:pt>
                <c:pt idx="512">
                  <c:v>4418.340674156</c:v>
                </c:pt>
                <c:pt idx="513">
                  <c:v>4426.970339514</c:v>
                </c:pt>
                <c:pt idx="514">
                  <c:v>4435.625614827</c:v>
                </c:pt>
                <c:pt idx="515">
                  <c:v>4444.24709172</c:v>
                </c:pt>
                <c:pt idx="516">
                  <c:v>4452.861862578</c:v>
                </c:pt>
                <c:pt idx="517">
                  <c:v>4461.488426584</c:v>
                </c:pt>
                <c:pt idx="518">
                  <c:v>4470.102604778</c:v>
                </c:pt>
                <c:pt idx="519">
                  <c:v>4478.719874428</c:v>
                </c:pt>
                <c:pt idx="520">
                  <c:v>4487.351372021</c:v>
                </c:pt>
                <c:pt idx="521">
                  <c:v>4496.002721423</c:v>
                </c:pt>
                <c:pt idx="522">
                  <c:v>4504.628689746</c:v>
                </c:pt>
                <c:pt idx="523">
                  <c:v>4513.275120829</c:v>
                </c:pt>
                <c:pt idx="524">
                  <c:v>4521.909279049</c:v>
                </c:pt>
                <c:pt idx="525">
                  <c:v>4530.526927116</c:v>
                </c:pt>
                <c:pt idx="526">
                  <c:v>4539.147772831</c:v>
                </c:pt>
                <c:pt idx="527">
                  <c:v>4547.785999929</c:v>
                </c:pt>
                <c:pt idx="528">
                  <c:v>4556.448977232</c:v>
                </c:pt>
                <c:pt idx="529">
                  <c:v>4565.071675607</c:v>
                </c:pt>
                <c:pt idx="530">
                  <c:v>4573.711005798</c:v>
                </c:pt>
                <c:pt idx="531">
                  <c:v>4582.344763515</c:v>
                </c:pt>
                <c:pt idx="532">
                  <c:v>4590.964058286</c:v>
                </c:pt>
                <c:pt idx="533">
                  <c:v>4599.572839726</c:v>
                </c:pt>
                <c:pt idx="534">
                  <c:v>4608.216171597</c:v>
                </c:pt>
                <c:pt idx="535">
                  <c:v>4616.872738619</c:v>
                </c:pt>
                <c:pt idx="536">
                  <c:v>4625.506301502</c:v>
                </c:pt>
                <c:pt idx="537">
                  <c:v>4634.08588412</c:v>
                </c:pt>
                <c:pt idx="538">
                  <c:v>4642.734126423</c:v>
                </c:pt>
                <c:pt idx="539">
                  <c:v>4651.360575206</c:v>
                </c:pt>
                <c:pt idx="540">
                  <c:v>4660.005702004</c:v>
                </c:pt>
                <c:pt idx="541">
                  <c:v>4668.592597196</c:v>
                </c:pt>
                <c:pt idx="542">
                  <c:v>4677.260443164</c:v>
                </c:pt>
                <c:pt idx="543">
                  <c:v>4685.887493665</c:v>
                </c:pt>
                <c:pt idx="544">
                  <c:v>4694.542359628</c:v>
                </c:pt>
                <c:pt idx="545">
                  <c:v>4703.177608606</c:v>
                </c:pt>
                <c:pt idx="546">
                  <c:v>4711.793599902</c:v>
                </c:pt>
                <c:pt idx="547">
                  <c:v>4720.430582374</c:v>
                </c:pt>
                <c:pt idx="548">
                  <c:v>4729.085852022</c:v>
                </c:pt>
                <c:pt idx="549">
                  <c:v>4737.711771245</c:v>
                </c:pt>
                <c:pt idx="550">
                  <c:v>4746.325599957</c:v>
                </c:pt>
                <c:pt idx="551">
                  <c:v>4754.971159451</c:v>
                </c:pt>
                <c:pt idx="552">
                  <c:v>4763.600321775</c:v>
                </c:pt>
                <c:pt idx="553">
                  <c:v>4772.234171124</c:v>
                </c:pt>
                <c:pt idx="554">
                  <c:v>4780.862854966</c:v>
                </c:pt>
                <c:pt idx="555">
                  <c:v>4789.508372385</c:v>
                </c:pt>
                <c:pt idx="556">
                  <c:v>4798.159985472</c:v>
                </c:pt>
                <c:pt idx="557">
                  <c:v>4806.773822079</c:v>
                </c:pt>
                <c:pt idx="558">
                  <c:v>4815.414718008</c:v>
                </c:pt>
                <c:pt idx="559">
                  <c:v>4824.040870944</c:v>
                </c:pt>
                <c:pt idx="560">
                  <c:v>4832.682027613</c:v>
                </c:pt>
                <c:pt idx="561">
                  <c:v>4841.318304416</c:v>
                </c:pt>
                <c:pt idx="562">
                  <c:v>4849.973717423</c:v>
                </c:pt>
                <c:pt idx="563">
                  <c:v>4858.616648805</c:v>
                </c:pt>
                <c:pt idx="564">
                  <c:v>4867.236922947</c:v>
                </c:pt>
                <c:pt idx="565">
                  <c:v>4875.874908462</c:v>
                </c:pt>
                <c:pt idx="566">
                  <c:v>4884.514240412</c:v>
                </c:pt>
                <c:pt idx="567">
                  <c:v>4893.161313468</c:v>
                </c:pt>
                <c:pt idx="568">
                  <c:v>4901.795977414</c:v>
                </c:pt>
                <c:pt idx="569">
                  <c:v>4910.440927726</c:v>
                </c:pt>
                <c:pt idx="570">
                  <c:v>4919.070511973</c:v>
                </c:pt>
                <c:pt idx="571">
                  <c:v>4927.698978602</c:v>
                </c:pt>
                <c:pt idx="572">
                  <c:v>4936.343613273</c:v>
                </c:pt>
                <c:pt idx="573">
                  <c:v>4944.995089324</c:v>
                </c:pt>
                <c:pt idx="574">
                  <c:v>4953.628032407</c:v>
                </c:pt>
                <c:pt idx="575">
                  <c:v>4962.261840583</c:v>
                </c:pt>
                <c:pt idx="576">
                  <c:v>4970.944244182</c:v>
                </c:pt>
                <c:pt idx="577">
                  <c:v>4979.568060284</c:v>
                </c:pt>
                <c:pt idx="578">
                  <c:v>4988.199443295</c:v>
                </c:pt>
                <c:pt idx="579">
                  <c:v>4996.847271083</c:v>
                </c:pt>
                <c:pt idx="580">
                  <c:v>5005.485206976</c:v>
                </c:pt>
                <c:pt idx="581">
                  <c:v>5014.1267441</c:v>
                </c:pt>
                <c:pt idx="582">
                  <c:v>5022.765824756</c:v>
                </c:pt>
                <c:pt idx="583">
                  <c:v>5031.399280922</c:v>
                </c:pt>
                <c:pt idx="584">
                  <c:v>5040.035114763</c:v>
                </c:pt>
                <c:pt idx="585">
                  <c:v>5048.676207359</c:v>
                </c:pt>
                <c:pt idx="586">
                  <c:v>5057.321163483</c:v>
                </c:pt>
                <c:pt idx="587">
                  <c:v>5065.966037958</c:v>
                </c:pt>
                <c:pt idx="588">
                  <c:v>5074.614486546</c:v>
                </c:pt>
                <c:pt idx="589">
                  <c:v>5083.274916531</c:v>
                </c:pt>
                <c:pt idx="590">
                  <c:v>5091.940523977</c:v>
                </c:pt>
                <c:pt idx="591">
                  <c:v>5100.590278019</c:v>
                </c:pt>
                <c:pt idx="592">
                  <c:v>5109.220925377</c:v>
                </c:pt>
                <c:pt idx="593">
                  <c:v>5117.846414439</c:v>
                </c:pt>
                <c:pt idx="594">
                  <c:v>5126.477338874</c:v>
                </c:pt>
                <c:pt idx="595">
                  <c:v>5135.097503327</c:v>
                </c:pt>
                <c:pt idx="596">
                  <c:v>5143.763006493</c:v>
                </c:pt>
                <c:pt idx="597">
                  <c:v>5152.431454617</c:v>
                </c:pt>
                <c:pt idx="598">
                  <c:v>5161.075700412</c:v>
                </c:pt>
                <c:pt idx="599">
                  <c:v>5169.962455364</c:v>
                </c:pt>
                <c:pt idx="600">
                  <c:v>5178.590736017</c:v>
                </c:pt>
                <c:pt idx="601">
                  <c:v>5187.207939537</c:v>
                </c:pt>
                <c:pt idx="602">
                  <c:v>5195.844479214</c:v>
                </c:pt>
                <c:pt idx="603">
                  <c:v>5204.489625758</c:v>
                </c:pt>
                <c:pt idx="604">
                  <c:v>5213.147429133</c:v>
                </c:pt>
                <c:pt idx="605">
                  <c:v>5221.784613888</c:v>
                </c:pt>
                <c:pt idx="606">
                  <c:v>5230.339391106</c:v>
                </c:pt>
                <c:pt idx="607">
                  <c:v>5238.962697043</c:v>
                </c:pt>
                <c:pt idx="608">
                  <c:v>5247.597699337</c:v>
                </c:pt>
                <c:pt idx="609">
                  <c:v>5256.223967635</c:v>
                </c:pt>
                <c:pt idx="610">
                  <c:v>5264.881475463</c:v>
                </c:pt>
                <c:pt idx="611">
                  <c:v>5273.639091897</c:v>
                </c:pt>
                <c:pt idx="612">
                  <c:v>5282.263222916</c:v>
                </c:pt>
                <c:pt idx="613">
                  <c:v>5290.879426354</c:v>
                </c:pt>
                <c:pt idx="614">
                  <c:v>5299.533067981</c:v>
                </c:pt>
                <c:pt idx="615">
                  <c:v>5308.173482117</c:v>
                </c:pt>
                <c:pt idx="616">
                  <c:v>5316.791166367</c:v>
                </c:pt>
                <c:pt idx="617">
                  <c:v>5325.425305707</c:v>
                </c:pt>
                <c:pt idx="618">
                  <c:v>5334.082252444</c:v>
                </c:pt>
                <c:pt idx="619">
                  <c:v>5342.711519769</c:v>
                </c:pt>
                <c:pt idx="620">
                  <c:v>5351.346467387</c:v>
                </c:pt>
                <c:pt idx="621">
                  <c:v>5359.984496109</c:v>
                </c:pt>
                <c:pt idx="622">
                  <c:v>5368.609266304</c:v>
                </c:pt>
                <c:pt idx="623">
                  <c:v>5377.229541546</c:v>
                </c:pt>
                <c:pt idx="624">
                  <c:v>5385.892255158</c:v>
                </c:pt>
                <c:pt idx="625">
                  <c:v>5394.524144309</c:v>
                </c:pt>
                <c:pt idx="626">
                  <c:v>5403.157488676</c:v>
                </c:pt>
                <c:pt idx="627">
                  <c:v>5411.796051962</c:v>
                </c:pt>
                <c:pt idx="628">
                  <c:v>5420.443256973</c:v>
                </c:pt>
                <c:pt idx="629">
                  <c:v>5429.084064347</c:v>
                </c:pt>
                <c:pt idx="630">
                  <c:v>5437.703868777</c:v>
                </c:pt>
                <c:pt idx="631">
                  <c:v>5446.373567997</c:v>
                </c:pt>
                <c:pt idx="632">
                  <c:v>5455.037429811</c:v>
                </c:pt>
                <c:pt idx="633">
                  <c:v>5463.672913611</c:v>
                </c:pt>
                <c:pt idx="634">
                  <c:v>5472.300058496</c:v>
                </c:pt>
                <c:pt idx="635">
                  <c:v>5480.93315994</c:v>
                </c:pt>
                <c:pt idx="636">
                  <c:v>5489.553005391</c:v>
                </c:pt>
                <c:pt idx="637">
                  <c:v>5498.183668693</c:v>
                </c:pt>
                <c:pt idx="638">
                  <c:v>5506.810410439</c:v>
                </c:pt>
                <c:pt idx="639">
                  <c:v>5515.484084358</c:v>
                </c:pt>
                <c:pt idx="640">
                  <c:v>5524.10506784</c:v>
                </c:pt>
                <c:pt idx="641">
                  <c:v>5532.740594129</c:v>
                </c:pt>
                <c:pt idx="642">
                  <c:v>5541.362428168</c:v>
                </c:pt>
                <c:pt idx="643">
                  <c:v>5549.992083346</c:v>
                </c:pt>
                <c:pt idx="644">
                  <c:v>5558.617666666</c:v>
                </c:pt>
                <c:pt idx="645">
                  <c:v>5567.254980604</c:v>
                </c:pt>
                <c:pt idx="646">
                  <c:v>5575.959933812</c:v>
                </c:pt>
                <c:pt idx="647">
                  <c:v>5584.576068278</c:v>
                </c:pt>
                <c:pt idx="648">
                  <c:v>5593.222903426</c:v>
                </c:pt>
                <c:pt idx="649">
                  <c:v>5601.857249909</c:v>
                </c:pt>
                <c:pt idx="650">
                  <c:v>5610.471348374</c:v>
                </c:pt>
                <c:pt idx="651">
                  <c:v>5619.101900958</c:v>
                </c:pt>
                <c:pt idx="652">
                  <c:v>5627.730147619</c:v>
                </c:pt>
                <c:pt idx="653">
                  <c:v>5636.430844902</c:v>
                </c:pt>
                <c:pt idx="654">
                  <c:v>5645.057224672</c:v>
                </c:pt>
                <c:pt idx="655">
                  <c:v>5653.704841598</c:v>
                </c:pt>
                <c:pt idx="656">
                  <c:v>5662.339098091</c:v>
                </c:pt>
                <c:pt idx="657">
                  <c:v>5670.95939443</c:v>
                </c:pt>
                <c:pt idx="658">
                  <c:v>5679.56752215</c:v>
                </c:pt>
                <c:pt idx="659">
                  <c:v>5688.212703773</c:v>
                </c:pt>
                <c:pt idx="660">
                  <c:v>5696.868999721</c:v>
                </c:pt>
                <c:pt idx="661">
                  <c:v>5705.50996314</c:v>
                </c:pt>
                <c:pt idx="662">
                  <c:v>5714.140289412</c:v>
                </c:pt>
                <c:pt idx="663">
                  <c:v>5722.788650844</c:v>
                </c:pt>
                <c:pt idx="664">
                  <c:v>5731.406845576</c:v>
                </c:pt>
                <c:pt idx="665">
                  <c:v>5740.038856718</c:v>
                </c:pt>
                <c:pt idx="666">
                  <c:v>5748.687119691</c:v>
                </c:pt>
                <c:pt idx="667">
                  <c:v>5757.340156747</c:v>
                </c:pt>
                <c:pt idx="668">
                  <c:v>5765.961119759</c:v>
                </c:pt>
                <c:pt idx="669">
                  <c:v>5774.627903602</c:v>
                </c:pt>
                <c:pt idx="670">
                  <c:v>5783.250640146</c:v>
                </c:pt>
                <c:pt idx="671">
                  <c:v>5791.885969286</c:v>
                </c:pt>
                <c:pt idx="672">
                  <c:v>5800.512662879</c:v>
                </c:pt>
                <c:pt idx="673">
                  <c:v>5809.146433612</c:v>
                </c:pt>
                <c:pt idx="674">
                  <c:v>5817.791097863</c:v>
                </c:pt>
                <c:pt idx="675">
                  <c:v>5826.415147121</c:v>
                </c:pt>
                <c:pt idx="676">
                  <c:v>5835.058435785</c:v>
                </c:pt>
                <c:pt idx="677">
                  <c:v>5843.683628598</c:v>
                </c:pt>
                <c:pt idx="678">
                  <c:v>5852.296633754</c:v>
                </c:pt>
                <c:pt idx="679">
                  <c:v>5860.932247128</c:v>
                </c:pt>
                <c:pt idx="680">
                  <c:v>5869.562145108</c:v>
                </c:pt>
                <c:pt idx="681">
                  <c:v>5878.234011731</c:v>
                </c:pt>
                <c:pt idx="682">
                  <c:v>5886.860687219</c:v>
                </c:pt>
                <c:pt idx="683">
                  <c:v>5895.589176333</c:v>
                </c:pt>
                <c:pt idx="684">
                  <c:v>5904.205340843</c:v>
                </c:pt>
                <c:pt idx="685">
                  <c:v>5912.835419366</c:v>
                </c:pt>
                <c:pt idx="686">
                  <c:v>5921.470746005</c:v>
                </c:pt>
                <c:pt idx="687">
                  <c:v>5930.114726416</c:v>
                </c:pt>
                <c:pt idx="688">
                  <c:v>5938.762015082</c:v>
                </c:pt>
                <c:pt idx="689">
                  <c:v>5947.384135907</c:v>
                </c:pt>
                <c:pt idx="690">
                  <c:v>5956.030763227</c:v>
                </c:pt>
                <c:pt idx="691">
                  <c:v>5964.660872617</c:v>
                </c:pt>
                <c:pt idx="692">
                  <c:v>5973.280050499</c:v>
                </c:pt>
                <c:pt idx="693">
                  <c:v>5981.930607215</c:v>
                </c:pt>
                <c:pt idx="694">
                  <c:v>5990.554153132</c:v>
                </c:pt>
                <c:pt idx="695">
                  <c:v>5999.227460964</c:v>
                </c:pt>
                <c:pt idx="696">
                  <c:v>6007.834368727</c:v>
                </c:pt>
                <c:pt idx="697">
                  <c:v>6016.475817861</c:v>
                </c:pt>
                <c:pt idx="698">
                  <c:v>6025.095933151</c:v>
                </c:pt>
                <c:pt idx="699">
                  <c:v>6033.80665214</c:v>
                </c:pt>
                <c:pt idx="700">
                  <c:v>6042.561334156</c:v>
                </c:pt>
                <c:pt idx="701">
                  <c:v>6051.19241412</c:v>
                </c:pt>
                <c:pt idx="702">
                  <c:v>6059.855325178</c:v>
                </c:pt>
                <c:pt idx="703">
                  <c:v>6068.469069273</c:v>
                </c:pt>
                <c:pt idx="704">
                  <c:v>6077.089633734</c:v>
                </c:pt>
                <c:pt idx="705">
                  <c:v>6085.62567124</c:v>
                </c:pt>
                <c:pt idx="706">
                  <c:v>6094.248596605</c:v>
                </c:pt>
                <c:pt idx="707">
                  <c:v>6102.965653761</c:v>
                </c:pt>
                <c:pt idx="708">
                  <c:v>6111.590011073</c:v>
                </c:pt>
                <c:pt idx="709">
                  <c:v>6120.209164769</c:v>
                </c:pt>
                <c:pt idx="710">
                  <c:v>6128.823394118</c:v>
                </c:pt>
                <c:pt idx="711">
                  <c:v>6137.447093635</c:v>
                </c:pt>
                <c:pt idx="712">
                  <c:v>6146.06609369</c:v>
                </c:pt>
                <c:pt idx="713">
                  <c:v>6154.696288982</c:v>
                </c:pt>
                <c:pt idx="714">
                  <c:v>6163.337738978</c:v>
                </c:pt>
                <c:pt idx="715">
                  <c:v>6171.961547613</c:v>
                </c:pt>
                <c:pt idx="716">
                  <c:v>6180.60017829</c:v>
                </c:pt>
                <c:pt idx="717">
                  <c:v>6189.207278252</c:v>
                </c:pt>
                <c:pt idx="718">
                  <c:v>6197.846131018</c:v>
                </c:pt>
                <c:pt idx="719">
                  <c:v>6206.471929913</c:v>
                </c:pt>
                <c:pt idx="720">
                  <c:v>6215.087871165</c:v>
                </c:pt>
                <c:pt idx="721">
                  <c:v>6223.734988739</c:v>
                </c:pt>
                <c:pt idx="722">
                  <c:v>6232.378438244</c:v>
                </c:pt>
                <c:pt idx="723">
                  <c:v>6241.011215291</c:v>
                </c:pt>
                <c:pt idx="724">
                  <c:v>6249.624591855</c:v>
                </c:pt>
                <c:pt idx="725">
                  <c:v>6258.268164873</c:v>
                </c:pt>
                <c:pt idx="726">
                  <c:v>6266.883744396</c:v>
                </c:pt>
                <c:pt idx="727">
                  <c:v>6275.500126657</c:v>
                </c:pt>
                <c:pt idx="728">
                  <c:v>6284.126647295</c:v>
                </c:pt>
                <c:pt idx="729">
                  <c:v>6292.747909247</c:v>
                </c:pt>
                <c:pt idx="730">
                  <c:v>6301.375308296</c:v>
                </c:pt>
                <c:pt idx="731">
                  <c:v>6309.995369139</c:v>
                </c:pt>
                <c:pt idx="732">
                  <c:v>6318.615816023</c:v>
                </c:pt>
                <c:pt idx="733">
                  <c:v>6327.230423783</c:v>
                </c:pt>
                <c:pt idx="734">
                  <c:v>6335.855179262</c:v>
                </c:pt>
                <c:pt idx="735">
                  <c:v>6344.501809983</c:v>
                </c:pt>
                <c:pt idx="736">
                  <c:v>6353.126058361</c:v>
                </c:pt>
                <c:pt idx="737">
                  <c:v>6361.789178998</c:v>
                </c:pt>
                <c:pt idx="738">
                  <c:v>6370.413667083</c:v>
                </c:pt>
                <c:pt idx="739">
                  <c:v>6379.04055152</c:v>
                </c:pt>
                <c:pt idx="740">
                  <c:v>6387.657110444</c:v>
                </c:pt>
                <c:pt idx="741">
                  <c:v>6396.271276415</c:v>
                </c:pt>
                <c:pt idx="742">
                  <c:v>6404.977506274</c:v>
                </c:pt>
                <c:pt idx="743">
                  <c:v>6413.693592663</c:v>
                </c:pt>
                <c:pt idx="744">
                  <c:v>6422.319839197</c:v>
                </c:pt>
                <c:pt idx="745">
                  <c:v>6430.948935013</c:v>
                </c:pt>
                <c:pt idx="746">
                  <c:v>6439.559805034</c:v>
                </c:pt>
                <c:pt idx="747">
                  <c:v>6448.174367361</c:v>
                </c:pt>
                <c:pt idx="748">
                  <c:v>6456.789937111</c:v>
                </c:pt>
                <c:pt idx="749">
                  <c:v>6465.418148669</c:v>
                </c:pt>
                <c:pt idx="750">
                  <c:v>6474.031443169</c:v>
                </c:pt>
                <c:pt idx="751">
                  <c:v>6482.655291248</c:v>
                </c:pt>
                <c:pt idx="752">
                  <c:v>6491.281480086</c:v>
                </c:pt>
                <c:pt idx="753">
                  <c:v>6499.936005353</c:v>
                </c:pt>
                <c:pt idx="754">
                  <c:v>6508.547822282</c:v>
                </c:pt>
                <c:pt idx="755">
                  <c:v>6517.163604422</c:v>
                </c:pt>
                <c:pt idx="756">
                  <c:v>6525.811698192</c:v>
                </c:pt>
                <c:pt idx="757">
                  <c:v>6534.436966694</c:v>
                </c:pt>
                <c:pt idx="758">
                  <c:v>6543.051500093</c:v>
                </c:pt>
                <c:pt idx="759">
                  <c:v>6551.692741012</c:v>
                </c:pt>
                <c:pt idx="760">
                  <c:v>6560.307554725</c:v>
                </c:pt>
                <c:pt idx="761">
                  <c:v>6568.914580179</c:v>
                </c:pt>
                <c:pt idx="762">
                  <c:v>6577.528366916</c:v>
                </c:pt>
                <c:pt idx="763">
                  <c:v>6586.163157256</c:v>
                </c:pt>
                <c:pt idx="764">
                  <c:v>6594.837465337</c:v>
                </c:pt>
                <c:pt idx="765">
                  <c:v>6603.384873714</c:v>
                </c:pt>
                <c:pt idx="766">
                  <c:v>6612.013799527</c:v>
                </c:pt>
                <c:pt idx="767">
                  <c:v>6620.635798329</c:v>
                </c:pt>
                <c:pt idx="768">
                  <c:v>6629.253590954</c:v>
                </c:pt>
                <c:pt idx="769">
                  <c:v>6637.883302098</c:v>
                </c:pt>
                <c:pt idx="770">
                  <c:v>6646.576717858</c:v>
                </c:pt>
                <c:pt idx="771">
                  <c:v>6655.304104269</c:v>
                </c:pt>
                <c:pt idx="772">
                  <c:v>6663.922737349</c:v>
                </c:pt>
                <c:pt idx="773">
                  <c:v>6672.547539377</c:v>
                </c:pt>
                <c:pt idx="774">
                  <c:v>6681.166240235</c:v>
                </c:pt>
                <c:pt idx="775">
                  <c:v>6689.774685386</c:v>
                </c:pt>
                <c:pt idx="776">
                  <c:v>6698.391364062</c:v>
                </c:pt>
                <c:pt idx="777">
                  <c:v>6707.03073781</c:v>
                </c:pt>
                <c:pt idx="778">
                  <c:v>6715.696818437</c:v>
                </c:pt>
                <c:pt idx="779">
                  <c:v>6724.328871006</c:v>
                </c:pt>
                <c:pt idx="780">
                  <c:v>6732.982323178</c:v>
                </c:pt>
                <c:pt idx="781">
                  <c:v>6741.626517917</c:v>
                </c:pt>
                <c:pt idx="782">
                  <c:v>6750.239800813</c:v>
                </c:pt>
                <c:pt idx="783">
                  <c:v>6758.860808777</c:v>
                </c:pt>
                <c:pt idx="784">
                  <c:v>6767.478431476</c:v>
                </c:pt>
                <c:pt idx="785">
                  <c:v>6776.361765547</c:v>
                </c:pt>
                <c:pt idx="786">
                  <c:v>6784.985565481</c:v>
                </c:pt>
                <c:pt idx="787">
                  <c:v>6793.612036969</c:v>
                </c:pt>
                <c:pt idx="788">
                  <c:v>6802.247507441</c:v>
                </c:pt>
                <c:pt idx="789">
                  <c:v>6810.874618925</c:v>
                </c:pt>
                <c:pt idx="790">
                  <c:v>6819.488535834</c:v>
                </c:pt>
                <c:pt idx="791">
                  <c:v>6828.121209159</c:v>
                </c:pt>
                <c:pt idx="792">
                  <c:v>6836.77672988</c:v>
                </c:pt>
                <c:pt idx="793">
                  <c:v>6845.396935465</c:v>
                </c:pt>
                <c:pt idx="794">
                  <c:v>6854.028402132</c:v>
                </c:pt>
                <c:pt idx="795">
                  <c:v>6862.672144716</c:v>
                </c:pt>
                <c:pt idx="796">
                  <c:v>6871.290319151</c:v>
                </c:pt>
                <c:pt idx="797">
                  <c:v>6879.913049114</c:v>
                </c:pt>
                <c:pt idx="798">
                  <c:v>6888.543601277</c:v>
                </c:pt>
                <c:pt idx="799">
                  <c:v>6897.194229163</c:v>
                </c:pt>
                <c:pt idx="800">
                  <c:v>6905.804889953</c:v>
                </c:pt>
                <c:pt idx="801">
                  <c:v>6914.438928388</c:v>
                </c:pt>
                <c:pt idx="802">
                  <c:v>6923.054391973</c:v>
                </c:pt>
                <c:pt idx="803">
                  <c:v>6931.6653763</c:v>
                </c:pt>
                <c:pt idx="804">
                  <c:v>6940.335135999</c:v>
                </c:pt>
                <c:pt idx="805">
                  <c:v>6949.021276791</c:v>
                </c:pt>
                <c:pt idx="806">
                  <c:v>6957.682085773</c:v>
                </c:pt>
                <c:pt idx="807">
                  <c:v>6966.299095434</c:v>
                </c:pt>
                <c:pt idx="808">
                  <c:v>6974.930381105</c:v>
                </c:pt>
                <c:pt idx="809">
                  <c:v>6983.541978343</c:v>
                </c:pt>
                <c:pt idx="810">
                  <c:v>6992.157363067</c:v>
                </c:pt>
                <c:pt idx="811">
                  <c:v>7000.780667792</c:v>
                </c:pt>
                <c:pt idx="812">
                  <c:v>7009.393573216</c:v>
                </c:pt>
                <c:pt idx="813">
                  <c:v>7018.058223359</c:v>
                </c:pt>
                <c:pt idx="814">
                  <c:v>7026.671020055</c:v>
                </c:pt>
                <c:pt idx="815">
                  <c:v>7035.320149331</c:v>
                </c:pt>
                <c:pt idx="816">
                  <c:v>7043.938077948</c:v>
                </c:pt>
                <c:pt idx="817">
                  <c:v>7052.56240397</c:v>
                </c:pt>
                <c:pt idx="818">
                  <c:v>7061.191045392</c:v>
                </c:pt>
                <c:pt idx="819">
                  <c:v>7069.843733389</c:v>
                </c:pt>
                <c:pt idx="820">
                  <c:v>7078.524232529</c:v>
                </c:pt>
                <c:pt idx="821">
                  <c:v>7087.145873066</c:v>
                </c:pt>
                <c:pt idx="822">
                  <c:v>7095.783646401</c:v>
                </c:pt>
                <c:pt idx="823">
                  <c:v>7104.419004864</c:v>
                </c:pt>
                <c:pt idx="824">
                  <c:v>7113.042952225</c:v>
                </c:pt>
                <c:pt idx="825">
                  <c:v>7121.653634701</c:v>
                </c:pt>
                <c:pt idx="826">
                  <c:v>7130.283417352</c:v>
                </c:pt>
                <c:pt idx="827">
                  <c:v>7138.961326377</c:v>
                </c:pt>
                <c:pt idx="828">
                  <c:v>7147.579715623</c:v>
                </c:pt>
                <c:pt idx="829">
                  <c:v>7156.215572676</c:v>
                </c:pt>
                <c:pt idx="830">
                  <c:v>7164.839956381</c:v>
                </c:pt>
                <c:pt idx="831">
                  <c:v>7173.465539892</c:v>
                </c:pt>
                <c:pt idx="832">
                  <c:v>7182.097754394</c:v>
                </c:pt>
                <c:pt idx="833">
                  <c:v>7190.800321895</c:v>
                </c:pt>
                <c:pt idx="834">
                  <c:v>7199.48784903</c:v>
                </c:pt>
                <c:pt idx="835">
                  <c:v>7208.100620755</c:v>
                </c:pt>
                <c:pt idx="836">
                  <c:v>7216.735933274</c:v>
                </c:pt>
                <c:pt idx="837">
                  <c:v>7225.351624527</c:v>
                </c:pt>
                <c:pt idx="838">
                  <c:v>7233.970650753</c:v>
                </c:pt>
                <c:pt idx="839">
                  <c:v>7242.599967966</c:v>
                </c:pt>
                <c:pt idx="840">
                  <c:v>7251.225369792</c:v>
                </c:pt>
                <c:pt idx="841">
                  <c:v>7259.917419898</c:v>
                </c:pt>
                <c:pt idx="842">
                  <c:v>7268.534602104</c:v>
                </c:pt>
                <c:pt idx="843">
                  <c:v>7277.160967967</c:v>
                </c:pt>
                <c:pt idx="844">
                  <c:v>7285.785690143</c:v>
                </c:pt>
                <c:pt idx="845">
                  <c:v>7294.407402722</c:v>
                </c:pt>
                <c:pt idx="846">
                  <c:v>7303.050469994</c:v>
                </c:pt>
                <c:pt idx="847">
                  <c:v>7311.661434874</c:v>
                </c:pt>
                <c:pt idx="848">
                  <c:v>7320.306051701</c:v>
                </c:pt>
                <c:pt idx="849">
                  <c:v>7328.919761416</c:v>
                </c:pt>
                <c:pt idx="850">
                  <c:v>7337.547361175</c:v>
                </c:pt>
                <c:pt idx="851">
                  <c:v>7346.16530797</c:v>
                </c:pt>
                <c:pt idx="852">
                  <c:v>7354.79584713</c:v>
                </c:pt>
                <c:pt idx="853">
                  <c:v>7363.435017021</c:v>
                </c:pt>
                <c:pt idx="854">
                  <c:v>7372.052241991</c:v>
                </c:pt>
                <c:pt idx="855">
                  <c:v>7380.715655042</c:v>
                </c:pt>
                <c:pt idx="856">
                  <c:v>7389.328573084</c:v>
                </c:pt>
                <c:pt idx="857">
                  <c:v>7397.990064998</c:v>
                </c:pt>
                <c:pt idx="858">
                  <c:v>7406.614066519</c:v>
                </c:pt>
                <c:pt idx="859">
                  <c:v>7415.231443475</c:v>
                </c:pt>
                <c:pt idx="860">
                  <c:v>7423.882275227</c:v>
                </c:pt>
                <c:pt idx="861">
                  <c:v>7432.602145345</c:v>
                </c:pt>
                <c:pt idx="862">
                  <c:v>7441.281637063</c:v>
                </c:pt>
                <c:pt idx="863">
                  <c:v>7449.91160116</c:v>
                </c:pt>
                <c:pt idx="864">
                  <c:v>7458.538087298</c:v>
                </c:pt>
                <c:pt idx="865">
                  <c:v>7467.146424071</c:v>
                </c:pt>
                <c:pt idx="866">
                  <c:v>7475.70615242599</c:v>
                </c:pt>
                <c:pt idx="867">
                  <c:v>7484.357418646</c:v>
                </c:pt>
                <c:pt idx="868">
                  <c:v>7492.99166092999</c:v>
                </c:pt>
                <c:pt idx="869">
                  <c:v>7501.666271905</c:v>
                </c:pt>
                <c:pt idx="870">
                  <c:v>7510.293088847</c:v>
                </c:pt>
                <c:pt idx="871">
                  <c:v>7518.915881218</c:v>
                </c:pt>
                <c:pt idx="872">
                  <c:v>7527.532086345</c:v>
                </c:pt>
                <c:pt idx="873">
                  <c:v>7536.154825407</c:v>
                </c:pt>
                <c:pt idx="874">
                  <c:v>7544.78848530899</c:v>
                </c:pt>
                <c:pt idx="875">
                  <c:v>7553.41543746499</c:v>
                </c:pt>
                <c:pt idx="876">
                  <c:v>7562.06712441899</c:v>
                </c:pt>
                <c:pt idx="877">
                  <c:v>7570.786681583</c:v>
                </c:pt>
                <c:pt idx="878">
                  <c:v>7579.430482827</c:v>
                </c:pt>
                <c:pt idx="879">
                  <c:v>7588.039582052</c:v>
                </c:pt>
                <c:pt idx="880">
                  <c:v>7596.665185338</c:v>
                </c:pt>
                <c:pt idx="881">
                  <c:v>7605.320389481</c:v>
                </c:pt>
                <c:pt idx="882">
                  <c:v>7613.953045685</c:v>
                </c:pt>
                <c:pt idx="883">
                  <c:v>7622.596553408</c:v>
                </c:pt>
                <c:pt idx="884">
                  <c:v>7631.231366598</c:v>
                </c:pt>
                <c:pt idx="885">
                  <c:v>7639.855570162</c:v>
                </c:pt>
                <c:pt idx="886">
                  <c:v>7648.48500994</c:v>
                </c:pt>
                <c:pt idx="887">
                  <c:v>7657.106242094</c:v>
                </c:pt>
                <c:pt idx="888">
                  <c:v>7665.728735395</c:v>
                </c:pt>
                <c:pt idx="889">
                  <c:v>7674.356764506</c:v>
                </c:pt>
                <c:pt idx="890">
                  <c:v>7683.034166489</c:v>
                </c:pt>
                <c:pt idx="891">
                  <c:v>7691.655701446</c:v>
                </c:pt>
                <c:pt idx="892">
                  <c:v>7700.291049756</c:v>
                </c:pt>
                <c:pt idx="893">
                  <c:v>7709.001319309</c:v>
                </c:pt>
                <c:pt idx="894">
                  <c:v>7717.630885272</c:v>
                </c:pt>
                <c:pt idx="895">
                  <c:v>7726.286990181</c:v>
                </c:pt>
                <c:pt idx="896">
                  <c:v>7734.918116441</c:v>
                </c:pt>
                <c:pt idx="897">
                  <c:v>7743.568637431</c:v>
                </c:pt>
                <c:pt idx="898">
                  <c:v>7752.213034078</c:v>
                </c:pt>
                <c:pt idx="899">
                  <c:v>7760.862559531</c:v>
                </c:pt>
                <c:pt idx="900">
                  <c:v>7769.488675336</c:v>
                </c:pt>
                <c:pt idx="901">
                  <c:v>7778.376734229</c:v>
                </c:pt>
                <c:pt idx="902">
                  <c:v>7786.998581138</c:v>
                </c:pt>
                <c:pt idx="903">
                  <c:v>7795.63909582199</c:v>
                </c:pt>
                <c:pt idx="904">
                  <c:v>7804.27175084999</c:v>
                </c:pt>
                <c:pt idx="905">
                  <c:v>7812.894742643</c:v>
                </c:pt>
                <c:pt idx="906">
                  <c:v>7821.552710005</c:v>
                </c:pt>
                <c:pt idx="907">
                  <c:v>7830.22588984</c:v>
                </c:pt>
                <c:pt idx="908">
                  <c:v>7838.927726184</c:v>
                </c:pt>
                <c:pt idx="909">
                  <c:v>7847.647538414</c:v>
                </c:pt>
                <c:pt idx="910">
                  <c:v>7856.281310238</c:v>
                </c:pt>
                <c:pt idx="911">
                  <c:v>7864.937523246</c:v>
                </c:pt>
                <c:pt idx="912">
                  <c:v>7873.576224007</c:v>
                </c:pt>
                <c:pt idx="913">
                  <c:v>7882.207388028</c:v>
                </c:pt>
                <c:pt idx="914">
                  <c:v>7890.825737508</c:v>
                </c:pt>
                <c:pt idx="915">
                  <c:v>7899.43837249199</c:v>
                </c:pt>
                <c:pt idx="916">
                  <c:v>7908.053066266</c:v>
                </c:pt>
                <c:pt idx="917">
                  <c:v>7916.692476442</c:v>
                </c:pt>
                <c:pt idx="918">
                  <c:v>7925.309678038</c:v>
                </c:pt>
                <c:pt idx="919">
                  <c:v>7933.96743223599</c:v>
                </c:pt>
                <c:pt idx="920">
                  <c:v>7942.60603769899</c:v>
                </c:pt>
                <c:pt idx="921">
                  <c:v>7951.237017462</c:v>
                </c:pt>
                <c:pt idx="922">
                  <c:v>7959.861660427</c:v>
                </c:pt>
                <c:pt idx="923">
                  <c:v>7968.481495664</c:v>
                </c:pt>
                <c:pt idx="924">
                  <c:v>7977.114607059</c:v>
                </c:pt>
                <c:pt idx="925">
                  <c:v>7985.727706741</c:v>
                </c:pt>
                <c:pt idx="926">
                  <c:v>7994.374705726</c:v>
                </c:pt>
                <c:pt idx="927">
                  <c:v>8002.988144407</c:v>
                </c:pt>
                <c:pt idx="928">
                  <c:v>8011.605118118</c:v>
                </c:pt>
                <c:pt idx="929">
                  <c:v>8020.229122077</c:v>
                </c:pt>
                <c:pt idx="930">
                  <c:v>8028.847397193</c:v>
                </c:pt>
                <c:pt idx="931">
                  <c:v>8037.462698972</c:v>
                </c:pt>
                <c:pt idx="932">
                  <c:v>8046.083322133</c:v>
                </c:pt>
                <c:pt idx="933">
                  <c:v>8054.705485894</c:v>
                </c:pt>
                <c:pt idx="934">
                  <c:v>8063.318199751</c:v>
                </c:pt>
                <c:pt idx="935">
                  <c:v>8071.933679869</c:v>
                </c:pt>
                <c:pt idx="936">
                  <c:v>8080.563823465</c:v>
                </c:pt>
                <c:pt idx="937">
                  <c:v>8089.179597963</c:v>
                </c:pt>
                <c:pt idx="938">
                  <c:v>8097.79923676</c:v>
                </c:pt>
                <c:pt idx="939">
                  <c:v>8106.417020022</c:v>
                </c:pt>
                <c:pt idx="940">
                  <c:v>8115.040113621</c:v>
                </c:pt>
                <c:pt idx="941">
                  <c:v>8123.656625797</c:v>
                </c:pt>
                <c:pt idx="942">
                  <c:v>8132.280086807</c:v>
                </c:pt>
                <c:pt idx="943">
                  <c:v>8140.918384377</c:v>
                </c:pt>
                <c:pt idx="944">
                  <c:v>8149.555810307</c:v>
                </c:pt>
                <c:pt idx="945">
                  <c:v>8158.734546658</c:v>
                </c:pt>
                <c:pt idx="946">
                  <c:v>8169.674250148</c:v>
                </c:pt>
                <c:pt idx="947">
                  <c:v>8180.007111456</c:v>
                </c:pt>
                <c:pt idx="948">
                  <c:v>8189.782478163</c:v>
                </c:pt>
                <c:pt idx="949">
                  <c:v>8198.41639885</c:v>
                </c:pt>
                <c:pt idx="950">
                  <c:v>8207.035520653</c:v>
                </c:pt>
                <c:pt idx="951">
                  <c:v>8215.683556484</c:v>
                </c:pt>
                <c:pt idx="952">
                  <c:v>8224.361703516</c:v>
                </c:pt>
                <c:pt idx="953">
                  <c:v>8232.99019247</c:v>
                </c:pt>
                <c:pt idx="954">
                  <c:v>8241.626096951</c:v>
                </c:pt>
                <c:pt idx="955">
                  <c:v>8250.178256248</c:v>
                </c:pt>
                <c:pt idx="956">
                  <c:v>8258.803189706</c:v>
                </c:pt>
                <c:pt idx="957">
                  <c:v>8267.432756375</c:v>
                </c:pt>
                <c:pt idx="958">
                  <c:v>8276.064212273</c:v>
                </c:pt>
                <c:pt idx="959">
                  <c:v>8284.616077094</c:v>
                </c:pt>
                <c:pt idx="960">
                  <c:v>8293.147130276</c:v>
                </c:pt>
                <c:pt idx="961">
                  <c:v>8301.772990224</c:v>
                </c:pt>
                <c:pt idx="962">
                  <c:v>8310.309743362</c:v>
                </c:pt>
                <c:pt idx="963">
                  <c:v>8318.924060606</c:v>
                </c:pt>
                <c:pt idx="964">
                  <c:v>8327.545422645</c:v>
                </c:pt>
                <c:pt idx="965">
                  <c:v>8336.176659466</c:v>
                </c:pt>
                <c:pt idx="966">
                  <c:v>8344.816249411</c:v>
                </c:pt>
                <c:pt idx="967">
                  <c:v>8353.470046212</c:v>
                </c:pt>
                <c:pt idx="968">
                  <c:v>8362.090399951</c:v>
                </c:pt>
                <c:pt idx="969">
                  <c:v>8370.714762469</c:v>
                </c:pt>
                <c:pt idx="970">
                  <c:v>8379.337223251</c:v>
                </c:pt>
                <c:pt idx="971">
                  <c:v>8387.973460545</c:v>
                </c:pt>
                <c:pt idx="972">
                  <c:v>8396.585837241</c:v>
                </c:pt>
                <c:pt idx="973">
                  <c:v>8405.213519837</c:v>
                </c:pt>
                <c:pt idx="974">
                  <c:v>8413.874051435</c:v>
                </c:pt>
                <c:pt idx="975">
                  <c:v>8422.510911195</c:v>
                </c:pt>
                <c:pt idx="976">
                  <c:v>8431.1387023</c:v>
                </c:pt>
                <c:pt idx="977">
                  <c:v>8439.75693334</c:v>
                </c:pt>
                <c:pt idx="978">
                  <c:v>8448.382378929</c:v>
                </c:pt>
                <c:pt idx="979">
                  <c:v>8457.01701512</c:v>
                </c:pt>
                <c:pt idx="980">
                  <c:v>8465.65318957</c:v>
                </c:pt>
                <c:pt idx="981">
                  <c:v>8474.284110892</c:v>
                </c:pt>
                <c:pt idx="982">
                  <c:v>8482.918583718</c:v>
                </c:pt>
                <c:pt idx="983">
                  <c:v>8491.546653798</c:v>
                </c:pt>
                <c:pt idx="984">
                  <c:v>8500.190672855</c:v>
                </c:pt>
                <c:pt idx="985">
                  <c:v>8508.836840119</c:v>
                </c:pt>
                <c:pt idx="986">
                  <c:v>8517.45523304299</c:v>
                </c:pt>
                <c:pt idx="987">
                  <c:v>8526.08152682999</c:v>
                </c:pt>
                <c:pt idx="988">
                  <c:v>8534.71581140599</c:v>
                </c:pt>
                <c:pt idx="989">
                  <c:v>8543.33431133899</c:v>
                </c:pt>
                <c:pt idx="990">
                  <c:v>8551.96773261199</c:v>
                </c:pt>
                <c:pt idx="991">
                  <c:v>8560.60391080999</c:v>
                </c:pt>
                <c:pt idx="992">
                  <c:v>8569.22763340099</c:v>
                </c:pt>
                <c:pt idx="993">
                  <c:v>8577.84432875199</c:v>
                </c:pt>
                <c:pt idx="994">
                  <c:v>8586.50593052999</c:v>
                </c:pt>
                <c:pt idx="995">
                  <c:v>8595.15246427599</c:v>
                </c:pt>
                <c:pt idx="996">
                  <c:v>8603.77434962799</c:v>
                </c:pt>
                <c:pt idx="997">
                  <c:v>8612.39166959499</c:v>
                </c:pt>
                <c:pt idx="998">
                  <c:v>8621.02585086599</c:v>
                </c:pt>
                <c:pt idx="999">
                  <c:v>8629.66960054499</c:v>
                </c:pt>
                <c:pt idx="1000">
                  <c:v>8638.32976199199</c:v>
                </c:pt>
                <c:pt idx="1001">
                  <c:v>8646.94950572599</c:v>
                </c:pt>
                <c:pt idx="1002">
                  <c:v>8655.60397858999</c:v>
                </c:pt>
                <c:pt idx="1003">
                  <c:v>8664.22774825999</c:v>
                </c:pt>
                <c:pt idx="1004">
                  <c:v>8672.85362114099</c:v>
                </c:pt>
                <c:pt idx="1005">
                  <c:v>8681.49454165999</c:v>
                </c:pt>
                <c:pt idx="1006">
                  <c:v>8690.12682863499</c:v>
                </c:pt>
                <c:pt idx="1007">
                  <c:v>8698.73945541099</c:v>
                </c:pt>
                <c:pt idx="1008">
                  <c:v>8707.37649162699</c:v>
                </c:pt>
                <c:pt idx="1009">
                  <c:v>8716.01626675399</c:v>
                </c:pt>
                <c:pt idx="1010">
                  <c:v>8724.63708555499</c:v>
                </c:pt>
                <c:pt idx="1011">
                  <c:v>8733.27237271599</c:v>
                </c:pt>
                <c:pt idx="1012">
                  <c:v>8742.06174950799</c:v>
                </c:pt>
                <c:pt idx="1013">
                  <c:v>8750.74612409599</c:v>
                </c:pt>
                <c:pt idx="1014">
                  <c:v>8759.40721538499</c:v>
                </c:pt>
                <c:pt idx="1015">
                  <c:v>8768.01441819199</c:v>
                </c:pt>
                <c:pt idx="1016">
                  <c:v>8776.64028036199</c:v>
                </c:pt>
                <c:pt idx="1017">
                  <c:v>8785.27220147599</c:v>
                </c:pt>
                <c:pt idx="1018">
                  <c:v>8793.89048709699</c:v>
                </c:pt>
                <c:pt idx="1019">
                  <c:v>8802.51949532999</c:v>
                </c:pt>
                <c:pt idx="1020">
                  <c:v>8811.13953043299</c:v>
                </c:pt>
                <c:pt idx="1021">
                  <c:v>8819.79888476099</c:v>
                </c:pt>
                <c:pt idx="1022">
                  <c:v>8828.40871700099</c:v>
                </c:pt>
                <c:pt idx="1023">
                  <c:v>8837.03888599499</c:v>
                </c:pt>
                <c:pt idx="1024">
                  <c:v>8845.65105987999</c:v>
                </c:pt>
                <c:pt idx="1025">
                  <c:v>8854.27677919399</c:v>
                </c:pt>
                <c:pt idx="1026">
                  <c:v>8862.90663904999</c:v>
                </c:pt>
                <c:pt idx="1027">
                  <c:v>8871.53106451199</c:v>
                </c:pt>
                <c:pt idx="1028">
                  <c:v>8880.21621239199</c:v>
                </c:pt>
                <c:pt idx="1029">
                  <c:v>8888.82462366599</c:v>
                </c:pt>
                <c:pt idx="1030">
                  <c:v>8897.46148495999</c:v>
                </c:pt>
                <c:pt idx="1031">
                  <c:v>8906.08213966199</c:v>
                </c:pt>
                <c:pt idx="1032">
                  <c:v>8914.70908078199</c:v>
                </c:pt>
                <c:pt idx="1033">
                  <c:v>8923.34472408699</c:v>
                </c:pt>
                <c:pt idx="1034">
                  <c:v>8931.99130844599</c:v>
                </c:pt>
                <c:pt idx="1035">
                  <c:v>8940.64162067299</c:v>
                </c:pt>
                <c:pt idx="1036">
                  <c:v>8949.25765317299</c:v>
                </c:pt>
                <c:pt idx="1037">
                  <c:v>8957.89329114199</c:v>
                </c:pt>
                <c:pt idx="1038">
                  <c:v>8966.50460072899</c:v>
                </c:pt>
                <c:pt idx="1039">
                  <c:v>8975.12659577099</c:v>
                </c:pt>
                <c:pt idx="1040">
                  <c:v>8983.80138998099</c:v>
                </c:pt>
                <c:pt idx="1041">
                  <c:v>8992.43029928099</c:v>
                </c:pt>
                <c:pt idx="1042">
                  <c:v>9001.08506012199</c:v>
                </c:pt>
                <c:pt idx="1043">
                  <c:v>9009.69280896299</c:v>
                </c:pt>
                <c:pt idx="1044">
                  <c:v>9018.31714349699</c:v>
                </c:pt>
                <c:pt idx="1045">
                  <c:v>9026.93071675999</c:v>
                </c:pt>
                <c:pt idx="1046">
                  <c:v>9035.55879212299</c:v>
                </c:pt>
                <c:pt idx="1047">
                  <c:v>9044.13433380999</c:v>
                </c:pt>
                <c:pt idx="1048">
                  <c:v>9052.75857311699</c:v>
                </c:pt>
                <c:pt idx="1049">
                  <c:v>9061.40325099199</c:v>
                </c:pt>
                <c:pt idx="1050">
                  <c:v>9070.03113694499</c:v>
                </c:pt>
                <c:pt idx="1051">
                  <c:v>9078.64957491399</c:v>
                </c:pt>
                <c:pt idx="1052">
                  <c:v>9087.25977908298</c:v>
                </c:pt>
                <c:pt idx="1053">
                  <c:v>9095.87737738698</c:v>
                </c:pt>
                <c:pt idx="1054">
                  <c:v>9104.53117082698</c:v>
                </c:pt>
                <c:pt idx="1055">
                  <c:v>9113.17071505398</c:v>
                </c:pt>
                <c:pt idx="1056">
                  <c:v>9121.84341880998</c:v>
                </c:pt>
                <c:pt idx="1057">
                  <c:v>9130.47498452498</c:v>
                </c:pt>
                <c:pt idx="1058">
                  <c:v>9139.10224123599</c:v>
                </c:pt>
                <c:pt idx="1059">
                  <c:v>9147.71641037699</c:v>
                </c:pt>
                <c:pt idx="1060">
                  <c:v>9156.33747037298</c:v>
                </c:pt>
                <c:pt idx="1061">
                  <c:v>9164.98515826798</c:v>
                </c:pt>
                <c:pt idx="1062">
                  <c:v>9173.60512294199</c:v>
                </c:pt>
                <c:pt idx="1063">
                  <c:v>9182.25334280298</c:v>
                </c:pt>
                <c:pt idx="1064">
                  <c:v>9190.86531908398</c:v>
                </c:pt>
                <c:pt idx="1065">
                  <c:v>9199.41251336398</c:v>
                </c:pt>
                <c:pt idx="1066">
                  <c:v>9208.02050547698</c:v>
                </c:pt>
                <c:pt idx="1067">
                  <c:v>9216.64021561998</c:v>
                </c:pt>
                <c:pt idx="1068">
                  <c:v>9225.27933345698</c:v>
                </c:pt>
                <c:pt idx="1069">
                  <c:v>9233.88260291598</c:v>
                </c:pt>
                <c:pt idx="1070">
                  <c:v>9242.53126841898</c:v>
                </c:pt>
                <c:pt idx="1071">
                  <c:v>9251.17913171398</c:v>
                </c:pt>
                <c:pt idx="1072">
                  <c:v>9259.80488178198</c:v>
                </c:pt>
                <c:pt idx="1073">
                  <c:v>9268.42903792598</c:v>
                </c:pt>
                <c:pt idx="1074">
                  <c:v>9277.04912696898</c:v>
                </c:pt>
                <c:pt idx="1075">
                  <c:v>9285.68012033198</c:v>
                </c:pt>
                <c:pt idx="1076">
                  <c:v>9294.30142395298</c:v>
                </c:pt>
                <c:pt idx="1077">
                  <c:v>9302.96264401298</c:v>
                </c:pt>
                <c:pt idx="1078">
                  <c:v>9311.61657421398</c:v>
                </c:pt>
                <c:pt idx="1079">
                  <c:v>9320.24512214198</c:v>
                </c:pt>
                <c:pt idx="1080">
                  <c:v>9328.87119726698</c:v>
                </c:pt>
                <c:pt idx="1081">
                  <c:v>9337.50465242098</c:v>
                </c:pt>
                <c:pt idx="1082">
                  <c:v>9346.16538709798</c:v>
                </c:pt>
                <c:pt idx="1083">
                  <c:v>9354.81451025598</c:v>
                </c:pt>
                <c:pt idx="1084">
                  <c:v>9363.47444497398</c:v>
                </c:pt>
                <c:pt idx="1085">
                  <c:v>9372.10826555098</c:v>
                </c:pt>
                <c:pt idx="1086">
                  <c:v>9380.72789936898</c:v>
                </c:pt>
                <c:pt idx="1087">
                  <c:v>9389.34003560198</c:v>
                </c:pt>
                <c:pt idx="1088">
                  <c:v>9397.95604468498</c:v>
                </c:pt>
                <c:pt idx="1089">
                  <c:v>9406.57714419698</c:v>
                </c:pt>
                <c:pt idx="1090">
                  <c:v>9415.18939363598</c:v>
                </c:pt>
                <c:pt idx="1091">
                  <c:v>9423.85944028998</c:v>
                </c:pt>
                <c:pt idx="1092">
                  <c:v>9432.48811553198</c:v>
                </c:pt>
                <c:pt idx="1093">
                  <c:v>9441.11411007398</c:v>
                </c:pt>
                <c:pt idx="1094">
                  <c:v>9449.74581032698</c:v>
                </c:pt>
                <c:pt idx="1095">
                  <c:v>9458.35886562998</c:v>
                </c:pt>
                <c:pt idx="1096">
                  <c:v>9466.97061746098</c:v>
                </c:pt>
                <c:pt idx="1097">
                  <c:v>9475.59735306398</c:v>
                </c:pt>
                <c:pt idx="1098">
                  <c:v>9484.27367173198</c:v>
                </c:pt>
                <c:pt idx="1099">
                  <c:v>9492.91265538398</c:v>
                </c:pt>
                <c:pt idx="1100">
                  <c:v>9501.54390381398</c:v>
                </c:pt>
                <c:pt idx="1101">
                  <c:v>9510.17355920998</c:v>
                </c:pt>
                <c:pt idx="1102">
                  <c:v>9518.71316217898</c:v>
                </c:pt>
                <c:pt idx="1103">
                  <c:v>9527.32829149398</c:v>
                </c:pt>
                <c:pt idx="1104">
                  <c:v>9535.94854793298</c:v>
                </c:pt>
                <c:pt idx="1105">
                  <c:v>9544.61832287398</c:v>
                </c:pt>
                <c:pt idx="1106">
                  <c:v>9553.27027731898</c:v>
                </c:pt>
                <c:pt idx="1107">
                  <c:v>9561.89856679598</c:v>
                </c:pt>
                <c:pt idx="1108">
                  <c:v>9570.51226744398</c:v>
                </c:pt>
                <c:pt idx="1109">
                  <c:v>9579.12211835198</c:v>
                </c:pt>
                <c:pt idx="1110">
                  <c:v>9587.73626913798</c:v>
                </c:pt>
                <c:pt idx="1111">
                  <c:v>9596.35558644698</c:v>
                </c:pt>
                <c:pt idx="1112">
                  <c:v>9605.01375966698</c:v>
                </c:pt>
                <c:pt idx="1113">
                  <c:v>9613.64283753198</c:v>
                </c:pt>
                <c:pt idx="1114">
                  <c:v>9622.25640447898</c:v>
                </c:pt>
                <c:pt idx="1115">
                  <c:v>9630.87552393298</c:v>
                </c:pt>
                <c:pt idx="1116">
                  <c:v>9639.50590540398</c:v>
                </c:pt>
                <c:pt idx="1117">
                  <c:v>9648.12637581798</c:v>
                </c:pt>
                <c:pt idx="1118">
                  <c:v>9656.74841474198</c:v>
                </c:pt>
                <c:pt idx="1119">
                  <c:v>9665.67733095198</c:v>
                </c:pt>
                <c:pt idx="1120">
                  <c:v>9674.32557644998</c:v>
                </c:pt>
                <c:pt idx="1121">
                  <c:v>9682.94344297698</c:v>
                </c:pt>
                <c:pt idx="1122">
                  <c:v>9691.56832761498</c:v>
                </c:pt>
                <c:pt idx="1123">
                  <c:v>9700.19946012598</c:v>
                </c:pt>
                <c:pt idx="1124">
                  <c:v>9708.82081027498</c:v>
                </c:pt>
                <c:pt idx="1125">
                  <c:v>9717.44446838798</c:v>
                </c:pt>
                <c:pt idx="1126">
                  <c:v>9726.10905351898</c:v>
                </c:pt>
                <c:pt idx="1127">
                  <c:v>9734.73803299798</c:v>
                </c:pt>
                <c:pt idx="1128">
                  <c:v>9743.35169970998</c:v>
                </c:pt>
                <c:pt idx="1129">
                  <c:v>9751.96850373598</c:v>
                </c:pt>
                <c:pt idx="1130">
                  <c:v>9760.59038012798</c:v>
                </c:pt>
                <c:pt idx="1131">
                  <c:v>9769.22332716598</c:v>
                </c:pt>
                <c:pt idx="1132">
                  <c:v>9777.82865164798</c:v>
                </c:pt>
                <c:pt idx="1133">
                  <c:v>9786.45421701698</c:v>
                </c:pt>
                <c:pt idx="1134">
                  <c:v>9795.09358763098</c:v>
                </c:pt>
                <c:pt idx="1135">
                  <c:v>9803.71745494798</c:v>
                </c:pt>
                <c:pt idx="1136">
                  <c:v>9812.33700302698</c:v>
                </c:pt>
                <c:pt idx="1137">
                  <c:v>9820.97796905498</c:v>
                </c:pt>
                <c:pt idx="1138">
                  <c:v>9829.62838541298</c:v>
                </c:pt>
                <c:pt idx="1139">
                  <c:v>9838.25429762698</c:v>
                </c:pt>
                <c:pt idx="1140">
                  <c:v>9846.91129504098</c:v>
                </c:pt>
                <c:pt idx="1141">
                  <c:v>9855.53082107098</c:v>
                </c:pt>
                <c:pt idx="1142">
                  <c:v>9864.16519221298</c:v>
                </c:pt>
                <c:pt idx="1143">
                  <c:v>9872.78192617198</c:v>
                </c:pt>
                <c:pt idx="1144">
                  <c:v>9881.40957937398</c:v>
                </c:pt>
                <c:pt idx="1145">
                  <c:v>9890.03115077698</c:v>
                </c:pt>
                <c:pt idx="1146">
                  <c:v>9898.64722208398</c:v>
                </c:pt>
                <c:pt idx="1147">
                  <c:v>9907.32565410698</c:v>
                </c:pt>
                <c:pt idx="1148">
                  <c:v>9915.95638122598</c:v>
                </c:pt>
                <c:pt idx="1149">
                  <c:v>9924.56221171198</c:v>
                </c:pt>
                <c:pt idx="1150">
                  <c:v>9933.17482857198</c:v>
                </c:pt>
                <c:pt idx="1151">
                  <c:v>9941.79215138698</c:v>
                </c:pt>
                <c:pt idx="1152">
                  <c:v>9950.43412377198</c:v>
                </c:pt>
                <c:pt idx="1153">
                  <c:v>9959.07481534298</c:v>
                </c:pt>
                <c:pt idx="1154">
                  <c:v>9967.73421971798</c:v>
                </c:pt>
                <c:pt idx="1155">
                  <c:v>9976.36563711398</c:v>
                </c:pt>
                <c:pt idx="1156">
                  <c:v>9984.99285189898</c:v>
                </c:pt>
                <c:pt idx="1157">
                  <c:v>9993.60320272698</c:v>
                </c:pt>
                <c:pt idx="1158">
                  <c:v>10002.233036826</c:v>
                </c:pt>
                <c:pt idx="1159">
                  <c:v>10010.869785093</c:v>
                </c:pt>
                <c:pt idx="1160">
                  <c:v>10019.424342518</c:v>
                </c:pt>
                <c:pt idx="1161">
                  <c:v>10028.068385753</c:v>
                </c:pt>
                <c:pt idx="1162">
                  <c:v>10036.709551749</c:v>
                </c:pt>
                <c:pt idx="1163">
                  <c:v>10045.337931824</c:v>
                </c:pt>
                <c:pt idx="1164">
                  <c:v>10053.957760491</c:v>
                </c:pt>
                <c:pt idx="1165">
                  <c:v>10062.57599402</c:v>
                </c:pt>
                <c:pt idx="1166">
                  <c:v>10071.19792449</c:v>
                </c:pt>
                <c:pt idx="1167">
                  <c:v>10079.811093966</c:v>
                </c:pt>
                <c:pt idx="1168">
                  <c:v>10088.444442302</c:v>
                </c:pt>
                <c:pt idx="1169">
                  <c:v>10097.063721167</c:v>
                </c:pt>
                <c:pt idx="1170">
                  <c:v>10105.684643631</c:v>
                </c:pt>
                <c:pt idx="1171">
                  <c:v>10114.301459598</c:v>
                </c:pt>
                <c:pt idx="1172">
                  <c:v>10122.9232886</c:v>
                </c:pt>
                <c:pt idx="1173">
                  <c:v>10131.550638744</c:v>
                </c:pt>
                <c:pt idx="1174">
                  <c:v>10140.171968016</c:v>
                </c:pt>
                <c:pt idx="1175">
                  <c:v>10148.802792282</c:v>
                </c:pt>
                <c:pt idx="1176">
                  <c:v>10157.418470686</c:v>
                </c:pt>
                <c:pt idx="1177">
                  <c:v>10166.030400557</c:v>
                </c:pt>
                <c:pt idx="1178">
                  <c:v>10174.652546628</c:v>
                </c:pt>
                <c:pt idx="1179">
                  <c:v>10183.295606405</c:v>
                </c:pt>
                <c:pt idx="1180">
                  <c:v>10191.929926922</c:v>
                </c:pt>
                <c:pt idx="1181">
                  <c:v>10200.556174597</c:v>
                </c:pt>
                <c:pt idx="1182">
                  <c:v>10209.196983087</c:v>
                </c:pt>
                <c:pt idx="1183">
                  <c:v>10217.812620729</c:v>
                </c:pt>
                <c:pt idx="1184">
                  <c:v>10226.427823795</c:v>
                </c:pt>
                <c:pt idx="1185">
                  <c:v>10235.036243438</c:v>
                </c:pt>
                <c:pt idx="1186">
                  <c:v>10243.676055532</c:v>
                </c:pt>
                <c:pt idx="1187">
                  <c:v>10252.324225402</c:v>
                </c:pt>
                <c:pt idx="1188">
                  <c:v>10260.953583192</c:v>
                </c:pt>
                <c:pt idx="1189">
                  <c:v>10269.585111594</c:v>
                </c:pt>
                <c:pt idx="1190">
                  <c:v>10278.227035014</c:v>
                </c:pt>
                <c:pt idx="1191">
                  <c:v>10286.850453782</c:v>
                </c:pt>
                <c:pt idx="1192">
                  <c:v>10295.468646841</c:v>
                </c:pt>
                <c:pt idx="1193">
                  <c:v>10304.116964856</c:v>
                </c:pt>
                <c:pt idx="1194">
                  <c:v>10312.749101382</c:v>
                </c:pt>
                <c:pt idx="1195">
                  <c:v>10321.380526297</c:v>
                </c:pt>
                <c:pt idx="1196">
                  <c:v>10330.060337815</c:v>
                </c:pt>
                <c:pt idx="1197">
                  <c:v>10338.69611183</c:v>
                </c:pt>
                <c:pt idx="1198">
                  <c:v>10347.324016078</c:v>
                </c:pt>
                <c:pt idx="1199">
                  <c:v>10355.942243629</c:v>
                </c:pt>
                <c:pt idx="1200">
                  <c:v>10364.582967602</c:v>
                </c:pt>
                <c:pt idx="1201">
                  <c:v>10373.206060878</c:v>
                </c:pt>
                <c:pt idx="1202">
                  <c:v>10381.850364091</c:v>
                </c:pt>
                <c:pt idx="1203">
                  <c:v>10390.489457681</c:v>
                </c:pt>
                <c:pt idx="1204">
                  <c:v>10399.124323547</c:v>
                </c:pt>
                <c:pt idx="1205">
                  <c:v>10407.74190451</c:v>
                </c:pt>
                <c:pt idx="1206">
                  <c:v>10416.352861934</c:v>
                </c:pt>
                <c:pt idx="1207">
                  <c:v>10424.988295265</c:v>
                </c:pt>
                <c:pt idx="1208">
                  <c:v>10433.613631078</c:v>
                </c:pt>
                <c:pt idx="1209">
                  <c:v>10442.225196563</c:v>
                </c:pt>
                <c:pt idx="1210">
                  <c:v>10450.848723257</c:v>
                </c:pt>
                <c:pt idx="1211">
                  <c:v>10459.492477086</c:v>
                </c:pt>
                <c:pt idx="1212">
                  <c:v>10468.102228271</c:v>
                </c:pt>
                <c:pt idx="1213">
                  <c:v>10476.710257721</c:v>
                </c:pt>
                <c:pt idx="1214">
                  <c:v>10485.356803629</c:v>
                </c:pt>
                <c:pt idx="1215">
                  <c:v>10493.989768263</c:v>
                </c:pt>
                <c:pt idx="1216">
                  <c:v>10502.62156253</c:v>
                </c:pt>
                <c:pt idx="1217">
                  <c:v>10511.259948458</c:v>
                </c:pt>
                <c:pt idx="1218">
                  <c:v>10519.880750682</c:v>
                </c:pt>
                <c:pt idx="1219">
                  <c:v>10528.497162198</c:v>
                </c:pt>
                <c:pt idx="1220">
                  <c:v>10537.119339694</c:v>
                </c:pt>
                <c:pt idx="1221">
                  <c:v>10545.76123511</c:v>
                </c:pt>
                <c:pt idx="1222">
                  <c:v>10554.567892247</c:v>
                </c:pt>
                <c:pt idx="1223">
                  <c:v>10563.223145713</c:v>
                </c:pt>
                <c:pt idx="1224">
                  <c:v>10571.850233364</c:v>
                </c:pt>
                <c:pt idx="1225">
                  <c:v>10580.484434264</c:v>
                </c:pt>
                <c:pt idx="1226">
                  <c:v>10589.103506628</c:v>
                </c:pt>
                <c:pt idx="1227">
                  <c:v>10597.722198415</c:v>
                </c:pt>
                <c:pt idx="1228">
                  <c:v>10606.362851789</c:v>
                </c:pt>
                <c:pt idx="1229">
                  <c:v>10614.998083029</c:v>
                </c:pt>
                <c:pt idx="1230">
                  <c:v>10623.643069113</c:v>
                </c:pt>
                <c:pt idx="1231">
                  <c:v>10632.26146516</c:v>
                </c:pt>
                <c:pt idx="1232">
                  <c:v>10640.889492375</c:v>
                </c:pt>
                <c:pt idx="1233">
                  <c:v>10649.512562967</c:v>
                </c:pt>
                <c:pt idx="1234">
                  <c:v>10658.142432286</c:v>
                </c:pt>
                <c:pt idx="1235">
                  <c:v>10666.771445931</c:v>
                </c:pt>
                <c:pt idx="1236">
                  <c:v>10675.392273376</c:v>
                </c:pt>
                <c:pt idx="1237">
                  <c:v>10684.033630115</c:v>
                </c:pt>
                <c:pt idx="1238">
                  <c:v>10692.663396612</c:v>
                </c:pt>
                <c:pt idx="1239">
                  <c:v>10701.295571836</c:v>
                </c:pt>
                <c:pt idx="1240">
                  <c:v>10709.919240361</c:v>
                </c:pt>
                <c:pt idx="1241">
                  <c:v>10718.545181539</c:v>
                </c:pt>
                <c:pt idx="1242">
                  <c:v>10727.200785301</c:v>
                </c:pt>
                <c:pt idx="1243">
                  <c:v>10735.822253434</c:v>
                </c:pt>
                <c:pt idx="1244">
                  <c:v>10744.471287208</c:v>
                </c:pt>
                <c:pt idx="1245">
                  <c:v>10753.112271491</c:v>
                </c:pt>
                <c:pt idx="1246">
                  <c:v>10761.742319637</c:v>
                </c:pt>
                <c:pt idx="1247">
                  <c:v>10770.381054596</c:v>
                </c:pt>
                <c:pt idx="1248">
                  <c:v>10778.98869187</c:v>
                </c:pt>
                <c:pt idx="1249">
                  <c:v>10787.620926305</c:v>
                </c:pt>
                <c:pt idx="1250">
                  <c:v>10796.246372683</c:v>
                </c:pt>
                <c:pt idx="1251">
                  <c:v>10804.893609448</c:v>
                </c:pt>
                <c:pt idx="1252">
                  <c:v>10813.531297702</c:v>
                </c:pt>
                <c:pt idx="1253">
                  <c:v>10822.156955632</c:v>
                </c:pt>
                <c:pt idx="1254">
                  <c:v>10830.776542233</c:v>
                </c:pt>
                <c:pt idx="1255">
                  <c:v>10839.390085209</c:v>
                </c:pt>
                <c:pt idx="1256">
                  <c:v>10848.008373445</c:v>
                </c:pt>
                <c:pt idx="1257">
                  <c:v>10856.630176464</c:v>
                </c:pt>
                <c:pt idx="1258">
                  <c:v>10865.294016634</c:v>
                </c:pt>
                <c:pt idx="1259">
                  <c:v>10873.939071334</c:v>
                </c:pt>
                <c:pt idx="1260">
                  <c:v>10882.555882918</c:v>
                </c:pt>
                <c:pt idx="1261">
                  <c:v>10891.188935442</c:v>
                </c:pt>
                <c:pt idx="1262">
                  <c:v>10899.808194459</c:v>
                </c:pt>
                <c:pt idx="1263">
                  <c:v>10908.441740311</c:v>
                </c:pt>
                <c:pt idx="1264">
                  <c:v>10917.056054948</c:v>
                </c:pt>
                <c:pt idx="1265">
                  <c:v>10925.713666796</c:v>
                </c:pt>
                <c:pt idx="1266">
                  <c:v>10934.354273665</c:v>
                </c:pt>
                <c:pt idx="1267">
                  <c:v>10942.986681903</c:v>
                </c:pt>
                <c:pt idx="1268">
                  <c:v>10951.607187</c:v>
                </c:pt>
                <c:pt idx="1269">
                  <c:v>10960.21958317</c:v>
                </c:pt>
                <c:pt idx="1270">
                  <c:v>10968.834260189</c:v>
                </c:pt>
                <c:pt idx="1271">
                  <c:v>10977.448753551</c:v>
                </c:pt>
                <c:pt idx="1272">
                  <c:v>10986.098055255</c:v>
                </c:pt>
                <c:pt idx="1273">
                  <c:v>10994.728846668</c:v>
                </c:pt>
                <c:pt idx="1274">
                  <c:v>11003.358042421</c:v>
                </c:pt>
                <c:pt idx="1275">
                  <c:v>11011.987179485</c:v>
                </c:pt>
                <c:pt idx="1276">
                  <c:v>11020.602873263</c:v>
                </c:pt>
                <c:pt idx="1277">
                  <c:v>11029.245878032</c:v>
                </c:pt>
                <c:pt idx="1278">
                  <c:v>11037.868761577</c:v>
                </c:pt>
                <c:pt idx="1279">
                  <c:v>11046.533919408</c:v>
                </c:pt>
                <c:pt idx="1280">
                  <c:v>11055.175423049</c:v>
                </c:pt>
                <c:pt idx="1281">
                  <c:v>11063.788376037</c:v>
                </c:pt>
                <c:pt idx="1282">
                  <c:v>11072.386995386</c:v>
                </c:pt>
                <c:pt idx="1283">
                  <c:v>11081.011011283</c:v>
                </c:pt>
                <c:pt idx="1284">
                  <c:v>11089.649261834</c:v>
                </c:pt>
                <c:pt idx="1285">
                  <c:v>11098.261254651</c:v>
                </c:pt>
                <c:pt idx="1286">
                  <c:v>11106.930439376</c:v>
                </c:pt>
                <c:pt idx="1287">
                  <c:v>11115.574586875</c:v>
                </c:pt>
                <c:pt idx="1288">
                  <c:v>11124.186330435</c:v>
                </c:pt>
                <c:pt idx="1289">
                  <c:v>11132.80752834</c:v>
                </c:pt>
                <c:pt idx="1290">
                  <c:v>11141.436478052</c:v>
                </c:pt>
                <c:pt idx="1291">
                  <c:v>11150.056484389</c:v>
                </c:pt>
                <c:pt idx="1292">
                  <c:v>11158.649340202</c:v>
                </c:pt>
                <c:pt idx="1293">
                  <c:v>11167.309370224</c:v>
                </c:pt>
                <c:pt idx="1294">
                  <c:v>11175.927848525</c:v>
                </c:pt>
                <c:pt idx="1295">
                  <c:v>11184.538137474</c:v>
                </c:pt>
                <c:pt idx="1296">
                  <c:v>11193.166132515</c:v>
                </c:pt>
                <c:pt idx="1297">
                  <c:v>11201.797471386</c:v>
                </c:pt>
                <c:pt idx="1298">
                  <c:v>11210.423182433</c:v>
                </c:pt>
                <c:pt idx="1299">
                  <c:v>11219.038971265</c:v>
                </c:pt>
                <c:pt idx="1300">
                  <c:v>11227.725609408</c:v>
                </c:pt>
                <c:pt idx="1301">
                  <c:v>11236.343486365</c:v>
                </c:pt>
                <c:pt idx="1302">
                  <c:v>11244.94443509</c:v>
                </c:pt>
                <c:pt idx="1303">
                  <c:v>11253.555414543</c:v>
                </c:pt>
                <c:pt idx="1304">
                  <c:v>11262.170385118</c:v>
                </c:pt>
                <c:pt idx="1305">
                  <c:v>11270.80321375</c:v>
                </c:pt>
                <c:pt idx="1306">
                  <c:v>11279.408679333</c:v>
                </c:pt>
                <c:pt idx="1307">
                  <c:v>11288.09455046</c:v>
                </c:pt>
                <c:pt idx="1308">
                  <c:v>11296.718984824</c:v>
                </c:pt>
                <c:pt idx="1309">
                  <c:v>11305.341265419</c:v>
                </c:pt>
                <c:pt idx="1310">
                  <c:v>11313.962313858</c:v>
                </c:pt>
                <c:pt idx="1311">
                  <c:v>11322.591321333</c:v>
                </c:pt>
                <c:pt idx="1312">
                  <c:v>11331.205958518</c:v>
                </c:pt>
                <c:pt idx="1313">
                  <c:v>11339.825663723</c:v>
                </c:pt>
                <c:pt idx="1314">
                  <c:v>11348.465843175</c:v>
                </c:pt>
                <c:pt idx="1315">
                  <c:v>11357.080737388</c:v>
                </c:pt>
                <c:pt idx="1316">
                  <c:v>11365.694977601</c:v>
                </c:pt>
                <c:pt idx="1317">
                  <c:v>11374.314003727</c:v>
                </c:pt>
                <c:pt idx="1318">
                  <c:v>11382.951791264</c:v>
                </c:pt>
                <c:pt idx="1319">
                  <c:v>11391.571222421</c:v>
                </c:pt>
                <c:pt idx="1320">
                  <c:v>11400.178130391</c:v>
                </c:pt>
                <c:pt idx="1321">
                  <c:v>11408.837101656</c:v>
                </c:pt>
                <c:pt idx="1322">
                  <c:v>11417.459366482</c:v>
                </c:pt>
                <c:pt idx="1323">
                  <c:v>11426.091136487</c:v>
                </c:pt>
                <c:pt idx="1324">
                  <c:v>11434.759092104</c:v>
                </c:pt>
                <c:pt idx="1325">
                  <c:v>11443.398251025</c:v>
                </c:pt>
                <c:pt idx="1326">
                  <c:v>11452.023968301</c:v>
                </c:pt>
                <c:pt idx="1327">
                  <c:v>11460.617134876</c:v>
                </c:pt>
                <c:pt idx="1328">
                  <c:v>11469.257134615</c:v>
                </c:pt>
                <c:pt idx="1329">
                  <c:v>11478.044500756</c:v>
                </c:pt>
                <c:pt idx="1330">
                  <c:v>11486.651563234</c:v>
                </c:pt>
                <c:pt idx="1331">
                  <c:v>11495.272578189</c:v>
                </c:pt>
                <c:pt idx="1332">
                  <c:v>11503.90661786</c:v>
                </c:pt>
                <c:pt idx="1333">
                  <c:v>11512.516102352</c:v>
                </c:pt>
                <c:pt idx="1334">
                  <c:v>11521.119465726</c:v>
                </c:pt>
                <c:pt idx="1335">
                  <c:v>11529.781557679</c:v>
                </c:pt>
                <c:pt idx="1336">
                  <c:v>11538.394479379</c:v>
                </c:pt>
                <c:pt idx="1337">
                  <c:v>11547.006023263</c:v>
                </c:pt>
                <c:pt idx="1338">
                  <c:v>11555.614768102</c:v>
                </c:pt>
                <c:pt idx="1339">
                  <c:v>11564.244046769</c:v>
                </c:pt>
                <c:pt idx="1340">
                  <c:v>11572.869710296</c:v>
                </c:pt>
                <c:pt idx="1341">
                  <c:v>11581.482761409</c:v>
                </c:pt>
                <c:pt idx="1342">
                  <c:v>11590.129560224</c:v>
                </c:pt>
                <c:pt idx="1343">
                  <c:v>11598.758091121</c:v>
                </c:pt>
                <c:pt idx="1344">
                  <c:v>11607.368334839</c:v>
                </c:pt>
                <c:pt idx="1345">
                  <c:v>11615.986010513</c:v>
                </c:pt>
                <c:pt idx="1346">
                  <c:v>11624.621711102</c:v>
                </c:pt>
                <c:pt idx="1347">
                  <c:v>11633.25562459</c:v>
                </c:pt>
                <c:pt idx="1348">
                  <c:v>11641.8681218</c:v>
                </c:pt>
                <c:pt idx="1349">
                  <c:v>11650.519768067</c:v>
                </c:pt>
                <c:pt idx="1350">
                  <c:v>11659.174082651</c:v>
                </c:pt>
                <c:pt idx="1351">
                  <c:v>11667.794715089</c:v>
                </c:pt>
                <c:pt idx="1352">
                  <c:v>11676.409030558</c:v>
                </c:pt>
                <c:pt idx="1353">
                  <c:v>11685.029292649</c:v>
                </c:pt>
                <c:pt idx="1354">
                  <c:v>11693.655446885</c:v>
                </c:pt>
                <c:pt idx="1355">
                  <c:v>11702.336297796</c:v>
                </c:pt>
                <c:pt idx="1356">
                  <c:v>11711.030975282</c:v>
                </c:pt>
                <c:pt idx="1357">
                  <c:v>11719.670032481</c:v>
                </c:pt>
                <c:pt idx="1358">
                  <c:v>11728.288247656</c:v>
                </c:pt>
                <c:pt idx="1359">
                  <c:v>11736.914692017</c:v>
                </c:pt>
                <c:pt idx="1360">
                  <c:v>11745.560213867</c:v>
                </c:pt>
                <c:pt idx="1361">
                  <c:v>11754.17887284</c:v>
                </c:pt>
                <c:pt idx="1362">
                  <c:v>11762.801454556</c:v>
                </c:pt>
                <c:pt idx="1363">
                  <c:v>11771.483311998</c:v>
                </c:pt>
                <c:pt idx="1364">
                  <c:v>11780.118642263</c:v>
                </c:pt>
                <c:pt idx="1365">
                  <c:v>11788.726710782</c:v>
                </c:pt>
                <c:pt idx="1366">
                  <c:v>11797.33633159</c:v>
                </c:pt>
                <c:pt idx="1367">
                  <c:v>11805.964726549</c:v>
                </c:pt>
                <c:pt idx="1368">
                  <c:v>11814.584340455</c:v>
                </c:pt>
                <c:pt idx="1369">
                  <c:v>11823.195955054</c:v>
                </c:pt>
                <c:pt idx="1370">
                  <c:v>11831.873085362</c:v>
                </c:pt>
                <c:pt idx="1371">
                  <c:v>11840.501850807</c:v>
                </c:pt>
                <c:pt idx="1372">
                  <c:v>11849.114966784</c:v>
                </c:pt>
                <c:pt idx="1373">
                  <c:v>11857.737665142</c:v>
                </c:pt>
                <c:pt idx="1374">
                  <c:v>11866.35296787</c:v>
                </c:pt>
                <c:pt idx="1375">
                  <c:v>11874.968613793</c:v>
                </c:pt>
                <c:pt idx="1376">
                  <c:v>11883.584219648</c:v>
                </c:pt>
                <c:pt idx="1377">
                  <c:v>11892.230081009</c:v>
                </c:pt>
                <c:pt idx="1378">
                  <c:v>11900.857843074</c:v>
                </c:pt>
                <c:pt idx="1379">
                  <c:v>11909.482474503</c:v>
                </c:pt>
                <c:pt idx="1380">
                  <c:v>11918.092694595</c:v>
                </c:pt>
                <c:pt idx="1381">
                  <c:v>11926.69726463</c:v>
                </c:pt>
                <c:pt idx="1382">
                  <c:v>11935.298815053</c:v>
                </c:pt>
                <c:pt idx="1383">
                  <c:v>11943.900798662</c:v>
                </c:pt>
                <c:pt idx="1384">
                  <c:v>11952.544872642</c:v>
                </c:pt>
                <c:pt idx="1385">
                  <c:v>11961.160091749</c:v>
                </c:pt>
                <c:pt idx="1386">
                  <c:v>11969.78284485</c:v>
                </c:pt>
                <c:pt idx="1387">
                  <c:v>11978.388592193</c:v>
                </c:pt>
                <c:pt idx="1388">
                  <c:v>11987.014689165</c:v>
                </c:pt>
                <c:pt idx="1389">
                  <c:v>11995.636018914</c:v>
                </c:pt>
                <c:pt idx="1390">
                  <c:v>12004.254719418</c:v>
                </c:pt>
                <c:pt idx="1391">
                  <c:v>12012.900378935</c:v>
                </c:pt>
                <c:pt idx="1392">
                  <c:v>12021.516014431</c:v>
                </c:pt>
                <c:pt idx="1393">
                  <c:v>12030.122369787</c:v>
                </c:pt>
                <c:pt idx="1394">
                  <c:v>12038.729666992</c:v>
                </c:pt>
                <c:pt idx="1395">
                  <c:v>12047.339367312</c:v>
                </c:pt>
                <c:pt idx="1396">
                  <c:v>12055.952601942</c:v>
                </c:pt>
                <c:pt idx="1397">
                  <c:v>12064.583118359</c:v>
                </c:pt>
                <c:pt idx="1398">
                  <c:v>12073.239866877</c:v>
                </c:pt>
                <c:pt idx="1399">
                  <c:v>12081.879905694</c:v>
                </c:pt>
                <c:pt idx="1400">
                  <c:v>12090.49559929</c:v>
                </c:pt>
                <c:pt idx="1401">
                  <c:v>12099.104940682</c:v>
                </c:pt>
                <c:pt idx="1402">
                  <c:v>12107.737365951</c:v>
                </c:pt>
                <c:pt idx="1403">
                  <c:v>12116.354448514</c:v>
                </c:pt>
                <c:pt idx="1404">
                  <c:v>12124.958105762</c:v>
                </c:pt>
                <c:pt idx="1405">
                  <c:v>12133.595184994</c:v>
                </c:pt>
                <c:pt idx="1406">
                  <c:v>12142.227122109</c:v>
                </c:pt>
                <c:pt idx="1407">
                  <c:v>12150.844669928</c:v>
                </c:pt>
                <c:pt idx="1408">
                  <c:v>12159.46366991</c:v>
                </c:pt>
                <c:pt idx="1409">
                  <c:v>12168.103390138</c:v>
                </c:pt>
                <c:pt idx="1410">
                  <c:v>12176.733693382</c:v>
                </c:pt>
                <c:pt idx="1411">
                  <c:v>12185.369910749</c:v>
                </c:pt>
                <c:pt idx="1412">
                  <c:v>12194.010251831</c:v>
                </c:pt>
                <c:pt idx="1413">
                  <c:v>12202.656069295</c:v>
                </c:pt>
                <c:pt idx="1414">
                  <c:v>12211.284637226</c:v>
                </c:pt>
                <c:pt idx="1415">
                  <c:v>12219.91954089</c:v>
                </c:pt>
                <c:pt idx="1416">
                  <c:v>12228.550575985</c:v>
                </c:pt>
                <c:pt idx="1417">
                  <c:v>12237.171310848</c:v>
                </c:pt>
                <c:pt idx="1418">
                  <c:v>12245.820969321</c:v>
                </c:pt>
                <c:pt idx="1419">
                  <c:v>12254.473276062</c:v>
                </c:pt>
                <c:pt idx="1420">
                  <c:v>12263.099949683</c:v>
                </c:pt>
                <c:pt idx="1421">
                  <c:v>12271.726328091</c:v>
                </c:pt>
                <c:pt idx="1422">
                  <c:v>12280.370068478</c:v>
                </c:pt>
                <c:pt idx="1423">
                  <c:v>12289.015764724</c:v>
                </c:pt>
                <c:pt idx="1424">
                  <c:v>12297.853401273</c:v>
                </c:pt>
                <c:pt idx="1425">
                  <c:v>12306.491552031</c:v>
                </c:pt>
                <c:pt idx="1426">
                  <c:v>12315.136529448</c:v>
                </c:pt>
                <c:pt idx="1427">
                  <c:v>12323.746258126</c:v>
                </c:pt>
                <c:pt idx="1428">
                  <c:v>12332.382765556</c:v>
                </c:pt>
                <c:pt idx="1429">
                  <c:v>12341.023342856</c:v>
                </c:pt>
                <c:pt idx="1430">
                  <c:v>12349.647532296</c:v>
                </c:pt>
                <c:pt idx="1431">
                  <c:v>12358.263613351</c:v>
                </c:pt>
                <c:pt idx="1432">
                  <c:v>12366.956332017</c:v>
                </c:pt>
                <c:pt idx="1433">
                  <c:v>12375.587665523</c:v>
                </c:pt>
                <c:pt idx="1434">
                  <c:v>12384.209880347</c:v>
                </c:pt>
                <c:pt idx="1435">
                  <c:v>12392.840568431</c:v>
                </c:pt>
                <c:pt idx="1436">
                  <c:v>12401.468430125</c:v>
                </c:pt>
                <c:pt idx="1437">
                  <c:v>12410.110603294</c:v>
                </c:pt>
                <c:pt idx="1438">
                  <c:v>12418.757871656</c:v>
                </c:pt>
                <c:pt idx="1439">
                  <c:v>12427.413280343</c:v>
                </c:pt>
                <c:pt idx="1440">
                  <c:v>12436.049901279</c:v>
                </c:pt>
                <c:pt idx="1441">
                  <c:v>12444.672543246</c:v>
                </c:pt>
                <c:pt idx="1442">
                  <c:v>12453.28908757</c:v>
                </c:pt>
                <c:pt idx="1443">
                  <c:v>12461.934297941</c:v>
                </c:pt>
                <c:pt idx="1444">
                  <c:v>12470.575058538</c:v>
                </c:pt>
                <c:pt idx="1445">
                  <c:v>12479.197844791</c:v>
                </c:pt>
                <c:pt idx="1446">
                  <c:v>12487.836274292</c:v>
                </c:pt>
                <c:pt idx="1447">
                  <c:v>12496.487483242</c:v>
                </c:pt>
                <c:pt idx="1448">
                  <c:v>12505.123270287</c:v>
                </c:pt>
                <c:pt idx="1449">
                  <c:v>12513.742089568</c:v>
                </c:pt>
                <c:pt idx="1450">
                  <c:v>12522.351965836</c:v>
                </c:pt>
                <c:pt idx="1451">
                  <c:v>12530.96759545</c:v>
                </c:pt>
                <c:pt idx="1452">
                  <c:v>12539.58718229</c:v>
                </c:pt>
                <c:pt idx="1453">
                  <c:v>12548.243274633</c:v>
                </c:pt>
                <c:pt idx="1454">
                  <c:v>12556.872529702</c:v>
                </c:pt>
                <c:pt idx="1455">
                  <c:v>12565.487868378</c:v>
                </c:pt>
                <c:pt idx="1456">
                  <c:v>12574.11223766</c:v>
                </c:pt>
                <c:pt idx="1457">
                  <c:v>12582.731025374</c:v>
                </c:pt>
                <c:pt idx="1458">
                  <c:v>12591.346548912</c:v>
                </c:pt>
                <c:pt idx="1459">
                  <c:v>12599.962544261</c:v>
                </c:pt>
                <c:pt idx="1460">
                  <c:v>12608.603255725</c:v>
                </c:pt>
                <c:pt idx="1461">
                  <c:v>12617.219032532</c:v>
                </c:pt>
                <c:pt idx="1462">
                  <c:v>12625.835547397</c:v>
                </c:pt>
                <c:pt idx="1463">
                  <c:v>12634.467978675</c:v>
                </c:pt>
                <c:pt idx="1464">
                  <c:v>12643.110728248</c:v>
                </c:pt>
                <c:pt idx="1465">
                  <c:v>12651.749433009</c:v>
                </c:pt>
                <c:pt idx="1466">
                  <c:v>12660.365117533</c:v>
                </c:pt>
                <c:pt idx="1467">
                  <c:v>12669.005778633</c:v>
                </c:pt>
                <c:pt idx="1468">
                  <c:v>12677.643250586</c:v>
                </c:pt>
                <c:pt idx="1469">
                  <c:v>12686.273256264</c:v>
                </c:pt>
                <c:pt idx="1470">
                  <c:v>12694.887970801</c:v>
                </c:pt>
                <c:pt idx="1471">
                  <c:v>12703.514200425</c:v>
                </c:pt>
                <c:pt idx="1472">
                  <c:v>12712.149681679</c:v>
                </c:pt>
                <c:pt idx="1473">
                  <c:v>12720.76374428</c:v>
                </c:pt>
                <c:pt idx="1474">
                  <c:v>12729.426879988</c:v>
                </c:pt>
                <c:pt idx="1475">
                  <c:v>12738.044749321</c:v>
                </c:pt>
                <c:pt idx="1476">
                  <c:v>12746.673384169</c:v>
                </c:pt>
                <c:pt idx="1477">
                  <c:v>12755.284286155</c:v>
                </c:pt>
                <c:pt idx="1478">
                  <c:v>12763.920534419</c:v>
                </c:pt>
                <c:pt idx="1479">
                  <c:v>12772.54804154</c:v>
                </c:pt>
                <c:pt idx="1480">
                  <c:v>12781.162987748</c:v>
                </c:pt>
                <c:pt idx="1481">
                  <c:v>12789.824739743</c:v>
                </c:pt>
                <c:pt idx="1482">
                  <c:v>12798.455330704</c:v>
                </c:pt>
                <c:pt idx="1483">
                  <c:v>12807.074146715</c:v>
                </c:pt>
                <c:pt idx="1484">
                  <c:v>12815.697061575</c:v>
                </c:pt>
                <c:pt idx="1485">
                  <c:v>12824.333692425</c:v>
                </c:pt>
                <c:pt idx="1486">
                  <c:v>12832.955845013</c:v>
                </c:pt>
                <c:pt idx="1487">
                  <c:v>12841.591974946</c:v>
                </c:pt>
                <c:pt idx="1488">
                  <c:v>12850.288016192</c:v>
                </c:pt>
                <c:pt idx="1489">
                  <c:v>12858.895659957</c:v>
                </c:pt>
                <c:pt idx="1490">
                  <c:v>12867.512905478</c:v>
                </c:pt>
                <c:pt idx="1491">
                  <c:v>12876.142457252</c:v>
                </c:pt>
                <c:pt idx="1492">
                  <c:v>12884.770719511</c:v>
                </c:pt>
                <c:pt idx="1493">
                  <c:v>12893.386420097</c:v>
                </c:pt>
                <c:pt idx="1494">
                  <c:v>12902.022225813</c:v>
                </c:pt>
                <c:pt idx="1495">
                  <c:v>12910.695835531</c:v>
                </c:pt>
                <c:pt idx="1496">
                  <c:v>12919.326026674</c:v>
                </c:pt>
                <c:pt idx="1497">
                  <c:v>12927.949568567</c:v>
                </c:pt>
                <c:pt idx="1498">
                  <c:v>12936.57674864</c:v>
                </c:pt>
                <c:pt idx="1499">
                  <c:v>12945.225085706</c:v>
                </c:pt>
                <c:pt idx="1500">
                  <c:v>12953.850830518</c:v>
                </c:pt>
                <c:pt idx="1501">
                  <c:v>12962.481605444</c:v>
                </c:pt>
                <c:pt idx="1502">
                  <c:v>12971.163030142</c:v>
                </c:pt>
                <c:pt idx="1503">
                  <c:v>12979.793079845</c:v>
                </c:pt>
                <c:pt idx="1504">
                  <c:v>12988.419619627</c:v>
                </c:pt>
                <c:pt idx="1505">
                  <c:v>12997.043998116</c:v>
                </c:pt>
                <c:pt idx="1506">
                  <c:v>13005.677716142</c:v>
                </c:pt>
                <c:pt idx="1507">
                  <c:v>13014.319222298</c:v>
                </c:pt>
                <c:pt idx="1508">
                  <c:v>13022.941355539</c:v>
                </c:pt>
                <c:pt idx="1509">
                  <c:v>13031.671830975</c:v>
                </c:pt>
                <c:pt idx="1510">
                  <c:v>13040.337666159</c:v>
                </c:pt>
                <c:pt idx="1511">
                  <c:v>13048.968275261</c:v>
                </c:pt>
                <c:pt idx="1512">
                  <c:v>13057.582803319</c:v>
                </c:pt>
                <c:pt idx="1513">
                  <c:v>13066.211457416</c:v>
                </c:pt>
                <c:pt idx="1514">
                  <c:v>13074.842421517</c:v>
                </c:pt>
                <c:pt idx="1515">
                  <c:v>13083.464081252</c:v>
                </c:pt>
                <c:pt idx="1516">
                  <c:v>13092.150838737</c:v>
                </c:pt>
                <c:pt idx="1517">
                  <c:v>13100.781925445</c:v>
                </c:pt>
                <c:pt idx="1518">
                  <c:v>13109.407310972</c:v>
                </c:pt>
                <c:pt idx="1519">
                  <c:v>13118.038833532</c:v>
                </c:pt>
                <c:pt idx="1520">
                  <c:v>13126.690355196</c:v>
                </c:pt>
                <c:pt idx="1521">
                  <c:v>13135.330643112</c:v>
                </c:pt>
                <c:pt idx="1522">
                  <c:v>13143.952884908</c:v>
                </c:pt>
                <c:pt idx="1523">
                  <c:v>13152.640747033</c:v>
                </c:pt>
                <c:pt idx="1524">
                  <c:v>13161.259854678</c:v>
                </c:pt>
                <c:pt idx="1525">
                  <c:v>13169.885279059</c:v>
                </c:pt>
                <c:pt idx="1526">
                  <c:v>13178.565883545</c:v>
                </c:pt>
                <c:pt idx="1527">
                  <c:v>13187.185800183</c:v>
                </c:pt>
                <c:pt idx="1528">
                  <c:v>13195.801821842</c:v>
                </c:pt>
                <c:pt idx="1529">
                  <c:v>13204.413336937</c:v>
                </c:pt>
                <c:pt idx="1530">
                  <c:v>13213.098709442</c:v>
                </c:pt>
                <c:pt idx="1531">
                  <c:v>13221.72608788</c:v>
                </c:pt>
                <c:pt idx="1532">
                  <c:v>13230.347891087</c:v>
                </c:pt>
                <c:pt idx="1533">
                  <c:v>13238.969662374</c:v>
                </c:pt>
                <c:pt idx="1534">
                  <c:v>13247.614714261</c:v>
                </c:pt>
                <c:pt idx="1535">
                  <c:v>13256.235352412</c:v>
                </c:pt>
                <c:pt idx="1536">
                  <c:v>13264.849182708</c:v>
                </c:pt>
                <c:pt idx="1537">
                  <c:v>13273.516748885</c:v>
                </c:pt>
                <c:pt idx="1538">
                  <c:v>13282.149487646</c:v>
                </c:pt>
                <c:pt idx="1539">
                  <c:v>13290.766388451</c:v>
                </c:pt>
                <c:pt idx="1540">
                  <c:v>13299.377964226</c:v>
                </c:pt>
                <c:pt idx="1541">
                  <c:v>13308.011293442</c:v>
                </c:pt>
                <c:pt idx="1542">
                  <c:v>13316.625850423</c:v>
                </c:pt>
                <c:pt idx="1543">
                  <c:v>13325.260184977</c:v>
                </c:pt>
                <c:pt idx="1544">
                  <c:v>13333.933863714</c:v>
                </c:pt>
                <c:pt idx="1545">
                  <c:v>13342.560836288</c:v>
                </c:pt>
                <c:pt idx="1546">
                  <c:v>13351.18992138</c:v>
                </c:pt>
                <c:pt idx="1547">
                  <c:v>13359.815409625</c:v>
                </c:pt>
                <c:pt idx="1548">
                  <c:v>13368.452668124</c:v>
                </c:pt>
                <c:pt idx="1549">
                  <c:v>13377.083286588</c:v>
                </c:pt>
                <c:pt idx="1550">
                  <c:v>13385.714000037</c:v>
                </c:pt>
                <c:pt idx="1551">
                  <c:v>13394.406691027</c:v>
                </c:pt>
                <c:pt idx="1552">
                  <c:v>13403.043593545</c:v>
                </c:pt>
                <c:pt idx="1553">
                  <c:v>13411.681095887</c:v>
                </c:pt>
                <c:pt idx="1554">
                  <c:v>13420.322029589</c:v>
                </c:pt>
                <c:pt idx="1555">
                  <c:v>13428.96997898</c:v>
                </c:pt>
                <c:pt idx="1556">
                  <c:v>13437.599222422</c:v>
                </c:pt>
                <c:pt idx="1557">
                  <c:v>13446.23843891</c:v>
                </c:pt>
                <c:pt idx="1558">
                  <c:v>13454.924944734</c:v>
                </c:pt>
                <c:pt idx="1559">
                  <c:v>13463.551528187</c:v>
                </c:pt>
                <c:pt idx="1560">
                  <c:v>13472.182641495</c:v>
                </c:pt>
                <c:pt idx="1561">
                  <c:v>13480.793850729</c:v>
                </c:pt>
                <c:pt idx="1562">
                  <c:v>13489.433860403</c:v>
                </c:pt>
                <c:pt idx="1563">
                  <c:v>13497.990572232</c:v>
                </c:pt>
                <c:pt idx="1564">
                  <c:v>13506.603398547</c:v>
                </c:pt>
                <c:pt idx="1565">
                  <c:v>13515.310675682</c:v>
                </c:pt>
                <c:pt idx="1566">
                  <c:v>13523.933221842</c:v>
                </c:pt>
                <c:pt idx="1567">
                  <c:v>13532.55021071</c:v>
                </c:pt>
                <c:pt idx="1568">
                  <c:v>13541.166352886</c:v>
                </c:pt>
                <c:pt idx="1569">
                  <c:v>13549.795656943</c:v>
                </c:pt>
                <c:pt idx="1570">
                  <c:v>13558.420860547</c:v>
                </c:pt>
                <c:pt idx="1571">
                  <c:v>13567.052509217</c:v>
                </c:pt>
                <c:pt idx="1572">
                  <c:v>13575.707378274</c:v>
                </c:pt>
                <c:pt idx="1573">
                  <c:v>13584.325142372</c:v>
                </c:pt>
                <c:pt idx="1574">
                  <c:v>13592.95670452</c:v>
                </c:pt>
                <c:pt idx="1575">
                  <c:v>13601.590077574</c:v>
                </c:pt>
                <c:pt idx="1576">
                  <c:v>13610.218298909</c:v>
                </c:pt>
                <c:pt idx="1577">
                  <c:v>13618.834791288</c:v>
                </c:pt>
                <c:pt idx="1578">
                  <c:v>13627.468850028</c:v>
                </c:pt>
                <c:pt idx="1579">
                  <c:v>13636.133822843</c:v>
                </c:pt>
                <c:pt idx="1580">
                  <c:v>13644.777585019</c:v>
                </c:pt>
                <c:pt idx="1581">
                  <c:v>13653.411256993</c:v>
                </c:pt>
                <c:pt idx="1582">
                  <c:v>13662.060392647</c:v>
                </c:pt>
                <c:pt idx="1583">
                  <c:v>13670.707243694</c:v>
                </c:pt>
                <c:pt idx="1584">
                  <c:v>13679.332502248</c:v>
                </c:pt>
                <c:pt idx="1585">
                  <c:v>13687.955939483</c:v>
                </c:pt>
                <c:pt idx="1586">
                  <c:v>13696.579791392</c:v>
                </c:pt>
                <c:pt idx="1587">
                  <c:v>13705.200927856</c:v>
                </c:pt>
                <c:pt idx="1588">
                  <c:v>13713.816489702</c:v>
                </c:pt>
                <c:pt idx="1589">
                  <c:v>13722.44008361</c:v>
                </c:pt>
                <c:pt idx="1590">
                  <c:v>13731.055899069</c:v>
                </c:pt>
                <c:pt idx="1591">
                  <c:v>13739.679128662</c:v>
                </c:pt>
                <c:pt idx="1592">
                  <c:v>13748.300709484</c:v>
                </c:pt>
                <c:pt idx="1593">
                  <c:v>13756.949699311</c:v>
                </c:pt>
                <c:pt idx="1594">
                  <c:v>13765.615713336</c:v>
                </c:pt>
                <c:pt idx="1595">
                  <c:v>13774.225257616</c:v>
                </c:pt>
                <c:pt idx="1596">
                  <c:v>13782.850408901</c:v>
                </c:pt>
                <c:pt idx="1597">
                  <c:v>13791.481397431</c:v>
                </c:pt>
                <c:pt idx="1598">
                  <c:v>13800.107792687</c:v>
                </c:pt>
                <c:pt idx="1599">
                  <c:v>13808.753653184</c:v>
                </c:pt>
                <c:pt idx="1600">
                  <c:v>13817.393721621</c:v>
                </c:pt>
                <c:pt idx="1601">
                  <c:v>13826.028106176</c:v>
                </c:pt>
                <c:pt idx="1602">
                  <c:v>13834.661118414</c:v>
                </c:pt>
                <c:pt idx="1603">
                  <c:v>13843.310502998</c:v>
                </c:pt>
                <c:pt idx="1604">
                  <c:v>13851.926087335</c:v>
                </c:pt>
                <c:pt idx="1605">
                  <c:v>13860.536058188</c:v>
                </c:pt>
                <c:pt idx="1606">
                  <c:v>13869.17897974</c:v>
                </c:pt>
                <c:pt idx="1607">
                  <c:v>13877.812549116</c:v>
                </c:pt>
                <c:pt idx="1608">
                  <c:v>13886.442431133</c:v>
                </c:pt>
                <c:pt idx="1609">
                  <c:v>13895.079039165</c:v>
                </c:pt>
                <c:pt idx="1610">
                  <c:v>13903.725397514</c:v>
                </c:pt>
                <c:pt idx="1611">
                  <c:v>13912.344807395</c:v>
                </c:pt>
                <c:pt idx="1612">
                  <c:v>13920.955890617</c:v>
                </c:pt>
                <c:pt idx="1613">
                  <c:v>13929.584066201</c:v>
                </c:pt>
                <c:pt idx="1614">
                  <c:v>13938.212938291</c:v>
                </c:pt>
                <c:pt idx="1615">
                  <c:v>13946.822800283</c:v>
                </c:pt>
                <c:pt idx="1616">
                  <c:v>13955.434586192</c:v>
                </c:pt>
                <c:pt idx="1617">
                  <c:v>13964.06298564</c:v>
                </c:pt>
                <c:pt idx="1618">
                  <c:v>13972.68713804</c:v>
                </c:pt>
                <c:pt idx="1619">
                  <c:v>13981.286164305</c:v>
                </c:pt>
                <c:pt idx="1620">
                  <c:v>13989.918354228</c:v>
                </c:pt>
                <c:pt idx="1621">
                  <c:v>13998.53638782</c:v>
                </c:pt>
                <c:pt idx="1622">
                  <c:v>14007.146760646</c:v>
                </c:pt>
                <c:pt idx="1623">
                  <c:v>14015.755358163</c:v>
                </c:pt>
                <c:pt idx="1624">
                  <c:v>14024.535592361</c:v>
                </c:pt>
                <c:pt idx="1625">
                  <c:v>14033.144828125</c:v>
                </c:pt>
                <c:pt idx="1626">
                  <c:v>14041.752584658</c:v>
                </c:pt>
                <c:pt idx="1627">
                  <c:v>14050.454190568</c:v>
                </c:pt>
                <c:pt idx="1628">
                  <c:v>14059.089131563</c:v>
                </c:pt>
                <c:pt idx="1629">
                  <c:v>14067.703538009</c:v>
                </c:pt>
                <c:pt idx="1630">
                  <c:v>14076.31022649</c:v>
                </c:pt>
                <c:pt idx="1631">
                  <c:v>14084.936868509</c:v>
                </c:pt>
                <c:pt idx="1632">
                  <c:v>14093.563217936</c:v>
                </c:pt>
                <c:pt idx="1633">
                  <c:v>14102.175960875</c:v>
                </c:pt>
                <c:pt idx="1634">
                  <c:v>14110.84338157</c:v>
                </c:pt>
                <c:pt idx="1635">
                  <c:v>14119.472083005</c:v>
                </c:pt>
                <c:pt idx="1636">
                  <c:v>14128.076814491</c:v>
                </c:pt>
                <c:pt idx="1637">
                  <c:v>14136.700598662</c:v>
                </c:pt>
                <c:pt idx="1638">
                  <c:v>14145.339800109</c:v>
                </c:pt>
                <c:pt idx="1639">
                  <c:v>14153.967722484</c:v>
                </c:pt>
                <c:pt idx="1640">
                  <c:v>14162.57503859</c:v>
                </c:pt>
                <c:pt idx="1641">
                  <c:v>14171.206635018</c:v>
                </c:pt>
                <c:pt idx="1642">
                  <c:v>14179.831257465</c:v>
                </c:pt>
                <c:pt idx="1643">
                  <c:v>14188.441539476</c:v>
                </c:pt>
                <c:pt idx="1644">
                  <c:v>14197.055760535</c:v>
                </c:pt>
                <c:pt idx="1645">
                  <c:v>14205.678896505</c:v>
                </c:pt>
                <c:pt idx="1646">
                  <c:v>14214.294329467</c:v>
                </c:pt>
                <c:pt idx="1647">
                  <c:v>14222.902238651</c:v>
                </c:pt>
                <c:pt idx="1648">
                  <c:v>14231.530996783</c:v>
                </c:pt>
                <c:pt idx="1649">
                  <c:v>14240.16267807</c:v>
                </c:pt>
                <c:pt idx="1650">
                  <c:v>14248.774094812</c:v>
                </c:pt>
                <c:pt idx="1651">
                  <c:v>14257.388424289</c:v>
                </c:pt>
                <c:pt idx="1652">
                  <c:v>14266.022088715</c:v>
                </c:pt>
                <c:pt idx="1653">
                  <c:v>14274.645760218</c:v>
                </c:pt>
                <c:pt idx="1654">
                  <c:v>14283.266771346</c:v>
                </c:pt>
                <c:pt idx="1655">
                  <c:v>14291.947201499</c:v>
                </c:pt>
                <c:pt idx="1656">
                  <c:v>14300.574253647</c:v>
                </c:pt>
                <c:pt idx="1657">
                  <c:v>14309.190997051</c:v>
                </c:pt>
                <c:pt idx="1658">
                  <c:v>14317.804353261</c:v>
                </c:pt>
                <c:pt idx="1659">
                  <c:v>14326.439478302</c:v>
                </c:pt>
                <c:pt idx="1660">
                  <c:v>14335.050633886</c:v>
                </c:pt>
                <c:pt idx="1661">
                  <c:v>14343.664272508</c:v>
                </c:pt>
                <c:pt idx="1662">
                  <c:v>14352.330842565</c:v>
                </c:pt>
                <c:pt idx="1663">
                  <c:v>14360.964092008</c:v>
                </c:pt>
                <c:pt idx="1664">
                  <c:v>14369.576062001</c:v>
                </c:pt>
                <c:pt idx="1665">
                  <c:v>14378.190988892</c:v>
                </c:pt>
                <c:pt idx="1666">
                  <c:v>14386.805068518</c:v>
                </c:pt>
                <c:pt idx="1667">
                  <c:v>14395.444248874</c:v>
                </c:pt>
                <c:pt idx="1668">
                  <c:v>14404.06361207</c:v>
                </c:pt>
                <c:pt idx="1669">
                  <c:v>14412.716785704</c:v>
                </c:pt>
                <c:pt idx="1670">
                  <c:v>14421.327241496</c:v>
                </c:pt>
                <c:pt idx="1671">
                  <c:v>14429.945225505</c:v>
                </c:pt>
                <c:pt idx="1672">
                  <c:v>14438.560488319</c:v>
                </c:pt>
                <c:pt idx="1673">
                  <c:v>14447.190357789</c:v>
                </c:pt>
                <c:pt idx="1674">
                  <c:v>14455.805588055</c:v>
                </c:pt>
                <c:pt idx="1675">
                  <c:v>14464.428204094</c:v>
                </c:pt>
                <c:pt idx="1676">
                  <c:v>14473.100141123</c:v>
                </c:pt>
                <c:pt idx="1677">
                  <c:v>14481.72815827</c:v>
                </c:pt>
                <c:pt idx="1678">
                  <c:v>14490.341145907</c:v>
                </c:pt>
                <c:pt idx="1679">
                  <c:v>14498.960912407</c:v>
                </c:pt>
                <c:pt idx="1680">
                  <c:v>14507.592212495</c:v>
                </c:pt>
                <c:pt idx="1681">
                  <c:v>14516.198713831</c:v>
                </c:pt>
                <c:pt idx="1682">
                  <c:v>14524.827403337</c:v>
                </c:pt>
                <c:pt idx="1683">
                  <c:v>14533.494203794</c:v>
                </c:pt>
                <c:pt idx="1684">
                  <c:v>14542.119645945</c:v>
                </c:pt>
                <c:pt idx="1685">
                  <c:v>14550.728354678</c:v>
                </c:pt>
                <c:pt idx="1686">
                  <c:v>14559.34281037</c:v>
                </c:pt>
                <c:pt idx="1687">
                  <c:v>14567.956054708</c:v>
                </c:pt>
                <c:pt idx="1688">
                  <c:v>14576.579686593</c:v>
                </c:pt>
                <c:pt idx="1689">
                  <c:v>14585.199715852</c:v>
                </c:pt>
                <c:pt idx="1690">
                  <c:v>14593.873475639</c:v>
                </c:pt>
                <c:pt idx="1691">
                  <c:v>14602.50578652</c:v>
                </c:pt>
                <c:pt idx="1692">
                  <c:v>14611.113803368</c:v>
                </c:pt>
                <c:pt idx="1693">
                  <c:v>14619.739050439</c:v>
                </c:pt>
                <c:pt idx="1694">
                  <c:v>14628.360285658</c:v>
                </c:pt>
                <c:pt idx="1695">
                  <c:v>14636.980013313</c:v>
                </c:pt>
                <c:pt idx="1696">
                  <c:v>14645.613062882</c:v>
                </c:pt>
                <c:pt idx="1697">
                  <c:v>14654.297238005</c:v>
                </c:pt>
                <c:pt idx="1698">
                  <c:v>14662.935705598</c:v>
                </c:pt>
                <c:pt idx="1699">
                  <c:v>14671.561577834</c:v>
                </c:pt>
                <c:pt idx="1700">
                  <c:v>14680.190947441</c:v>
                </c:pt>
                <c:pt idx="1701">
                  <c:v>14688.814830097</c:v>
                </c:pt>
                <c:pt idx="1702">
                  <c:v>14697.436868555</c:v>
                </c:pt>
                <c:pt idx="1703">
                  <c:v>14706.041245903</c:v>
                </c:pt>
                <c:pt idx="1704">
                  <c:v>14714.748874313</c:v>
                </c:pt>
                <c:pt idx="1705">
                  <c:v>14723.373280902</c:v>
                </c:pt>
                <c:pt idx="1706">
                  <c:v>14731.990373083</c:v>
                </c:pt>
                <c:pt idx="1707">
                  <c:v>14740.625102442</c:v>
                </c:pt>
                <c:pt idx="1708">
                  <c:v>14749.272652662</c:v>
                </c:pt>
                <c:pt idx="1709">
                  <c:v>14757.897564573</c:v>
                </c:pt>
                <c:pt idx="1710">
                  <c:v>14766.529404663</c:v>
                </c:pt>
                <c:pt idx="1711">
                  <c:v>14775.241222563</c:v>
                </c:pt>
                <c:pt idx="1712">
                  <c:v>14783.875462861</c:v>
                </c:pt>
                <c:pt idx="1713">
                  <c:v>14792.484292896</c:v>
                </c:pt>
                <c:pt idx="1714">
                  <c:v>14801.130056766</c:v>
                </c:pt>
                <c:pt idx="1715">
                  <c:v>14809.766468238</c:v>
                </c:pt>
                <c:pt idx="1716">
                  <c:v>14818.388577879</c:v>
                </c:pt>
                <c:pt idx="1717">
                  <c:v>14827.007471168</c:v>
                </c:pt>
                <c:pt idx="1718">
                  <c:v>14835.696528593</c:v>
                </c:pt>
                <c:pt idx="1719">
                  <c:v>14844.312606478</c:v>
                </c:pt>
                <c:pt idx="1720">
                  <c:v>14852.945238469</c:v>
                </c:pt>
                <c:pt idx="1721">
                  <c:v>14861.574650248</c:v>
                </c:pt>
                <c:pt idx="1722">
                  <c:v>14870.480050667</c:v>
                </c:pt>
                <c:pt idx="1723">
                  <c:v>14879.097655476</c:v>
                </c:pt>
                <c:pt idx="1724">
                  <c:v>14887.73250563</c:v>
                </c:pt>
                <c:pt idx="1725">
                  <c:v>14896.409077001</c:v>
                </c:pt>
                <c:pt idx="1726">
                  <c:v>14905.028244076</c:v>
                </c:pt>
                <c:pt idx="1727">
                  <c:v>14913.653021287</c:v>
                </c:pt>
                <c:pt idx="1728">
                  <c:v>14922.283437849</c:v>
                </c:pt>
                <c:pt idx="1729">
                  <c:v>14930.90775685</c:v>
                </c:pt>
                <c:pt idx="1730">
                  <c:v>14939.52032922</c:v>
                </c:pt>
                <c:pt idx="1731">
                  <c:v>14948.144530902</c:v>
                </c:pt>
                <c:pt idx="1732">
                  <c:v>14956.815783856</c:v>
                </c:pt>
                <c:pt idx="1733">
                  <c:v>14965.441744688</c:v>
                </c:pt>
                <c:pt idx="1734">
                  <c:v>14974.052605018</c:v>
                </c:pt>
                <c:pt idx="1735">
                  <c:v>14982.682405745</c:v>
                </c:pt>
                <c:pt idx="1736">
                  <c:v>14991.301566595</c:v>
                </c:pt>
                <c:pt idx="1737">
                  <c:v>14999.916601938</c:v>
                </c:pt>
                <c:pt idx="1738">
                  <c:v>15008.531893256</c:v>
                </c:pt>
                <c:pt idx="1739">
                  <c:v>15017.18170432</c:v>
                </c:pt>
                <c:pt idx="1740">
                  <c:v>15025.794536212</c:v>
                </c:pt>
                <c:pt idx="1741">
                  <c:v>15034.416165454</c:v>
                </c:pt>
                <c:pt idx="1742">
                  <c:v>15043.051477929</c:v>
                </c:pt>
                <c:pt idx="1743">
                  <c:v>15051.587730951</c:v>
                </c:pt>
                <c:pt idx="1744">
                  <c:v>15060.199935288</c:v>
                </c:pt>
                <c:pt idx="1745">
                  <c:v>15068.811442987</c:v>
                </c:pt>
                <c:pt idx="1746">
                  <c:v>15077.490576615</c:v>
                </c:pt>
                <c:pt idx="1747">
                  <c:v>15086.112690596</c:v>
                </c:pt>
                <c:pt idx="1748">
                  <c:v>15094.741065949</c:v>
                </c:pt>
                <c:pt idx="1749">
                  <c:v>15103.376757009</c:v>
                </c:pt>
                <c:pt idx="1750">
                  <c:v>15112.012765779</c:v>
                </c:pt>
                <c:pt idx="1751">
                  <c:v>15120.625010239</c:v>
                </c:pt>
                <c:pt idx="1752">
                  <c:v>15129.239463603</c:v>
                </c:pt>
                <c:pt idx="1753">
                  <c:v>15137.888539272</c:v>
                </c:pt>
                <c:pt idx="1754">
                  <c:v>15146.511134279</c:v>
                </c:pt>
                <c:pt idx="1755">
                  <c:v>15155.13841738</c:v>
                </c:pt>
                <c:pt idx="1756">
                  <c:v>15163.77445257</c:v>
                </c:pt>
                <c:pt idx="1757">
                  <c:v>15172.397373277</c:v>
                </c:pt>
                <c:pt idx="1758">
                  <c:v>15181.018961843</c:v>
                </c:pt>
                <c:pt idx="1759">
                  <c:v>15189.627677449</c:v>
                </c:pt>
                <c:pt idx="1760">
                  <c:v>15198.299303674</c:v>
                </c:pt>
                <c:pt idx="1761">
                  <c:v>15206.920468918</c:v>
                </c:pt>
                <c:pt idx="1762">
                  <c:v>15215.542906501</c:v>
                </c:pt>
                <c:pt idx="1763">
                  <c:v>15224.178218149</c:v>
                </c:pt>
                <c:pt idx="1764">
                  <c:v>15232.804667123</c:v>
                </c:pt>
                <c:pt idx="1765">
                  <c:v>15241.422661317</c:v>
                </c:pt>
                <c:pt idx="1766">
                  <c:v>15250.066269992</c:v>
                </c:pt>
                <c:pt idx="1767">
                  <c:v>15258.736513026</c:v>
                </c:pt>
                <c:pt idx="1768">
                  <c:v>15267.360989741</c:v>
                </c:pt>
                <c:pt idx="1769">
                  <c:v>15275.964750134</c:v>
                </c:pt>
                <c:pt idx="1770">
                  <c:v>15284.592371429</c:v>
                </c:pt>
                <c:pt idx="1771">
                  <c:v>15293.204550956</c:v>
                </c:pt>
                <c:pt idx="1772">
                  <c:v>15301.822009345</c:v>
                </c:pt>
                <c:pt idx="1773">
                  <c:v>15310.459305499</c:v>
                </c:pt>
                <c:pt idx="1774">
                  <c:v>15319.125043827</c:v>
                </c:pt>
                <c:pt idx="1775">
                  <c:v>15327.729729625</c:v>
                </c:pt>
                <c:pt idx="1776">
                  <c:v>15336.335756768</c:v>
                </c:pt>
                <c:pt idx="1777">
                  <c:v>15344.95999578</c:v>
                </c:pt>
                <c:pt idx="1778">
                  <c:v>15353.571190359</c:v>
                </c:pt>
                <c:pt idx="1779">
                  <c:v>15362.225239347</c:v>
                </c:pt>
                <c:pt idx="1780">
                  <c:v>15372.603920143</c:v>
                </c:pt>
                <c:pt idx="1781">
                  <c:v>15381.871894414</c:v>
                </c:pt>
                <c:pt idx="1782">
                  <c:v>15390.488470782</c:v>
                </c:pt>
                <c:pt idx="1783">
                  <c:v>15399.099084057</c:v>
                </c:pt>
                <c:pt idx="1784">
                  <c:v>15407.711706768</c:v>
                </c:pt>
                <c:pt idx="1785">
                  <c:v>15416.324862538</c:v>
                </c:pt>
                <c:pt idx="1786">
                  <c:v>15424.933995944</c:v>
                </c:pt>
                <c:pt idx="1787">
                  <c:v>15433.619824492</c:v>
                </c:pt>
                <c:pt idx="1788">
                  <c:v>15442.243019737</c:v>
                </c:pt>
                <c:pt idx="1789">
                  <c:v>15450.85485966</c:v>
                </c:pt>
                <c:pt idx="1790">
                  <c:v>15459.460272676</c:v>
                </c:pt>
                <c:pt idx="1791">
                  <c:v>15468.078049493</c:v>
                </c:pt>
                <c:pt idx="1792">
                  <c:v>15476.803358947</c:v>
                </c:pt>
                <c:pt idx="1793">
                  <c:v>15487.08940571</c:v>
                </c:pt>
                <c:pt idx="1794">
                  <c:v>15497.633130867</c:v>
                </c:pt>
                <c:pt idx="1795">
                  <c:v>15506.922079445</c:v>
                </c:pt>
                <c:pt idx="1796">
                  <c:v>15515.538866352</c:v>
                </c:pt>
                <c:pt idx="1797">
                  <c:v>15524.167849371</c:v>
                </c:pt>
                <c:pt idx="1798">
                  <c:v>15532.798461504</c:v>
                </c:pt>
                <c:pt idx="1799">
                  <c:v>15541.416529065</c:v>
                </c:pt>
                <c:pt idx="1800">
                  <c:v>15550.045339519</c:v>
                </c:pt>
                <c:pt idx="1801">
                  <c:v>15558.687110883</c:v>
                </c:pt>
                <c:pt idx="1802">
                  <c:v>15567.307275349</c:v>
                </c:pt>
                <c:pt idx="1803">
                  <c:v>15575.926540236</c:v>
                </c:pt>
                <c:pt idx="1804">
                  <c:v>15584.556214605</c:v>
                </c:pt>
                <c:pt idx="1805">
                  <c:v>15593.16152463</c:v>
                </c:pt>
                <c:pt idx="1806">
                  <c:v>15601.762003081</c:v>
                </c:pt>
                <c:pt idx="1807">
                  <c:v>15610.386310821</c:v>
                </c:pt>
                <c:pt idx="1808">
                  <c:v>15619.054856843</c:v>
                </c:pt>
                <c:pt idx="1809">
                  <c:v>15627.689006137</c:v>
                </c:pt>
                <c:pt idx="1810">
                  <c:v>15636.315401411</c:v>
                </c:pt>
                <c:pt idx="1811">
                  <c:v>15644.949252316</c:v>
                </c:pt>
                <c:pt idx="1812">
                  <c:v>15653.576839152</c:v>
                </c:pt>
                <c:pt idx="1813">
                  <c:v>15662.192517072</c:v>
                </c:pt>
                <c:pt idx="1814">
                  <c:v>15670.84156646</c:v>
                </c:pt>
                <c:pt idx="1815">
                  <c:v>15679.491671184</c:v>
                </c:pt>
                <c:pt idx="1816">
                  <c:v>15688.323704048</c:v>
                </c:pt>
                <c:pt idx="1817">
                  <c:v>15696.933272318</c:v>
                </c:pt>
                <c:pt idx="1818">
                  <c:v>15705.563112239</c:v>
                </c:pt>
                <c:pt idx="1819">
                  <c:v>15714.187880801</c:v>
                </c:pt>
                <c:pt idx="1820">
                  <c:v>15722.891925992</c:v>
                </c:pt>
                <c:pt idx="1821">
                  <c:v>15731.509613017</c:v>
                </c:pt>
                <c:pt idx="1822">
                  <c:v>15740.179392807</c:v>
                </c:pt>
                <c:pt idx="1823">
                  <c:v>15748.801581317</c:v>
                </c:pt>
                <c:pt idx="1824">
                  <c:v>15757.413920491</c:v>
                </c:pt>
                <c:pt idx="1825">
                  <c:v>15766.034715466</c:v>
                </c:pt>
                <c:pt idx="1826">
                  <c:v>15774.673753157</c:v>
                </c:pt>
                <c:pt idx="1827">
                  <c:v>15783.301578256</c:v>
                </c:pt>
                <c:pt idx="1828">
                  <c:v>15791.950225951</c:v>
                </c:pt>
                <c:pt idx="1829">
                  <c:v>15800.606982829</c:v>
                </c:pt>
                <c:pt idx="1830">
                  <c:v>15809.224166604</c:v>
                </c:pt>
                <c:pt idx="1831">
                  <c:v>15817.841691815</c:v>
                </c:pt>
                <c:pt idx="1832">
                  <c:v>15826.465347043</c:v>
                </c:pt>
                <c:pt idx="1833">
                  <c:v>15835.070239945</c:v>
                </c:pt>
                <c:pt idx="1834">
                  <c:v>15843.696469815</c:v>
                </c:pt>
                <c:pt idx="1835">
                  <c:v>15852.324244667</c:v>
                </c:pt>
                <c:pt idx="1836">
                  <c:v>15860.952256212</c:v>
                </c:pt>
                <c:pt idx="1837">
                  <c:v>15869.561043194</c:v>
                </c:pt>
                <c:pt idx="1838">
                  <c:v>15878.173477773</c:v>
                </c:pt>
                <c:pt idx="1839">
                  <c:v>15886.805064288</c:v>
                </c:pt>
                <c:pt idx="1840">
                  <c:v>15895.418285845</c:v>
                </c:pt>
                <c:pt idx="1841">
                  <c:v>15904.046267074</c:v>
                </c:pt>
                <c:pt idx="1842">
                  <c:v>15912.684970716</c:v>
                </c:pt>
                <c:pt idx="1843">
                  <c:v>15921.316195856</c:v>
                </c:pt>
                <c:pt idx="1844">
                  <c:v>15929.933018361</c:v>
                </c:pt>
                <c:pt idx="1845">
                  <c:v>15938.547899305</c:v>
                </c:pt>
                <c:pt idx="1846">
                  <c:v>15947.171822116</c:v>
                </c:pt>
                <c:pt idx="1847">
                  <c:v>15955.798098635</c:v>
                </c:pt>
                <c:pt idx="1848">
                  <c:v>15964.418110761</c:v>
                </c:pt>
                <c:pt idx="1849">
                  <c:v>15973.037153368</c:v>
                </c:pt>
                <c:pt idx="1850">
                  <c:v>15981.67228973</c:v>
                </c:pt>
                <c:pt idx="1851">
                  <c:v>15990.285017755</c:v>
                </c:pt>
                <c:pt idx="1852">
                  <c:v>15998.899582831</c:v>
                </c:pt>
                <c:pt idx="1853">
                  <c:v>16007.528339663</c:v>
                </c:pt>
                <c:pt idx="1854">
                  <c:v>16016.133965909</c:v>
                </c:pt>
                <c:pt idx="1855">
                  <c:v>16024.753838532</c:v>
                </c:pt>
                <c:pt idx="1856">
                  <c:v>16033.404065858</c:v>
                </c:pt>
                <c:pt idx="1857">
                  <c:v>16042.027133628</c:v>
                </c:pt>
                <c:pt idx="1858">
                  <c:v>16050.643965081</c:v>
                </c:pt>
                <c:pt idx="1859">
                  <c:v>16059.260099053</c:v>
                </c:pt>
                <c:pt idx="1860">
                  <c:v>16067.893648798</c:v>
                </c:pt>
                <c:pt idx="1861">
                  <c:v>16076.516997362</c:v>
                </c:pt>
                <c:pt idx="1862">
                  <c:v>16085.144480756</c:v>
                </c:pt>
                <c:pt idx="1863">
                  <c:v>16093.820622409</c:v>
                </c:pt>
                <c:pt idx="1864">
                  <c:v>16102.448058412</c:v>
                </c:pt>
                <c:pt idx="1865">
                  <c:v>16111.064423855</c:v>
                </c:pt>
                <c:pt idx="1866">
                  <c:v>16119.700874434</c:v>
                </c:pt>
                <c:pt idx="1867">
                  <c:v>16128.313738198</c:v>
                </c:pt>
                <c:pt idx="1868">
                  <c:v>16136.92426701</c:v>
                </c:pt>
                <c:pt idx="1869">
                  <c:v>16145.533774097</c:v>
                </c:pt>
                <c:pt idx="1870">
                  <c:v>16154.169600883</c:v>
                </c:pt>
                <c:pt idx="1871">
                  <c:v>16162.79581028</c:v>
                </c:pt>
                <c:pt idx="1872">
                  <c:v>16171.405471577</c:v>
                </c:pt>
                <c:pt idx="1873">
                  <c:v>16180.029200847</c:v>
                </c:pt>
                <c:pt idx="1874">
                  <c:v>16188.641727685</c:v>
                </c:pt>
                <c:pt idx="1875">
                  <c:v>16197.248558562</c:v>
                </c:pt>
                <c:pt idx="1876">
                  <c:v>16205.85961341</c:v>
                </c:pt>
                <c:pt idx="1877">
                  <c:v>16214.503552703</c:v>
                </c:pt>
                <c:pt idx="1878">
                  <c:v>16223.119940428</c:v>
                </c:pt>
                <c:pt idx="1879">
                  <c:v>16231.735727311</c:v>
                </c:pt>
                <c:pt idx="1880">
                  <c:v>16240.372254089</c:v>
                </c:pt>
                <c:pt idx="1881">
                  <c:v>16249.005911673</c:v>
                </c:pt>
                <c:pt idx="1882">
                  <c:v>16257.625592699</c:v>
                </c:pt>
                <c:pt idx="1883">
                  <c:v>16266.230812294</c:v>
                </c:pt>
                <c:pt idx="1884">
                  <c:v>16274.877632475</c:v>
                </c:pt>
                <c:pt idx="1885">
                  <c:v>16283.507343925</c:v>
                </c:pt>
                <c:pt idx="1886">
                  <c:v>16292.125054241</c:v>
                </c:pt>
                <c:pt idx="1887">
                  <c:v>16300.745527693</c:v>
                </c:pt>
                <c:pt idx="1888">
                  <c:v>16309.366704251</c:v>
                </c:pt>
                <c:pt idx="1889">
                  <c:v>16318.001889082</c:v>
                </c:pt>
                <c:pt idx="1890">
                  <c:v>16326.614627802</c:v>
                </c:pt>
                <c:pt idx="1891">
                  <c:v>16335.286327691</c:v>
                </c:pt>
                <c:pt idx="1892">
                  <c:v>16343.902630052</c:v>
                </c:pt>
                <c:pt idx="1893">
                  <c:v>16352.527530213</c:v>
                </c:pt>
                <c:pt idx="1894">
                  <c:v>16361.152495508</c:v>
                </c:pt>
                <c:pt idx="1895">
                  <c:v>16369.772664405</c:v>
                </c:pt>
                <c:pt idx="1896">
                  <c:v>16378.390923043</c:v>
                </c:pt>
                <c:pt idx="1897">
                  <c:v>16387.011419859</c:v>
                </c:pt>
                <c:pt idx="1898">
                  <c:v>16395.687690977</c:v>
                </c:pt>
                <c:pt idx="1899">
                  <c:v>16404.316909242</c:v>
                </c:pt>
                <c:pt idx="1900">
                  <c:v>16412.936151456</c:v>
                </c:pt>
                <c:pt idx="1901">
                  <c:v>16421.542993338</c:v>
                </c:pt>
                <c:pt idx="1902">
                  <c:v>16430.169054756</c:v>
                </c:pt>
                <c:pt idx="1903">
                  <c:v>16438.780723097</c:v>
                </c:pt>
                <c:pt idx="1904">
                  <c:v>16447.393151829</c:v>
                </c:pt>
                <c:pt idx="1905">
                  <c:v>16456.044110676</c:v>
                </c:pt>
                <c:pt idx="1906">
                  <c:v>16464.66456131</c:v>
                </c:pt>
                <c:pt idx="1907">
                  <c:v>16473.302362402</c:v>
                </c:pt>
                <c:pt idx="1908">
                  <c:v>16481.927544881</c:v>
                </c:pt>
                <c:pt idx="1909">
                  <c:v>16490.55743762</c:v>
                </c:pt>
                <c:pt idx="1910">
                  <c:v>16499.175772444</c:v>
                </c:pt>
                <c:pt idx="1911">
                  <c:v>16507.818133818</c:v>
                </c:pt>
                <c:pt idx="1912">
                  <c:v>16516.66401474</c:v>
                </c:pt>
                <c:pt idx="1913">
                  <c:v>16525.282325609</c:v>
                </c:pt>
                <c:pt idx="1914">
                  <c:v>16533.890170767</c:v>
                </c:pt>
                <c:pt idx="1915">
                  <c:v>16542.516420385</c:v>
                </c:pt>
                <c:pt idx="1916">
                  <c:v>16551.134380076</c:v>
                </c:pt>
                <c:pt idx="1917">
                  <c:v>16559.754466427</c:v>
                </c:pt>
                <c:pt idx="1918">
                  <c:v>16568.373482229</c:v>
                </c:pt>
                <c:pt idx="1919">
                  <c:v>16577.003777746</c:v>
                </c:pt>
                <c:pt idx="1920">
                  <c:v>16585.626018709</c:v>
                </c:pt>
                <c:pt idx="1921">
                  <c:v>16594.23958533</c:v>
                </c:pt>
                <c:pt idx="1922">
                  <c:v>16602.867687993</c:v>
                </c:pt>
                <c:pt idx="1923">
                  <c:v>16611.486126297</c:v>
                </c:pt>
                <c:pt idx="1924">
                  <c:v>16620.102138841</c:v>
                </c:pt>
                <c:pt idx="1925">
                  <c:v>16628.718102917</c:v>
                </c:pt>
                <c:pt idx="1926">
                  <c:v>16637.349637654</c:v>
                </c:pt>
                <c:pt idx="1927">
                  <c:v>16645.959428</c:v>
                </c:pt>
                <c:pt idx="1928">
                  <c:v>16654.576393321</c:v>
                </c:pt>
                <c:pt idx="1929">
                  <c:v>16663.218264316</c:v>
                </c:pt>
                <c:pt idx="1930">
                  <c:v>16671.839141205</c:v>
                </c:pt>
                <c:pt idx="1931">
                  <c:v>16680.451775846</c:v>
                </c:pt>
                <c:pt idx="1932">
                  <c:v>16689.06300434</c:v>
                </c:pt>
                <c:pt idx="1933">
                  <c:v>16697.712429735</c:v>
                </c:pt>
                <c:pt idx="1934">
                  <c:v>16706.328066679</c:v>
                </c:pt>
                <c:pt idx="1935">
                  <c:v>16714.95344167</c:v>
                </c:pt>
                <c:pt idx="1936">
                  <c:v>16723.573204063</c:v>
                </c:pt>
                <c:pt idx="1937">
                  <c:v>16732.210417651</c:v>
                </c:pt>
                <c:pt idx="1938">
                  <c:v>16740.819146213</c:v>
                </c:pt>
                <c:pt idx="1939">
                  <c:v>16749.427550022</c:v>
                </c:pt>
                <c:pt idx="1940">
                  <c:v>16758.082389908</c:v>
                </c:pt>
                <c:pt idx="1941">
                  <c:v>16766.700860413</c:v>
                </c:pt>
                <c:pt idx="1942">
                  <c:v>16775.333509147</c:v>
                </c:pt>
                <c:pt idx="1943">
                  <c:v>16783.987971552</c:v>
                </c:pt>
                <c:pt idx="1944">
                  <c:v>16792.605656379</c:v>
                </c:pt>
                <c:pt idx="1945">
                  <c:v>16801.224614636</c:v>
                </c:pt>
                <c:pt idx="1946">
                  <c:v>16809.849548099</c:v>
                </c:pt>
                <c:pt idx="1947">
                  <c:v>16818.528715549</c:v>
                </c:pt>
                <c:pt idx="1948">
                  <c:v>16827.136364322</c:v>
                </c:pt>
                <c:pt idx="1949">
                  <c:v>16835.744184569</c:v>
                </c:pt>
                <c:pt idx="1950">
                  <c:v>16844.379386042</c:v>
                </c:pt>
                <c:pt idx="1951">
                  <c:v>16853.007133555</c:v>
                </c:pt>
                <c:pt idx="1952">
                  <c:v>16861.62472843</c:v>
                </c:pt>
                <c:pt idx="1953">
                  <c:v>16870.246795342</c:v>
                </c:pt>
                <c:pt idx="1954">
                  <c:v>16878.93966564</c:v>
                </c:pt>
                <c:pt idx="1955">
                  <c:v>16887.553228161</c:v>
                </c:pt>
                <c:pt idx="1956">
                  <c:v>16896.15856664</c:v>
                </c:pt>
                <c:pt idx="1957">
                  <c:v>16904.787047328</c:v>
                </c:pt>
                <c:pt idx="1958">
                  <c:v>16913.404451</c:v>
                </c:pt>
                <c:pt idx="1959">
                  <c:v>16922.019168421</c:v>
                </c:pt>
                <c:pt idx="1960">
                  <c:v>16930.64019176</c:v>
                </c:pt>
                <c:pt idx="1961">
                  <c:v>16939.354042448</c:v>
                </c:pt>
                <c:pt idx="1962">
                  <c:v>16947.973509178</c:v>
                </c:pt>
                <c:pt idx="1963">
                  <c:v>16956.581870333</c:v>
                </c:pt>
                <c:pt idx="1964">
                  <c:v>16965.218541151</c:v>
                </c:pt>
                <c:pt idx="1965">
                  <c:v>16973.840840411</c:v>
                </c:pt>
                <c:pt idx="1966">
                  <c:v>16982.460862971</c:v>
                </c:pt>
                <c:pt idx="1967">
                  <c:v>16991.101742591</c:v>
                </c:pt>
                <c:pt idx="1968">
                  <c:v>16999.805473674</c:v>
                </c:pt>
                <c:pt idx="1969">
                  <c:v>17008.433848304</c:v>
                </c:pt>
                <c:pt idx="1970">
                  <c:v>17017.04758591</c:v>
                </c:pt>
                <c:pt idx="1971">
                  <c:v>17025.673094024</c:v>
                </c:pt>
                <c:pt idx="1972">
                  <c:v>17034.290910256</c:v>
                </c:pt>
                <c:pt idx="1973">
                  <c:v>17042.899461927</c:v>
                </c:pt>
                <c:pt idx="1974">
                  <c:v>17051.521879816</c:v>
                </c:pt>
                <c:pt idx="1975">
                  <c:v>17060.219778277</c:v>
                </c:pt>
                <c:pt idx="1976">
                  <c:v>17068.828691124</c:v>
                </c:pt>
                <c:pt idx="1977">
                  <c:v>17077.438958023</c:v>
                </c:pt>
                <c:pt idx="1978">
                  <c:v>17086.062211485</c:v>
                </c:pt>
                <c:pt idx="1979">
                  <c:v>17094.681488041</c:v>
                </c:pt>
                <c:pt idx="1980">
                  <c:v>17103.299955297</c:v>
                </c:pt>
                <c:pt idx="1981">
                  <c:v>17111.939449238</c:v>
                </c:pt>
                <c:pt idx="1982">
                  <c:v>17120.594799908</c:v>
                </c:pt>
                <c:pt idx="1983">
                  <c:v>17129.221415176</c:v>
                </c:pt>
                <c:pt idx="1984">
                  <c:v>17137.829702462</c:v>
                </c:pt>
                <c:pt idx="1985">
                  <c:v>17146.376398582</c:v>
                </c:pt>
                <c:pt idx="1986">
                  <c:v>17154.995680002</c:v>
                </c:pt>
                <c:pt idx="1987">
                  <c:v>17163.546860707</c:v>
                </c:pt>
                <c:pt idx="1988">
                  <c:v>17172.175837953</c:v>
                </c:pt>
                <c:pt idx="1989">
                  <c:v>17180.845239297</c:v>
                </c:pt>
                <c:pt idx="1990">
                  <c:v>17189.459215305</c:v>
                </c:pt>
                <c:pt idx="1991">
                  <c:v>17198.072702486</c:v>
                </c:pt>
                <c:pt idx="1992">
                  <c:v>17206.695638544</c:v>
                </c:pt>
                <c:pt idx="1993">
                  <c:v>17215.322828515</c:v>
                </c:pt>
                <c:pt idx="1994">
                  <c:v>17223.933589767</c:v>
                </c:pt>
                <c:pt idx="1995">
                  <c:v>17232.563770054</c:v>
                </c:pt>
                <c:pt idx="1996">
                  <c:v>17241.181600553</c:v>
                </c:pt>
                <c:pt idx="1997">
                  <c:v>17249.806085345</c:v>
                </c:pt>
                <c:pt idx="1998">
                  <c:v>17258.429501781</c:v>
                </c:pt>
                <c:pt idx="1999">
                  <c:v>17267.046780673</c:v>
                </c:pt>
                <c:pt idx="2000">
                  <c:v>17275.668705084</c:v>
                </c:pt>
                <c:pt idx="2001">
                  <c:v>17284.302436023</c:v>
                </c:pt>
                <c:pt idx="2002">
                  <c:v>17292.947048798</c:v>
                </c:pt>
                <c:pt idx="2003">
                  <c:v>17301.600587447</c:v>
                </c:pt>
                <c:pt idx="2004">
                  <c:v>17310.207664993</c:v>
                </c:pt>
                <c:pt idx="2005">
                  <c:v>17318.821019159</c:v>
                </c:pt>
                <c:pt idx="2006">
                  <c:v>17327.442029008</c:v>
                </c:pt>
                <c:pt idx="2007">
                  <c:v>17336.044837236</c:v>
                </c:pt>
                <c:pt idx="2008">
                  <c:v>17344.662294895</c:v>
                </c:pt>
                <c:pt idx="2009">
                  <c:v>17353.292788402</c:v>
                </c:pt>
                <c:pt idx="2010">
                  <c:v>17362.058828524</c:v>
                </c:pt>
                <c:pt idx="2011">
                  <c:v>17370.802922461</c:v>
                </c:pt>
                <c:pt idx="2012">
                  <c:v>17379.421449989</c:v>
                </c:pt>
                <c:pt idx="2013">
                  <c:v>17388.045872516</c:v>
                </c:pt>
                <c:pt idx="2014">
                  <c:v>17396.660338443</c:v>
                </c:pt>
                <c:pt idx="2015">
                  <c:v>17405.288330011</c:v>
                </c:pt>
                <c:pt idx="2016">
                  <c:v>17413.929714121</c:v>
                </c:pt>
                <c:pt idx="2017">
                  <c:v>17422.581426529</c:v>
                </c:pt>
                <c:pt idx="2018">
                  <c:v>17431.195059741</c:v>
                </c:pt>
                <c:pt idx="2019">
                  <c:v>17439.816462867</c:v>
                </c:pt>
                <c:pt idx="2020">
                  <c:v>17448.430347352</c:v>
                </c:pt>
                <c:pt idx="2021">
                  <c:v>17457.047750269</c:v>
                </c:pt>
                <c:pt idx="2022">
                  <c:v>17465.666847713</c:v>
                </c:pt>
                <c:pt idx="2023">
                  <c:v>17474.302868746</c:v>
                </c:pt>
                <c:pt idx="2024">
                  <c:v>17482.965006055</c:v>
                </c:pt>
                <c:pt idx="2025">
                  <c:v>17491.586634184</c:v>
                </c:pt>
                <c:pt idx="2026">
                  <c:v>17500.202565799</c:v>
                </c:pt>
                <c:pt idx="2027">
                  <c:v>17508.81808587</c:v>
                </c:pt>
                <c:pt idx="2028">
                  <c:v>17517.445969963</c:v>
                </c:pt>
                <c:pt idx="2029">
                  <c:v>17526.061039884</c:v>
                </c:pt>
                <c:pt idx="2030">
                  <c:v>17534.714280329</c:v>
                </c:pt>
                <c:pt idx="2031">
                  <c:v>17543.375991461</c:v>
                </c:pt>
                <c:pt idx="2032">
                  <c:v>17552.015500131</c:v>
                </c:pt>
                <c:pt idx="2033">
                  <c:v>17560.641966773</c:v>
                </c:pt>
                <c:pt idx="2034">
                  <c:v>17569.262819536</c:v>
                </c:pt>
                <c:pt idx="2035">
                  <c:v>17577.881825516</c:v>
                </c:pt>
                <c:pt idx="2036">
                  <c:v>17586.493321859</c:v>
                </c:pt>
                <c:pt idx="2037">
                  <c:v>17595.141275638</c:v>
                </c:pt>
                <c:pt idx="2038">
                  <c:v>17603.816425587</c:v>
                </c:pt>
                <c:pt idx="2039">
                  <c:v>17612.439536087</c:v>
                </c:pt>
                <c:pt idx="2040">
                  <c:v>17621.052737496</c:v>
                </c:pt>
                <c:pt idx="2041">
                  <c:v>17629.68159171</c:v>
                </c:pt>
                <c:pt idx="2042">
                  <c:v>17638.296342136</c:v>
                </c:pt>
                <c:pt idx="2043">
                  <c:v>17646.915823955</c:v>
                </c:pt>
                <c:pt idx="2044">
                  <c:v>17655.560031479</c:v>
                </c:pt>
                <c:pt idx="2045">
                  <c:v>17664.207237032</c:v>
                </c:pt>
                <c:pt idx="2046">
                  <c:v>17672.830165531</c:v>
                </c:pt>
                <c:pt idx="2047">
                  <c:v>17681.473347995</c:v>
                </c:pt>
                <c:pt idx="2048">
                  <c:v>17690.113569467</c:v>
                </c:pt>
                <c:pt idx="2049">
                  <c:v>17698.729162702</c:v>
                </c:pt>
                <c:pt idx="2050">
                  <c:v>17707.353949438</c:v>
                </c:pt>
                <c:pt idx="2051">
                  <c:v>17716.001258942</c:v>
                </c:pt>
                <c:pt idx="2052">
                  <c:v>17724.621499158</c:v>
                </c:pt>
                <c:pt idx="2053">
                  <c:v>17733.230946687</c:v>
                </c:pt>
                <c:pt idx="2054">
                  <c:v>17741.868149527</c:v>
                </c:pt>
                <c:pt idx="2055">
                  <c:v>17750.502792774</c:v>
                </c:pt>
                <c:pt idx="2056">
                  <c:v>17759.11242407</c:v>
                </c:pt>
                <c:pt idx="2057">
                  <c:v>17767.729496011</c:v>
                </c:pt>
                <c:pt idx="2058">
                  <c:v>17776.375372698</c:v>
                </c:pt>
                <c:pt idx="2059">
                  <c:v>17784.99626989</c:v>
                </c:pt>
                <c:pt idx="2060">
                  <c:v>17793.60878744</c:v>
                </c:pt>
                <c:pt idx="2061">
                  <c:v>17802.219900172</c:v>
                </c:pt>
                <c:pt idx="2062">
                  <c:v>17810.870280104</c:v>
                </c:pt>
                <c:pt idx="2063">
                  <c:v>17819.491155942</c:v>
                </c:pt>
                <c:pt idx="2064">
                  <c:v>17828.101071662</c:v>
                </c:pt>
                <c:pt idx="2065">
                  <c:v>17836.718570425</c:v>
                </c:pt>
                <c:pt idx="2066">
                  <c:v>17845.356574699</c:v>
                </c:pt>
                <c:pt idx="2067">
                  <c:v>17853.971307208</c:v>
                </c:pt>
                <c:pt idx="2068">
                  <c:v>17862.5985972</c:v>
                </c:pt>
                <c:pt idx="2069">
                  <c:v>17871.224025798</c:v>
                </c:pt>
                <c:pt idx="2070">
                  <c:v>17879.841846444</c:v>
                </c:pt>
                <c:pt idx="2071">
                  <c:v>17888.453381964</c:v>
                </c:pt>
                <c:pt idx="2072">
                  <c:v>17897.06997938</c:v>
                </c:pt>
                <c:pt idx="2073">
                  <c:v>17905.701607336</c:v>
                </c:pt>
                <c:pt idx="2074">
                  <c:v>17914.318568597</c:v>
                </c:pt>
                <c:pt idx="2075">
                  <c:v>17922.942377244</c:v>
                </c:pt>
                <c:pt idx="2076">
                  <c:v>17931.558940466</c:v>
                </c:pt>
                <c:pt idx="2077">
                  <c:v>17940.16158869</c:v>
                </c:pt>
                <c:pt idx="2078">
                  <c:v>17948.763045519</c:v>
                </c:pt>
                <c:pt idx="2079">
                  <c:v>17957.390663874</c:v>
                </c:pt>
                <c:pt idx="2080">
                  <c:v>17966.015335786</c:v>
                </c:pt>
                <c:pt idx="2081">
                  <c:v>17974.632733692</c:v>
                </c:pt>
                <c:pt idx="2082">
                  <c:v>17983.25638069</c:v>
                </c:pt>
                <c:pt idx="2083">
                  <c:v>17991.877387086</c:v>
                </c:pt>
                <c:pt idx="2084">
                  <c:v>18000.482165628</c:v>
                </c:pt>
                <c:pt idx="2085">
                  <c:v>18009.096113283</c:v>
                </c:pt>
                <c:pt idx="2086">
                  <c:v>18017.723818133</c:v>
                </c:pt>
                <c:pt idx="2087">
                  <c:v>18026.337630761</c:v>
                </c:pt>
                <c:pt idx="2088">
                  <c:v>18034.9577037</c:v>
                </c:pt>
                <c:pt idx="2089">
                  <c:v>18043.590340827</c:v>
                </c:pt>
                <c:pt idx="2090">
                  <c:v>18052.212219466</c:v>
                </c:pt>
                <c:pt idx="2091">
                  <c:v>18060.814269077</c:v>
                </c:pt>
                <c:pt idx="2092">
                  <c:v>18069.426882933</c:v>
                </c:pt>
                <c:pt idx="2093">
                  <c:v>18078.073489756</c:v>
                </c:pt>
                <c:pt idx="2094">
                  <c:v>18086.689767708</c:v>
                </c:pt>
                <c:pt idx="2095">
                  <c:v>18095.301961274</c:v>
                </c:pt>
                <c:pt idx="2096">
                  <c:v>18103.942300252</c:v>
                </c:pt>
                <c:pt idx="2097">
                  <c:v>18112.560923678</c:v>
                </c:pt>
                <c:pt idx="2098">
                  <c:v>18121.175888844</c:v>
                </c:pt>
                <c:pt idx="2099">
                  <c:v>18129.782389359</c:v>
                </c:pt>
                <c:pt idx="2100">
                  <c:v>18138.384929854</c:v>
                </c:pt>
                <c:pt idx="2101">
                  <c:v>18147.00780795</c:v>
                </c:pt>
                <c:pt idx="2102">
                  <c:v>18155.625949151</c:v>
                </c:pt>
                <c:pt idx="2103">
                  <c:v>18164.260881573</c:v>
                </c:pt>
                <c:pt idx="2104">
                  <c:v>18172.877731249</c:v>
                </c:pt>
                <c:pt idx="2105">
                  <c:v>18181.491203487</c:v>
                </c:pt>
                <c:pt idx="2106">
                  <c:v>18190.199565536</c:v>
                </c:pt>
                <c:pt idx="2107">
                  <c:v>18198.846523398</c:v>
                </c:pt>
                <c:pt idx="2108">
                  <c:v>18207.471369934</c:v>
                </c:pt>
                <c:pt idx="2109">
                  <c:v>18216.085599291</c:v>
                </c:pt>
                <c:pt idx="2110">
                  <c:v>18224.716013958</c:v>
                </c:pt>
                <c:pt idx="2111">
                  <c:v>18233.337068431</c:v>
                </c:pt>
                <c:pt idx="2112">
                  <c:v>18241.949509741</c:v>
                </c:pt>
                <c:pt idx="2113">
                  <c:v>18250.575925595</c:v>
                </c:pt>
                <c:pt idx="2114">
                  <c:v>18259.270831114</c:v>
                </c:pt>
                <c:pt idx="2115">
                  <c:v>18267.881071471</c:v>
                </c:pt>
                <c:pt idx="2116">
                  <c:v>18276.498523035</c:v>
                </c:pt>
                <c:pt idx="2117">
                  <c:v>18285.16003795</c:v>
                </c:pt>
                <c:pt idx="2118">
                  <c:v>18293.969035228</c:v>
                </c:pt>
                <c:pt idx="2119">
                  <c:v>18302.5784143</c:v>
                </c:pt>
                <c:pt idx="2120">
                  <c:v>18311.20292196</c:v>
                </c:pt>
                <c:pt idx="2121">
                  <c:v>18319.868310559</c:v>
                </c:pt>
                <c:pt idx="2122">
                  <c:v>18328.477402193</c:v>
                </c:pt>
                <c:pt idx="2123">
                  <c:v>18337.084060083</c:v>
                </c:pt>
                <c:pt idx="2124">
                  <c:v>18345.699585641</c:v>
                </c:pt>
                <c:pt idx="2125">
                  <c:v>18354.310178698</c:v>
                </c:pt>
                <c:pt idx="2126">
                  <c:v>18362.927502087</c:v>
                </c:pt>
                <c:pt idx="2127">
                  <c:v>18371.554948026</c:v>
                </c:pt>
                <c:pt idx="2128">
                  <c:v>18380.193227642</c:v>
                </c:pt>
                <c:pt idx="2129">
                  <c:v>18388.810479849</c:v>
                </c:pt>
                <c:pt idx="2130">
                  <c:v>18397.432669538</c:v>
                </c:pt>
                <c:pt idx="2131">
                  <c:v>18406.064402062</c:v>
                </c:pt>
                <c:pt idx="2132">
                  <c:v>18414.683639896</c:v>
                </c:pt>
                <c:pt idx="2133">
                  <c:v>18423.304865319</c:v>
                </c:pt>
                <c:pt idx="2134">
                  <c:v>18431.944074268</c:v>
                </c:pt>
                <c:pt idx="2135">
                  <c:v>18440.603836694</c:v>
                </c:pt>
                <c:pt idx="2136">
                  <c:v>18449.211122167</c:v>
                </c:pt>
                <c:pt idx="2137">
                  <c:v>18457.824324056</c:v>
                </c:pt>
                <c:pt idx="2138">
                  <c:v>18466.459163765</c:v>
                </c:pt>
                <c:pt idx="2139">
                  <c:v>18475.066945715</c:v>
                </c:pt>
                <c:pt idx="2140">
                  <c:v>18483.682188847</c:v>
                </c:pt>
                <c:pt idx="2141">
                  <c:v>18492.309266119</c:v>
                </c:pt>
                <c:pt idx="2142">
                  <c:v>18500.973443676</c:v>
                </c:pt>
                <c:pt idx="2143">
                  <c:v>18509.592597507</c:v>
                </c:pt>
                <c:pt idx="2144">
                  <c:v>18518.208980025</c:v>
                </c:pt>
                <c:pt idx="2145">
                  <c:v>18526.834148073</c:v>
                </c:pt>
                <c:pt idx="2146">
                  <c:v>18535.449419524</c:v>
                </c:pt>
                <c:pt idx="2147">
                  <c:v>18544.069377141</c:v>
                </c:pt>
                <c:pt idx="2148">
                  <c:v>18552.701338046</c:v>
                </c:pt>
                <c:pt idx="2149">
                  <c:v>18561.317708635</c:v>
                </c:pt>
                <c:pt idx="2150">
                  <c:v>18569.930650294</c:v>
                </c:pt>
                <c:pt idx="2151">
                  <c:v>18578.56114426</c:v>
                </c:pt>
                <c:pt idx="2152">
                  <c:v>18587.190008858</c:v>
                </c:pt>
                <c:pt idx="2153">
                  <c:v>18595.805007771</c:v>
                </c:pt>
                <c:pt idx="2154">
                  <c:v>18604.423216495</c:v>
                </c:pt>
                <c:pt idx="2155">
                  <c:v>18613.076429445</c:v>
                </c:pt>
                <c:pt idx="2156">
                  <c:v>18621.729288805</c:v>
                </c:pt>
                <c:pt idx="2157">
                  <c:v>18630.35540938</c:v>
                </c:pt>
                <c:pt idx="2158">
                  <c:v>18638.958193054</c:v>
                </c:pt>
                <c:pt idx="2159">
                  <c:v>18647.597379716</c:v>
                </c:pt>
                <c:pt idx="2160">
                  <c:v>18656.213470241</c:v>
                </c:pt>
                <c:pt idx="2161">
                  <c:v>18664.830213293</c:v>
                </c:pt>
                <c:pt idx="2162">
                  <c:v>18673.460466104</c:v>
                </c:pt>
                <c:pt idx="2163">
                  <c:v>18682.132379338</c:v>
                </c:pt>
                <c:pt idx="2164">
                  <c:v>18690.744071614</c:v>
                </c:pt>
                <c:pt idx="2165">
                  <c:v>18699.358245555</c:v>
                </c:pt>
                <c:pt idx="2166">
                  <c:v>18707.980683536</c:v>
                </c:pt>
                <c:pt idx="2167">
                  <c:v>18716.593993726</c:v>
                </c:pt>
                <c:pt idx="2168">
                  <c:v>18725.206350898</c:v>
                </c:pt>
                <c:pt idx="2169">
                  <c:v>18733.837815242</c:v>
                </c:pt>
                <c:pt idx="2170">
                  <c:v>18742.515627078</c:v>
                </c:pt>
                <c:pt idx="2171">
                  <c:v>18751.137473465</c:v>
                </c:pt>
                <c:pt idx="2172">
                  <c:v>18759.758024185</c:v>
                </c:pt>
                <c:pt idx="2173">
                  <c:v>18768.37170217</c:v>
                </c:pt>
                <c:pt idx="2174">
                  <c:v>18776.989127306</c:v>
                </c:pt>
                <c:pt idx="2175">
                  <c:v>18785.591284809</c:v>
                </c:pt>
                <c:pt idx="2176">
                  <c:v>18794.214096697</c:v>
                </c:pt>
                <c:pt idx="2177">
                  <c:v>18802.904149083</c:v>
                </c:pt>
                <c:pt idx="2178">
                  <c:v>18811.516031907</c:v>
                </c:pt>
                <c:pt idx="2179">
                  <c:v>18820.14703869</c:v>
                </c:pt>
                <c:pt idx="2180">
                  <c:v>18828.775438807</c:v>
                </c:pt>
                <c:pt idx="2181">
                  <c:v>18837.398448385</c:v>
                </c:pt>
                <c:pt idx="2182">
                  <c:v>18846.015015833</c:v>
                </c:pt>
                <c:pt idx="2183">
                  <c:v>18854.640236441</c:v>
                </c:pt>
                <c:pt idx="2184">
                  <c:v>18863.341923438</c:v>
                </c:pt>
                <c:pt idx="2185">
                  <c:v>18871.971713849</c:v>
                </c:pt>
                <c:pt idx="2186">
                  <c:v>18880.604340693</c:v>
                </c:pt>
                <c:pt idx="2187">
                  <c:v>18889.233530107</c:v>
                </c:pt>
                <c:pt idx="2188">
                  <c:v>18897.84908188</c:v>
                </c:pt>
                <c:pt idx="2189">
                  <c:v>18906.458804638</c:v>
                </c:pt>
                <c:pt idx="2190">
                  <c:v>18915.097040406</c:v>
                </c:pt>
                <c:pt idx="2191">
                  <c:v>18923.793858192</c:v>
                </c:pt>
                <c:pt idx="2192">
                  <c:v>18932.400317945</c:v>
                </c:pt>
                <c:pt idx="2193">
                  <c:v>18941.03835878</c:v>
                </c:pt>
                <c:pt idx="2194">
                  <c:v>18949.672965363</c:v>
                </c:pt>
                <c:pt idx="2195">
                  <c:v>18958.281812181</c:v>
                </c:pt>
                <c:pt idx="2196">
                  <c:v>18966.899598416</c:v>
                </c:pt>
                <c:pt idx="2197">
                  <c:v>18975.526910452</c:v>
                </c:pt>
                <c:pt idx="2198">
                  <c:v>18984.220006122</c:v>
                </c:pt>
                <c:pt idx="2199">
                  <c:v>18992.83684969</c:v>
                </c:pt>
                <c:pt idx="2200">
                  <c:v>19001.460401203</c:v>
                </c:pt>
                <c:pt idx="2201">
                  <c:v>19010.075583223</c:v>
                </c:pt>
                <c:pt idx="2202">
                  <c:v>19018.673387746</c:v>
                </c:pt>
                <c:pt idx="2203">
                  <c:v>19027.281936536</c:v>
                </c:pt>
                <c:pt idx="2204">
                  <c:v>19035.924287585</c:v>
                </c:pt>
                <c:pt idx="2205">
                  <c:v>19044.579338613</c:v>
                </c:pt>
                <c:pt idx="2206">
                  <c:v>19053.19935277</c:v>
                </c:pt>
                <c:pt idx="2207">
                  <c:v>19061.817505573</c:v>
                </c:pt>
                <c:pt idx="2208">
                  <c:v>19070.449116999</c:v>
                </c:pt>
                <c:pt idx="2209">
                  <c:v>19079.076082792</c:v>
                </c:pt>
                <c:pt idx="2210">
                  <c:v>19087.700335348</c:v>
                </c:pt>
                <c:pt idx="2211">
                  <c:v>19096.329341368</c:v>
                </c:pt>
                <c:pt idx="2212">
                  <c:v>19104.993802937</c:v>
                </c:pt>
                <c:pt idx="2213">
                  <c:v>19113.612425919</c:v>
                </c:pt>
                <c:pt idx="2214">
                  <c:v>19122.221387887</c:v>
                </c:pt>
                <c:pt idx="2215">
                  <c:v>19130.85561811</c:v>
                </c:pt>
                <c:pt idx="2216">
                  <c:v>19139.608576193</c:v>
                </c:pt>
                <c:pt idx="2217">
                  <c:v>19148.206553822</c:v>
                </c:pt>
                <c:pt idx="2218">
                  <c:v>19156.843682223</c:v>
                </c:pt>
                <c:pt idx="2219">
                  <c:v>19165.521081548</c:v>
                </c:pt>
                <c:pt idx="2220">
                  <c:v>19174.143032886</c:v>
                </c:pt>
                <c:pt idx="2221">
                  <c:v>19182.790871878</c:v>
                </c:pt>
                <c:pt idx="2222">
                  <c:v>19191.412186171</c:v>
                </c:pt>
                <c:pt idx="2223">
                  <c:v>19200.00879874</c:v>
                </c:pt>
                <c:pt idx="2224">
                  <c:v>19208.619784343</c:v>
                </c:pt>
                <c:pt idx="2225">
                  <c:v>19217.252954032</c:v>
                </c:pt>
                <c:pt idx="2226">
                  <c:v>19225.905882627</c:v>
                </c:pt>
                <c:pt idx="2227">
                  <c:v>19234.528729478</c:v>
                </c:pt>
                <c:pt idx="2228">
                  <c:v>19243.175312559</c:v>
                </c:pt>
                <c:pt idx="2229">
                  <c:v>19251.79983312</c:v>
                </c:pt>
                <c:pt idx="2230">
                  <c:v>19260.402825257</c:v>
                </c:pt>
                <c:pt idx="2231">
                  <c:v>19269.010590875</c:v>
                </c:pt>
                <c:pt idx="2232">
                  <c:v>19277.630905797</c:v>
                </c:pt>
                <c:pt idx="2233">
                  <c:v>19286.269777809</c:v>
                </c:pt>
                <c:pt idx="2234">
                  <c:v>19294.879382087</c:v>
                </c:pt>
                <c:pt idx="2235">
                  <c:v>19303.513435749</c:v>
                </c:pt>
                <c:pt idx="2236">
                  <c:v>19312.132184136</c:v>
                </c:pt>
                <c:pt idx="2237">
                  <c:v>19320.734162629</c:v>
                </c:pt>
                <c:pt idx="2238">
                  <c:v>19329.344037857</c:v>
                </c:pt>
                <c:pt idx="2239">
                  <c:v>19337.955109425</c:v>
                </c:pt>
                <c:pt idx="2240">
                  <c:v>19346.598192062</c:v>
                </c:pt>
                <c:pt idx="2241">
                  <c:v>19355.200197062</c:v>
                </c:pt>
                <c:pt idx="2242">
                  <c:v>19363.835990575</c:v>
                </c:pt>
                <c:pt idx="2243">
                  <c:v>19372.442948267</c:v>
                </c:pt>
                <c:pt idx="2244">
                  <c:v>19381.048841478</c:v>
                </c:pt>
                <c:pt idx="2245">
                  <c:v>19389.639504426</c:v>
                </c:pt>
                <c:pt idx="2246">
                  <c:v>19398.271607821</c:v>
                </c:pt>
                <c:pt idx="2247">
                  <c:v>19406.92889152</c:v>
                </c:pt>
                <c:pt idx="2248">
                  <c:v>19415.529048079</c:v>
                </c:pt>
                <c:pt idx="2249">
                  <c:v>19424.178761342</c:v>
                </c:pt>
                <c:pt idx="2250">
                  <c:v>19432.798289415</c:v>
                </c:pt>
                <c:pt idx="2251">
                  <c:v>19441.406552649</c:v>
                </c:pt>
                <c:pt idx="2252">
                  <c:v>19450.002913464</c:v>
                </c:pt>
                <c:pt idx="2253">
                  <c:v>19458.612963062</c:v>
                </c:pt>
                <c:pt idx="2254">
                  <c:v>19467.262414678</c:v>
                </c:pt>
                <c:pt idx="2255">
                  <c:v>19475.867738067</c:v>
                </c:pt>
                <c:pt idx="2256">
                  <c:v>19484.494179133</c:v>
                </c:pt>
                <c:pt idx="2257">
                  <c:v>19493.106664413</c:v>
                </c:pt>
                <c:pt idx="2258">
                  <c:v>19501.715859733</c:v>
                </c:pt>
                <c:pt idx="2259">
                  <c:v>19510.32354011</c:v>
                </c:pt>
                <c:pt idx="2260">
                  <c:v>19518.966262426</c:v>
                </c:pt>
                <c:pt idx="2261">
                  <c:v>19527.622222286</c:v>
                </c:pt>
                <c:pt idx="2262">
                  <c:v>19536.242220311</c:v>
                </c:pt>
                <c:pt idx="2263">
                  <c:v>19544.857795623</c:v>
                </c:pt>
                <c:pt idx="2264">
                  <c:v>19553.462118655</c:v>
                </c:pt>
                <c:pt idx="2265">
                  <c:v>19562.058560357</c:v>
                </c:pt>
                <c:pt idx="2266">
                  <c:v>19570.671226459</c:v>
                </c:pt>
                <c:pt idx="2267">
                  <c:v>19579.290432825</c:v>
                </c:pt>
                <c:pt idx="2268">
                  <c:v>19587.932238052</c:v>
                </c:pt>
                <c:pt idx="2269">
                  <c:v>19596.529533916</c:v>
                </c:pt>
                <c:pt idx="2270">
                  <c:v>19605.146566476</c:v>
                </c:pt>
                <c:pt idx="2271">
                  <c:v>19613.745040442</c:v>
                </c:pt>
                <c:pt idx="2272">
                  <c:v>19622.363109627</c:v>
                </c:pt>
                <c:pt idx="2273">
                  <c:v>19630.985170597</c:v>
                </c:pt>
                <c:pt idx="2274">
                  <c:v>19639.591577629</c:v>
                </c:pt>
                <c:pt idx="2275">
                  <c:v>19648.226371412</c:v>
                </c:pt>
                <c:pt idx="2276">
                  <c:v>19656.827515507</c:v>
                </c:pt>
                <c:pt idx="2277">
                  <c:v>19665.464970645</c:v>
                </c:pt>
                <c:pt idx="2278">
                  <c:v>19674.073450592</c:v>
                </c:pt>
                <c:pt idx="2279">
                  <c:v>19682.671333359</c:v>
                </c:pt>
                <c:pt idx="2280">
                  <c:v>19691.277286938</c:v>
                </c:pt>
                <c:pt idx="2281">
                  <c:v>19699.905396943</c:v>
                </c:pt>
                <c:pt idx="2282">
                  <c:v>19708.523405357</c:v>
                </c:pt>
                <c:pt idx="2283">
                  <c:v>19717.118207374</c:v>
                </c:pt>
                <c:pt idx="2284">
                  <c:v>19725.749223797</c:v>
                </c:pt>
                <c:pt idx="2285">
                  <c:v>19734.349459942</c:v>
                </c:pt>
                <c:pt idx="2286">
                  <c:v>19742.962433596</c:v>
                </c:pt>
                <c:pt idx="2287">
                  <c:v>19751.57799487</c:v>
                </c:pt>
                <c:pt idx="2288">
                  <c:v>19760.192349674</c:v>
                </c:pt>
                <c:pt idx="2289">
                  <c:v>19768.813160428</c:v>
                </c:pt>
                <c:pt idx="2290">
                  <c:v>19777.423042336</c:v>
                </c:pt>
                <c:pt idx="2291">
                  <c:v>19786.036225918</c:v>
                </c:pt>
                <c:pt idx="2292">
                  <c:v>19794.639383408</c:v>
                </c:pt>
                <c:pt idx="2293">
                  <c:v>19803.257339151</c:v>
                </c:pt>
                <c:pt idx="2294">
                  <c:v>19811.87110491</c:v>
                </c:pt>
                <c:pt idx="2295">
                  <c:v>19820.482940573</c:v>
                </c:pt>
                <c:pt idx="2296">
                  <c:v>19829.081585759</c:v>
                </c:pt>
                <c:pt idx="2297">
                  <c:v>19837.691866368</c:v>
                </c:pt>
                <c:pt idx="2298">
                  <c:v>19846.323652386</c:v>
                </c:pt>
                <c:pt idx="2299">
                  <c:v>19854.931331195</c:v>
                </c:pt>
                <c:pt idx="2300">
                  <c:v>19863.530445186</c:v>
                </c:pt>
                <c:pt idx="2301">
                  <c:v>19872.135574484</c:v>
                </c:pt>
                <c:pt idx="2302">
                  <c:v>19880.755513805</c:v>
                </c:pt>
                <c:pt idx="2303">
                  <c:v>19889.384132284</c:v>
                </c:pt>
                <c:pt idx="2304">
                  <c:v>19897.981516322</c:v>
                </c:pt>
                <c:pt idx="2305">
                  <c:v>19906.601361522</c:v>
                </c:pt>
                <c:pt idx="2306">
                  <c:v>19915.202489217</c:v>
                </c:pt>
                <c:pt idx="2307">
                  <c:v>19923.811036204</c:v>
                </c:pt>
                <c:pt idx="2308">
                  <c:v>19932.409744402</c:v>
                </c:pt>
                <c:pt idx="2309">
                  <c:v>19941.027869309</c:v>
                </c:pt>
                <c:pt idx="2310">
                  <c:v>19949.651625111</c:v>
                </c:pt>
                <c:pt idx="2311">
                  <c:v>19958.245789344</c:v>
                </c:pt>
                <c:pt idx="2312">
                  <c:v>19966.851290027</c:v>
                </c:pt>
                <c:pt idx="2313">
                  <c:v>19975.469191663</c:v>
                </c:pt>
                <c:pt idx="2314">
                  <c:v>19984.083132529</c:v>
                </c:pt>
                <c:pt idx="2315">
                  <c:v>19992.718548414</c:v>
                </c:pt>
                <c:pt idx="2316">
                  <c:v>20001.554597202</c:v>
                </c:pt>
                <c:pt idx="2317">
                  <c:v>20010.176014071</c:v>
                </c:pt>
                <c:pt idx="2318">
                  <c:v>20018.796970135</c:v>
                </c:pt>
                <c:pt idx="2319">
                  <c:v>20027.414636235</c:v>
                </c:pt>
                <c:pt idx="2320">
                  <c:v>20036.027414372</c:v>
                </c:pt>
                <c:pt idx="2321">
                  <c:v>20044.637836532</c:v>
                </c:pt>
                <c:pt idx="2322">
                  <c:v>20053.25109538</c:v>
                </c:pt>
                <c:pt idx="2323">
                  <c:v>20061.887908114</c:v>
                </c:pt>
                <c:pt idx="2324">
                  <c:v>20070.486576757</c:v>
                </c:pt>
                <c:pt idx="2325">
                  <c:v>20079.087042936</c:v>
                </c:pt>
                <c:pt idx="2326">
                  <c:v>20087.695861518</c:v>
                </c:pt>
                <c:pt idx="2327">
                  <c:v>20096.38546409</c:v>
                </c:pt>
                <c:pt idx="2328">
                  <c:v>20104.986210794</c:v>
                </c:pt>
                <c:pt idx="2329">
                  <c:v>20113.671420609</c:v>
                </c:pt>
                <c:pt idx="2330">
                  <c:v>20122.294243555</c:v>
                </c:pt>
                <c:pt idx="2331">
                  <c:v>20130.894811025</c:v>
                </c:pt>
                <c:pt idx="2332">
                  <c:v>20139.48798278</c:v>
                </c:pt>
                <c:pt idx="2333">
                  <c:v>20148.095958149</c:v>
                </c:pt>
                <c:pt idx="2334">
                  <c:v>20156.702241977</c:v>
                </c:pt>
                <c:pt idx="2335">
                  <c:v>20165.297107625</c:v>
                </c:pt>
                <c:pt idx="2336">
                  <c:v>20173.915804826</c:v>
                </c:pt>
                <c:pt idx="2337">
                  <c:v>20182.535612346</c:v>
                </c:pt>
                <c:pt idx="2338">
                  <c:v>20191.131476937</c:v>
                </c:pt>
                <c:pt idx="2339">
                  <c:v>20199.734356461</c:v>
                </c:pt>
                <c:pt idx="2340">
                  <c:v>20208.352517589</c:v>
                </c:pt>
                <c:pt idx="2341">
                  <c:v>20216.947215928</c:v>
                </c:pt>
                <c:pt idx="2342">
                  <c:v>20225.549898441</c:v>
                </c:pt>
                <c:pt idx="2343">
                  <c:v>20234.17503452</c:v>
                </c:pt>
                <c:pt idx="2344">
                  <c:v>20242.79563426</c:v>
                </c:pt>
                <c:pt idx="2345">
                  <c:v>20251.396363325</c:v>
                </c:pt>
                <c:pt idx="2346">
                  <c:v>20260.011814657</c:v>
                </c:pt>
                <c:pt idx="2347">
                  <c:v>20268.626455359</c:v>
                </c:pt>
                <c:pt idx="2348">
                  <c:v>20277.230670452</c:v>
                </c:pt>
                <c:pt idx="2349">
                  <c:v>20285.837961775</c:v>
                </c:pt>
                <c:pt idx="2350">
                  <c:v>20294.483695427</c:v>
                </c:pt>
                <c:pt idx="2351">
                  <c:v>20303.109230045</c:v>
                </c:pt>
                <c:pt idx="2352">
                  <c:v>20311.720030411</c:v>
                </c:pt>
                <c:pt idx="2353">
                  <c:v>20320.239790607</c:v>
                </c:pt>
                <c:pt idx="2354">
                  <c:v>20328.851766536</c:v>
                </c:pt>
                <c:pt idx="2355">
                  <c:v>20337.477351343</c:v>
                </c:pt>
                <c:pt idx="2356">
                  <c:v>20346.080186651</c:v>
                </c:pt>
                <c:pt idx="2357">
                  <c:v>20354.719395938</c:v>
                </c:pt>
                <c:pt idx="2358">
                  <c:v>20363.36813284</c:v>
                </c:pt>
                <c:pt idx="2359">
                  <c:v>20371.992625275</c:v>
                </c:pt>
                <c:pt idx="2360">
                  <c:v>20380.608639248</c:v>
                </c:pt>
                <c:pt idx="2361">
                  <c:v>20389.234789689</c:v>
                </c:pt>
                <c:pt idx="2362">
                  <c:v>20397.837675014</c:v>
                </c:pt>
                <c:pt idx="2363">
                  <c:v>20406.442089867</c:v>
                </c:pt>
                <c:pt idx="2364">
                  <c:v>20415.052521199</c:v>
                </c:pt>
                <c:pt idx="2365">
                  <c:v>20423.724985439</c:v>
                </c:pt>
                <c:pt idx="2366">
                  <c:v>20432.325090627</c:v>
                </c:pt>
                <c:pt idx="2367">
                  <c:v>20440.943479942</c:v>
                </c:pt>
                <c:pt idx="2368">
                  <c:v>20449.574716803</c:v>
                </c:pt>
                <c:pt idx="2369">
                  <c:v>20458.178892448</c:v>
                </c:pt>
                <c:pt idx="2370">
                  <c:v>20466.984318537</c:v>
                </c:pt>
                <c:pt idx="2371">
                  <c:v>20475.631632327</c:v>
                </c:pt>
                <c:pt idx="2372">
                  <c:v>20484.272474939</c:v>
                </c:pt>
                <c:pt idx="2373">
                  <c:v>20492.896385743</c:v>
                </c:pt>
                <c:pt idx="2374">
                  <c:v>20501.510866487</c:v>
                </c:pt>
                <c:pt idx="2375">
                  <c:v>20510.129787872</c:v>
                </c:pt>
                <c:pt idx="2376">
                  <c:v>20518.765755743</c:v>
                </c:pt>
                <c:pt idx="2377">
                  <c:v>20527.379016393</c:v>
                </c:pt>
                <c:pt idx="2378">
                  <c:v>20536.027215568</c:v>
                </c:pt>
                <c:pt idx="2379">
                  <c:v>20544.659540979</c:v>
                </c:pt>
                <c:pt idx="2380">
                  <c:v>20553.279337388</c:v>
                </c:pt>
                <c:pt idx="2381">
                  <c:v>20561.939152779</c:v>
                </c:pt>
                <c:pt idx="2382">
                  <c:v>20570.548757036</c:v>
                </c:pt>
                <c:pt idx="2383">
                  <c:v>20579.157292461</c:v>
                </c:pt>
                <c:pt idx="2384">
                  <c:v>20587.785938946</c:v>
                </c:pt>
                <c:pt idx="2385">
                  <c:v>20596.411603606</c:v>
                </c:pt>
                <c:pt idx="2386">
                  <c:v>20605.084466555</c:v>
                </c:pt>
                <c:pt idx="2387">
                  <c:v>20615.632099916</c:v>
                </c:pt>
                <c:pt idx="2388">
                  <c:v>20624.778048254</c:v>
                </c:pt>
                <c:pt idx="2389">
                  <c:v>20633.410455051</c:v>
                </c:pt>
                <c:pt idx="2390">
                  <c:v>20642.038199215</c:v>
                </c:pt>
                <c:pt idx="2391">
                  <c:v>20650.684633347</c:v>
                </c:pt>
                <c:pt idx="2392">
                  <c:v>20659.316569971</c:v>
                </c:pt>
                <c:pt idx="2393">
                  <c:v>20667.957759738</c:v>
                </c:pt>
                <c:pt idx="2394">
                  <c:v>20676.642443543</c:v>
                </c:pt>
                <c:pt idx="2395">
                  <c:v>20685.279077587</c:v>
                </c:pt>
                <c:pt idx="2396">
                  <c:v>20693.892161321</c:v>
                </c:pt>
                <c:pt idx="2397">
                  <c:v>20702.511558246</c:v>
                </c:pt>
                <c:pt idx="2398">
                  <c:v>20711.122796522</c:v>
                </c:pt>
                <c:pt idx="2399">
                  <c:v>20719.761455419</c:v>
                </c:pt>
                <c:pt idx="2400">
                  <c:v>20728.402801095</c:v>
                </c:pt>
                <c:pt idx="2401">
                  <c:v>20737.023975508</c:v>
                </c:pt>
                <c:pt idx="2402">
                  <c:v>20745.657872695</c:v>
                </c:pt>
                <c:pt idx="2403">
                  <c:v>20754.280841885</c:v>
                </c:pt>
                <c:pt idx="2404">
                  <c:v>20762.895871006</c:v>
                </c:pt>
                <c:pt idx="2405">
                  <c:v>20771.53443593</c:v>
                </c:pt>
                <c:pt idx="2406">
                  <c:v>20780.164709852</c:v>
                </c:pt>
                <c:pt idx="2407">
                  <c:v>20788.923475704</c:v>
                </c:pt>
                <c:pt idx="2408">
                  <c:v>20797.534549859</c:v>
                </c:pt>
                <c:pt idx="2409">
                  <c:v>20806.149796293</c:v>
                </c:pt>
                <c:pt idx="2410">
                  <c:v>20815.016258831</c:v>
                </c:pt>
                <c:pt idx="2411">
                  <c:v>20823.655359784</c:v>
                </c:pt>
                <c:pt idx="2412">
                  <c:v>20832.300619834</c:v>
                </c:pt>
                <c:pt idx="2413">
                  <c:v>20840.925602916</c:v>
                </c:pt>
                <c:pt idx="2414">
                  <c:v>20849.573342895</c:v>
                </c:pt>
                <c:pt idx="2415">
                  <c:v>20858.19167826</c:v>
                </c:pt>
                <c:pt idx="2416">
                  <c:v>20866.808371386</c:v>
                </c:pt>
                <c:pt idx="2417">
                  <c:v>20875.429753903</c:v>
                </c:pt>
                <c:pt idx="2418">
                  <c:v>20884.043535827</c:v>
                </c:pt>
                <c:pt idx="2419">
                  <c:v>20892.668256547</c:v>
                </c:pt>
                <c:pt idx="2420">
                  <c:v>20901.289798555</c:v>
                </c:pt>
                <c:pt idx="2421">
                  <c:v>20909.968673458</c:v>
                </c:pt>
                <c:pt idx="2422">
                  <c:v>20918.581985435</c:v>
                </c:pt>
                <c:pt idx="2423">
                  <c:v>20927.216024628</c:v>
                </c:pt>
                <c:pt idx="2424">
                  <c:v>20935.821075522</c:v>
                </c:pt>
                <c:pt idx="2425">
                  <c:v>20944.439353295</c:v>
                </c:pt>
                <c:pt idx="2426">
                  <c:v>20953.069730042</c:v>
                </c:pt>
                <c:pt idx="2427">
                  <c:v>20961.712462948</c:v>
                </c:pt>
                <c:pt idx="2428">
                  <c:v>20970.362904342</c:v>
                </c:pt>
                <c:pt idx="2429">
                  <c:v>20978.9756116</c:v>
                </c:pt>
                <c:pt idx="2430">
                  <c:v>20987.604417197</c:v>
                </c:pt>
                <c:pt idx="2431">
                  <c:v>20996.297548909</c:v>
                </c:pt>
                <c:pt idx="2432">
                  <c:v>21004.918062065</c:v>
                </c:pt>
                <c:pt idx="2433">
                  <c:v>21013.541463101</c:v>
                </c:pt>
                <c:pt idx="2434">
                  <c:v>21022.165284775</c:v>
                </c:pt>
                <c:pt idx="2435">
                  <c:v>21030.838000032</c:v>
                </c:pt>
                <c:pt idx="2436">
                  <c:v>21039.448021345</c:v>
                </c:pt>
                <c:pt idx="2437">
                  <c:v>21048.080826504</c:v>
                </c:pt>
                <c:pt idx="2438">
                  <c:v>21056.703221723</c:v>
                </c:pt>
                <c:pt idx="2439">
                  <c:v>21065.313650014</c:v>
                </c:pt>
                <c:pt idx="2440">
                  <c:v>21073.941717159</c:v>
                </c:pt>
                <c:pt idx="2441">
                  <c:v>21082.564462169</c:v>
                </c:pt>
                <c:pt idx="2442">
                  <c:v>21091.218640107</c:v>
                </c:pt>
                <c:pt idx="2443">
                  <c:v>21099.845396033</c:v>
                </c:pt>
                <c:pt idx="2444">
                  <c:v>21108.462288306</c:v>
                </c:pt>
                <c:pt idx="2445">
                  <c:v>21117.080655243</c:v>
                </c:pt>
                <c:pt idx="2446">
                  <c:v>21125.693242049</c:v>
                </c:pt>
                <c:pt idx="2447">
                  <c:v>21134.33702677</c:v>
                </c:pt>
                <c:pt idx="2448">
                  <c:v>21142.956662595</c:v>
                </c:pt>
                <c:pt idx="2449">
                  <c:v>21151.576885653</c:v>
                </c:pt>
                <c:pt idx="2450">
                  <c:v>21160.204883419</c:v>
                </c:pt>
                <c:pt idx="2451">
                  <c:v>21168.843853851</c:v>
                </c:pt>
                <c:pt idx="2452">
                  <c:v>21177.457061228</c:v>
                </c:pt>
                <c:pt idx="2453">
                  <c:v>21186.082513736</c:v>
                </c:pt>
                <c:pt idx="2454">
                  <c:v>21194.709976413</c:v>
                </c:pt>
                <c:pt idx="2455">
                  <c:v>21203.348952537</c:v>
                </c:pt>
                <c:pt idx="2456">
                  <c:v>21211.963432644</c:v>
                </c:pt>
                <c:pt idx="2457">
                  <c:v>21220.613354629</c:v>
                </c:pt>
                <c:pt idx="2458">
                  <c:v>21229.255397234</c:v>
                </c:pt>
                <c:pt idx="2459">
                  <c:v>21237.877306273</c:v>
                </c:pt>
                <c:pt idx="2460">
                  <c:v>21246.496088893</c:v>
                </c:pt>
                <c:pt idx="2461">
                  <c:v>21255.148185691</c:v>
                </c:pt>
                <c:pt idx="2462">
                  <c:v>21263.757282036</c:v>
                </c:pt>
                <c:pt idx="2463">
                  <c:v>21272.388121271</c:v>
                </c:pt>
                <c:pt idx="2464">
                  <c:v>21281.015342761</c:v>
                </c:pt>
                <c:pt idx="2465">
                  <c:v>21289.646910645</c:v>
                </c:pt>
                <c:pt idx="2466">
                  <c:v>21298.248946307</c:v>
                </c:pt>
                <c:pt idx="2467">
                  <c:v>21306.881075556</c:v>
                </c:pt>
                <c:pt idx="2468">
                  <c:v>21315.5247013</c:v>
                </c:pt>
                <c:pt idx="2469">
                  <c:v>21324.15759919</c:v>
                </c:pt>
                <c:pt idx="2470">
                  <c:v>21332.789990586</c:v>
                </c:pt>
                <c:pt idx="2471">
                  <c:v>21341.415177338</c:v>
                </c:pt>
                <c:pt idx="2472">
                  <c:v>21350.027149789</c:v>
                </c:pt>
                <c:pt idx="2473">
                  <c:v>21358.639721598</c:v>
                </c:pt>
                <c:pt idx="2474">
                  <c:v>21367.251247469</c:v>
                </c:pt>
                <c:pt idx="2475">
                  <c:v>21375.860165798</c:v>
                </c:pt>
                <c:pt idx="2476">
                  <c:v>21384.475046146</c:v>
                </c:pt>
                <c:pt idx="2477">
                  <c:v>21393.103096026</c:v>
                </c:pt>
                <c:pt idx="2478">
                  <c:v>21401.733651058</c:v>
                </c:pt>
                <c:pt idx="2479">
                  <c:v>21410.374517116</c:v>
                </c:pt>
                <c:pt idx="2480">
                  <c:v>21418.988167691</c:v>
                </c:pt>
                <c:pt idx="2481">
                  <c:v>21427.59664248</c:v>
                </c:pt>
                <c:pt idx="2482">
                  <c:v>21436.253938246</c:v>
                </c:pt>
                <c:pt idx="2483">
                  <c:v>21444.922692889</c:v>
                </c:pt>
                <c:pt idx="2484">
                  <c:v>21453.535249165</c:v>
                </c:pt>
                <c:pt idx="2485">
                  <c:v>21462.162673553</c:v>
                </c:pt>
                <c:pt idx="2486">
                  <c:v>21470.784694335</c:v>
                </c:pt>
                <c:pt idx="2487">
                  <c:v>21479.393918324</c:v>
                </c:pt>
                <c:pt idx="2488">
                  <c:v>21488.007641293</c:v>
                </c:pt>
                <c:pt idx="2489">
                  <c:v>21496.642461115</c:v>
                </c:pt>
                <c:pt idx="2490">
                  <c:v>21505.276808693</c:v>
                </c:pt>
                <c:pt idx="2491">
                  <c:v>21513.885797423</c:v>
                </c:pt>
                <c:pt idx="2492">
                  <c:v>21522.501698389</c:v>
                </c:pt>
                <c:pt idx="2493">
                  <c:v>21531.142247283</c:v>
                </c:pt>
                <c:pt idx="2494">
                  <c:v>21539.760779362</c:v>
                </c:pt>
                <c:pt idx="2495">
                  <c:v>21548.3854708</c:v>
                </c:pt>
                <c:pt idx="2496">
                  <c:v>21557.001150967</c:v>
                </c:pt>
                <c:pt idx="2497">
                  <c:v>21565.622868702</c:v>
                </c:pt>
                <c:pt idx="2498">
                  <c:v>21574.239546583</c:v>
                </c:pt>
                <c:pt idx="2499">
                  <c:v>21582.886984612</c:v>
                </c:pt>
                <c:pt idx="2500">
                  <c:v>21591.505085411</c:v>
                </c:pt>
                <c:pt idx="2501">
                  <c:v>21600.113214699</c:v>
                </c:pt>
                <c:pt idx="2502">
                  <c:v>21608.743670851</c:v>
                </c:pt>
                <c:pt idx="2503">
                  <c:v>21617.383454195</c:v>
                </c:pt>
                <c:pt idx="2504">
                  <c:v>21626.036221048</c:v>
                </c:pt>
                <c:pt idx="2505">
                  <c:v>21634.665086859</c:v>
                </c:pt>
                <c:pt idx="2506">
                  <c:v>21643.305520019</c:v>
                </c:pt>
                <c:pt idx="2507">
                  <c:v>21651.917349849</c:v>
                </c:pt>
                <c:pt idx="2508">
                  <c:v>21660.528279194</c:v>
                </c:pt>
                <c:pt idx="2509">
                  <c:v>21669.140039785</c:v>
                </c:pt>
                <c:pt idx="2510">
                  <c:v>21677.754649144</c:v>
                </c:pt>
                <c:pt idx="2511">
                  <c:v>21686.341166078</c:v>
                </c:pt>
                <c:pt idx="2512">
                  <c:v>21694.949293367</c:v>
                </c:pt>
                <c:pt idx="2513">
                  <c:v>21703.569487413</c:v>
                </c:pt>
                <c:pt idx="2514">
                  <c:v>21712.437012631</c:v>
                </c:pt>
                <c:pt idx="2515">
                  <c:v>21721.107839914</c:v>
                </c:pt>
                <c:pt idx="2516">
                  <c:v>21729.732085683</c:v>
                </c:pt>
                <c:pt idx="2517">
                  <c:v>21738.36792363</c:v>
                </c:pt>
                <c:pt idx="2518">
                  <c:v>21746.996687838</c:v>
                </c:pt>
                <c:pt idx="2519">
                  <c:v>21755.616223164</c:v>
                </c:pt>
                <c:pt idx="2520">
                  <c:v>21764.239070849</c:v>
                </c:pt>
                <c:pt idx="2521">
                  <c:v>21772.851078071</c:v>
                </c:pt>
                <c:pt idx="2522">
                  <c:v>21781.456429738</c:v>
                </c:pt>
                <c:pt idx="2523">
                  <c:v>21790.092524545</c:v>
                </c:pt>
                <c:pt idx="2524">
                  <c:v>21798.702497729</c:v>
                </c:pt>
                <c:pt idx="2525">
                  <c:v>21807.346538944</c:v>
                </c:pt>
                <c:pt idx="2526">
                  <c:v>21815.973987129</c:v>
                </c:pt>
                <c:pt idx="2527">
                  <c:v>21824.61878413</c:v>
                </c:pt>
                <c:pt idx="2528">
                  <c:v>21833.27885373</c:v>
                </c:pt>
                <c:pt idx="2529">
                  <c:v>21841.906110812</c:v>
                </c:pt>
                <c:pt idx="2530">
                  <c:v>21850.544346341</c:v>
                </c:pt>
                <c:pt idx="2531">
                  <c:v>21859.173341724</c:v>
                </c:pt>
                <c:pt idx="2532">
                  <c:v>21867.82821045</c:v>
                </c:pt>
                <c:pt idx="2533">
                  <c:v>21876.456020549</c:v>
                </c:pt>
                <c:pt idx="2534">
                  <c:v>21885.077318954</c:v>
                </c:pt>
                <c:pt idx="2535">
                  <c:v>21893.711297993</c:v>
                </c:pt>
                <c:pt idx="2536">
                  <c:v>21902.332101836</c:v>
                </c:pt>
                <c:pt idx="2537">
                  <c:v>21910.972213293</c:v>
                </c:pt>
                <c:pt idx="2538">
                  <c:v>21919.615178584</c:v>
                </c:pt>
                <c:pt idx="2539">
                  <c:v>21928.255082057</c:v>
                </c:pt>
                <c:pt idx="2540">
                  <c:v>21936.871908204</c:v>
                </c:pt>
                <c:pt idx="2541">
                  <c:v>21945.502290031</c:v>
                </c:pt>
                <c:pt idx="2542">
                  <c:v>21954.109510967</c:v>
                </c:pt>
                <c:pt idx="2543">
                  <c:v>21962.730547134</c:v>
                </c:pt>
                <c:pt idx="2544">
                  <c:v>21971.343524348</c:v>
                </c:pt>
                <c:pt idx="2545">
                  <c:v>21979.975861622</c:v>
                </c:pt>
                <c:pt idx="2546">
                  <c:v>21988.592260204</c:v>
                </c:pt>
                <c:pt idx="2547">
                  <c:v>21997.18321281</c:v>
                </c:pt>
                <c:pt idx="2548">
                  <c:v>22005.811481968</c:v>
                </c:pt>
                <c:pt idx="2549">
                  <c:v>22014.427535716</c:v>
                </c:pt>
                <c:pt idx="2550">
                  <c:v>22023.035336778</c:v>
                </c:pt>
                <c:pt idx="2551">
                  <c:v>22031.678195005</c:v>
                </c:pt>
                <c:pt idx="2552">
                  <c:v>22040.301356701</c:v>
                </c:pt>
                <c:pt idx="2553">
                  <c:v>22048.950191806</c:v>
                </c:pt>
                <c:pt idx="2554">
                  <c:v>22057.581115314</c:v>
                </c:pt>
                <c:pt idx="2555">
                  <c:v>22066.238252807</c:v>
                </c:pt>
                <c:pt idx="2556">
                  <c:v>22074.85528014</c:v>
                </c:pt>
                <c:pt idx="2557">
                  <c:v>22083.479978566</c:v>
                </c:pt>
                <c:pt idx="2558">
                  <c:v>22092.099434104</c:v>
                </c:pt>
                <c:pt idx="2559">
                  <c:v>22100.727166616</c:v>
                </c:pt>
                <c:pt idx="2560">
                  <c:v>22109.370633504</c:v>
                </c:pt>
                <c:pt idx="2561">
                  <c:v>22117.987834643</c:v>
                </c:pt>
                <c:pt idx="2562">
                  <c:v>22126.623708131</c:v>
                </c:pt>
                <c:pt idx="2563">
                  <c:v>22135.246705641</c:v>
                </c:pt>
                <c:pt idx="2564">
                  <c:v>22143.857097674</c:v>
                </c:pt>
                <c:pt idx="2565">
                  <c:v>22152.471879052</c:v>
                </c:pt>
                <c:pt idx="2566">
                  <c:v>22161.100129494</c:v>
                </c:pt>
                <c:pt idx="2567">
                  <c:v>22169.761059124</c:v>
                </c:pt>
                <c:pt idx="2568">
                  <c:v>22178.365125277</c:v>
                </c:pt>
                <c:pt idx="2569">
                  <c:v>22186.995799512</c:v>
                </c:pt>
                <c:pt idx="2570">
                  <c:v>22195.611242889</c:v>
                </c:pt>
                <c:pt idx="2571">
                  <c:v>22204.241657882</c:v>
                </c:pt>
                <c:pt idx="2572">
                  <c:v>22212.913037602</c:v>
                </c:pt>
                <c:pt idx="2573">
                  <c:v>22221.543978965</c:v>
                </c:pt>
                <c:pt idx="2574">
                  <c:v>22230.219131982</c:v>
                </c:pt>
                <c:pt idx="2575">
                  <c:v>22238.848711188</c:v>
                </c:pt>
                <c:pt idx="2576">
                  <c:v>22247.469032112</c:v>
                </c:pt>
                <c:pt idx="2577">
                  <c:v>22256.083675904</c:v>
                </c:pt>
                <c:pt idx="2578">
                  <c:v>22264.696608454</c:v>
                </c:pt>
                <c:pt idx="2579">
                  <c:v>22273.336349765</c:v>
                </c:pt>
                <c:pt idx="2580">
                  <c:v>22281.941207815</c:v>
                </c:pt>
                <c:pt idx="2581">
                  <c:v>22290.63764319</c:v>
                </c:pt>
                <c:pt idx="2582">
                  <c:v>22299.253880565</c:v>
                </c:pt>
                <c:pt idx="2583">
                  <c:v>22307.862594294</c:v>
                </c:pt>
                <c:pt idx="2584">
                  <c:v>22316.48780883</c:v>
                </c:pt>
                <c:pt idx="2585">
                  <c:v>22325.106056694</c:v>
                </c:pt>
                <c:pt idx="2586">
                  <c:v>22333.723980319</c:v>
                </c:pt>
                <c:pt idx="2587">
                  <c:v>22342.339451903</c:v>
                </c:pt>
                <c:pt idx="2588">
                  <c:v>22351.0155266</c:v>
                </c:pt>
                <c:pt idx="2589">
                  <c:v>22359.621391144</c:v>
                </c:pt>
                <c:pt idx="2590">
                  <c:v>22368.243447991</c:v>
                </c:pt>
                <c:pt idx="2591">
                  <c:v>22376.872485593</c:v>
                </c:pt>
                <c:pt idx="2592">
                  <c:v>22385.487444399</c:v>
                </c:pt>
                <c:pt idx="2593">
                  <c:v>22394.129824511</c:v>
                </c:pt>
                <c:pt idx="2594">
                  <c:v>22402.732288951</c:v>
                </c:pt>
                <c:pt idx="2595">
                  <c:v>22411.423982056</c:v>
                </c:pt>
                <c:pt idx="2596">
                  <c:v>22420.053649376</c:v>
                </c:pt>
                <c:pt idx="2597">
                  <c:v>22428.669538521</c:v>
                </c:pt>
                <c:pt idx="2598">
                  <c:v>22437.291671011</c:v>
                </c:pt>
                <c:pt idx="2599">
                  <c:v>22445.91951296</c:v>
                </c:pt>
                <c:pt idx="2600">
                  <c:v>22454.56997424</c:v>
                </c:pt>
                <c:pt idx="2601">
                  <c:v>22463.179308797</c:v>
                </c:pt>
                <c:pt idx="2602">
                  <c:v>22471.811998612</c:v>
                </c:pt>
                <c:pt idx="2603">
                  <c:v>22480.523738343</c:v>
                </c:pt>
                <c:pt idx="2604">
                  <c:v>22489.133022841</c:v>
                </c:pt>
                <c:pt idx="2605">
                  <c:v>22497.748049581</c:v>
                </c:pt>
                <c:pt idx="2606">
                  <c:v>22506.376763091</c:v>
                </c:pt>
                <c:pt idx="2607">
                  <c:v>22515.014667311</c:v>
                </c:pt>
                <c:pt idx="2608">
                  <c:v>22523.637024487</c:v>
                </c:pt>
                <c:pt idx="2609">
                  <c:v>22532.276732599</c:v>
                </c:pt>
                <c:pt idx="2610">
                  <c:v>22540.896920807</c:v>
                </c:pt>
                <c:pt idx="2611">
                  <c:v>22549.544652174</c:v>
                </c:pt>
                <c:pt idx="2612">
                  <c:v>22558.165902694</c:v>
                </c:pt>
                <c:pt idx="2613">
                  <c:v>22566.794545777</c:v>
                </c:pt>
                <c:pt idx="2614">
                  <c:v>22575.446943589</c:v>
                </c:pt>
                <c:pt idx="2615">
                  <c:v>22584.065437014</c:v>
                </c:pt>
                <c:pt idx="2616">
                  <c:v>22592.744283798</c:v>
                </c:pt>
                <c:pt idx="2617">
                  <c:v>22601.35488981</c:v>
                </c:pt>
                <c:pt idx="2618">
                  <c:v>22609.971304675</c:v>
                </c:pt>
                <c:pt idx="2619">
                  <c:v>22618.585575901</c:v>
                </c:pt>
                <c:pt idx="2620">
                  <c:v>22627.401074145</c:v>
                </c:pt>
                <c:pt idx="2621">
                  <c:v>22636.046264858</c:v>
                </c:pt>
                <c:pt idx="2622">
                  <c:v>22644.669531972</c:v>
                </c:pt>
                <c:pt idx="2623">
                  <c:v>22653.318029644</c:v>
                </c:pt>
                <c:pt idx="2624">
                  <c:v>22661.953973631</c:v>
                </c:pt>
                <c:pt idx="2625">
                  <c:v>22670.575406602</c:v>
                </c:pt>
                <c:pt idx="2626">
                  <c:v>22679.199804971</c:v>
                </c:pt>
                <c:pt idx="2627">
                  <c:v>22687.818539736</c:v>
                </c:pt>
                <c:pt idx="2628">
                  <c:v>22696.451806908</c:v>
                </c:pt>
                <c:pt idx="2629">
                  <c:v>22705.072195396</c:v>
                </c:pt>
                <c:pt idx="2630">
                  <c:v>22713.725617636</c:v>
                </c:pt>
                <c:pt idx="2631">
                  <c:v>22722.338129703</c:v>
                </c:pt>
                <c:pt idx="2632">
                  <c:v>22730.936532671</c:v>
                </c:pt>
                <c:pt idx="2633">
                  <c:v>22739.543293078</c:v>
                </c:pt>
                <c:pt idx="2634">
                  <c:v>22748.154839659</c:v>
                </c:pt>
                <c:pt idx="2635">
                  <c:v>22756.777930553</c:v>
                </c:pt>
                <c:pt idx="2636">
                  <c:v>22765.391102518</c:v>
                </c:pt>
                <c:pt idx="2637">
                  <c:v>22774.042316198</c:v>
                </c:pt>
                <c:pt idx="2638">
                  <c:v>22782.689017164</c:v>
                </c:pt>
                <c:pt idx="2639">
                  <c:v>22791.315964352</c:v>
                </c:pt>
                <c:pt idx="2640">
                  <c:v>22799.93683941</c:v>
                </c:pt>
                <c:pt idx="2641">
                  <c:v>22808.556808262</c:v>
                </c:pt>
                <c:pt idx="2642">
                  <c:v>22817.166228566</c:v>
                </c:pt>
                <c:pt idx="2643">
                  <c:v>22825.794500138</c:v>
                </c:pt>
                <c:pt idx="2644">
                  <c:v>22834.460357276</c:v>
                </c:pt>
                <c:pt idx="2645">
                  <c:v>22843.096198679</c:v>
                </c:pt>
                <c:pt idx="2646">
                  <c:v>22851.71488374</c:v>
                </c:pt>
                <c:pt idx="2647">
                  <c:v>22860.324828648</c:v>
                </c:pt>
                <c:pt idx="2648">
                  <c:v>22868.933126</c:v>
                </c:pt>
                <c:pt idx="2649">
                  <c:v>22877.549009577</c:v>
                </c:pt>
                <c:pt idx="2650">
                  <c:v>22886.178843204</c:v>
                </c:pt>
                <c:pt idx="2651">
                  <c:v>22894.852953898</c:v>
                </c:pt>
                <c:pt idx="2652">
                  <c:v>22903.495680209</c:v>
                </c:pt>
                <c:pt idx="2653">
                  <c:v>22912.116448532</c:v>
                </c:pt>
                <c:pt idx="2654">
                  <c:v>22920.732925748</c:v>
                </c:pt>
                <c:pt idx="2655">
                  <c:v>22929.342436318</c:v>
                </c:pt>
                <c:pt idx="2656">
                  <c:v>22937.951016335</c:v>
                </c:pt>
                <c:pt idx="2657">
                  <c:v>22946.571997112</c:v>
                </c:pt>
                <c:pt idx="2658">
                  <c:v>22955.209038829</c:v>
                </c:pt>
                <c:pt idx="2659">
                  <c:v>22963.845394077</c:v>
                </c:pt>
                <c:pt idx="2660">
                  <c:v>22972.464473346</c:v>
                </c:pt>
                <c:pt idx="2661">
                  <c:v>22981.077348055</c:v>
                </c:pt>
                <c:pt idx="2662">
                  <c:v>22989.693201798</c:v>
                </c:pt>
                <c:pt idx="2663">
                  <c:v>22998.332430035</c:v>
                </c:pt>
                <c:pt idx="2664">
                  <c:v>23006.963668318</c:v>
                </c:pt>
                <c:pt idx="2665">
                  <c:v>23015.576463605</c:v>
                </c:pt>
                <c:pt idx="2666">
                  <c:v>23024.201008853</c:v>
                </c:pt>
                <c:pt idx="2667">
                  <c:v>23032.829081309</c:v>
                </c:pt>
                <c:pt idx="2668">
                  <c:v>23041.438299822</c:v>
                </c:pt>
                <c:pt idx="2669">
                  <c:v>23050.046652149</c:v>
                </c:pt>
                <c:pt idx="2670">
                  <c:v>23058.655919312</c:v>
                </c:pt>
                <c:pt idx="2671">
                  <c:v>23067.280229564</c:v>
                </c:pt>
                <c:pt idx="2672">
                  <c:v>23075.907687333</c:v>
                </c:pt>
                <c:pt idx="2673">
                  <c:v>23084.539429152</c:v>
                </c:pt>
                <c:pt idx="2674">
                  <c:v>23093.146439477</c:v>
                </c:pt>
                <c:pt idx="2675">
                  <c:v>23101.747696905</c:v>
                </c:pt>
                <c:pt idx="2676">
                  <c:v>23110.360968368</c:v>
                </c:pt>
                <c:pt idx="2677">
                  <c:v>23118.978769879</c:v>
                </c:pt>
                <c:pt idx="2678">
                  <c:v>23127.58749827</c:v>
                </c:pt>
                <c:pt idx="2679">
                  <c:v>23136.210144252</c:v>
                </c:pt>
                <c:pt idx="2680">
                  <c:v>23144.83411747</c:v>
                </c:pt>
                <c:pt idx="2681">
                  <c:v>23153.466845458</c:v>
                </c:pt>
                <c:pt idx="2682">
                  <c:v>23162.066870293</c:v>
                </c:pt>
                <c:pt idx="2683">
                  <c:v>23170.699698335</c:v>
                </c:pt>
                <c:pt idx="2684">
                  <c:v>23179.313061211</c:v>
                </c:pt>
                <c:pt idx="2685">
                  <c:v>23187.928971577</c:v>
                </c:pt>
                <c:pt idx="2686">
                  <c:v>23196.540962539</c:v>
                </c:pt>
                <c:pt idx="2687">
                  <c:v>23205.171303745</c:v>
                </c:pt>
                <c:pt idx="2688">
                  <c:v>23213.785738559</c:v>
                </c:pt>
                <c:pt idx="2689">
                  <c:v>23222.390473846</c:v>
                </c:pt>
                <c:pt idx="2690">
                  <c:v>23232.303863244</c:v>
                </c:pt>
                <c:pt idx="2691">
                  <c:v>23241.695037838</c:v>
                </c:pt>
                <c:pt idx="2692">
                  <c:v>23250.32544719</c:v>
                </c:pt>
                <c:pt idx="2693">
                  <c:v>23258.945678503</c:v>
                </c:pt>
                <c:pt idx="2694">
                  <c:v>23267.556656523</c:v>
                </c:pt>
                <c:pt idx="2695">
                  <c:v>23276.172870096</c:v>
                </c:pt>
                <c:pt idx="2696">
                  <c:v>23284.782764432</c:v>
                </c:pt>
                <c:pt idx="2697">
                  <c:v>23293.394933154</c:v>
                </c:pt>
                <c:pt idx="2698">
                  <c:v>23302.000395344</c:v>
                </c:pt>
                <c:pt idx="2699">
                  <c:v>23310.666085637</c:v>
                </c:pt>
                <c:pt idx="2700">
                  <c:v>23319.26308295</c:v>
                </c:pt>
                <c:pt idx="2701">
                  <c:v>23327.888433254</c:v>
                </c:pt>
                <c:pt idx="2702">
                  <c:v>23336.491968669</c:v>
                </c:pt>
                <c:pt idx="2703">
                  <c:v>23345.110083651</c:v>
                </c:pt>
                <c:pt idx="2704">
                  <c:v>23353.716721746</c:v>
                </c:pt>
                <c:pt idx="2705">
                  <c:v>23362.335923639</c:v>
                </c:pt>
                <c:pt idx="2706">
                  <c:v>23370.98983992</c:v>
                </c:pt>
                <c:pt idx="2707">
                  <c:v>23379.60043246</c:v>
                </c:pt>
                <c:pt idx="2708">
                  <c:v>23388.20791053</c:v>
                </c:pt>
                <c:pt idx="2709">
                  <c:v>23396.816408241</c:v>
                </c:pt>
                <c:pt idx="2710">
                  <c:v>23405.430595571</c:v>
                </c:pt>
                <c:pt idx="2711">
                  <c:v>23414.066710855</c:v>
                </c:pt>
                <c:pt idx="2712">
                  <c:v>23422.677971749</c:v>
                </c:pt>
                <c:pt idx="2713">
                  <c:v>23431.348453705</c:v>
                </c:pt>
                <c:pt idx="2714">
                  <c:v>23439.982988113</c:v>
                </c:pt>
                <c:pt idx="2715">
                  <c:v>23448.601260591</c:v>
                </c:pt>
                <c:pt idx="2716">
                  <c:v>23457.218071692</c:v>
                </c:pt>
                <c:pt idx="2717">
                  <c:v>23466.02222005</c:v>
                </c:pt>
                <c:pt idx="2718">
                  <c:v>23474.655883549</c:v>
                </c:pt>
                <c:pt idx="2719">
                  <c:v>23483.271776398</c:v>
                </c:pt>
                <c:pt idx="2720">
                  <c:v>23491.91812854</c:v>
                </c:pt>
                <c:pt idx="2721">
                  <c:v>23500.530806822</c:v>
                </c:pt>
                <c:pt idx="2722">
                  <c:v>23509.153817924</c:v>
                </c:pt>
                <c:pt idx="2723">
                  <c:v>23517.7778857</c:v>
                </c:pt>
                <c:pt idx="2724">
                  <c:v>23526.378611678</c:v>
                </c:pt>
                <c:pt idx="2725">
                  <c:v>23534.99318786</c:v>
                </c:pt>
                <c:pt idx="2726">
                  <c:v>23543.60484135</c:v>
                </c:pt>
                <c:pt idx="2727">
                  <c:v>23552.239003433</c:v>
                </c:pt>
                <c:pt idx="2728">
                  <c:v>23560.869430713</c:v>
                </c:pt>
                <c:pt idx="2729">
                  <c:v>23569.499142586</c:v>
                </c:pt>
                <c:pt idx="2730">
                  <c:v>23578.11475456</c:v>
                </c:pt>
                <c:pt idx="2731">
                  <c:v>23586.721776875</c:v>
                </c:pt>
                <c:pt idx="2732">
                  <c:v>23595.346940861</c:v>
                </c:pt>
                <c:pt idx="2733">
                  <c:v>23603.962992541</c:v>
                </c:pt>
                <c:pt idx="2734">
                  <c:v>23612.6275892</c:v>
                </c:pt>
                <c:pt idx="2735">
                  <c:v>23621.248155494</c:v>
                </c:pt>
                <c:pt idx="2736">
                  <c:v>23629.866651069</c:v>
                </c:pt>
                <c:pt idx="2737">
                  <c:v>23638.470205718</c:v>
                </c:pt>
                <c:pt idx="2738">
                  <c:v>23647.082190066</c:v>
                </c:pt>
                <c:pt idx="2739">
                  <c:v>23655.705041714</c:v>
                </c:pt>
                <c:pt idx="2740">
                  <c:v>23664.316422115</c:v>
                </c:pt>
                <c:pt idx="2741">
                  <c:v>23672.986379491</c:v>
                </c:pt>
                <c:pt idx="2742">
                  <c:v>23681.597097602</c:v>
                </c:pt>
                <c:pt idx="2743">
                  <c:v>23690.218989057</c:v>
                </c:pt>
                <c:pt idx="2744">
                  <c:v>23698.835617035</c:v>
                </c:pt>
                <c:pt idx="2745">
                  <c:v>23707.438331343</c:v>
                </c:pt>
                <c:pt idx="2746">
                  <c:v>23716.049031758</c:v>
                </c:pt>
                <c:pt idx="2747">
                  <c:v>23724.663490952</c:v>
                </c:pt>
                <c:pt idx="2748">
                  <c:v>23733.354258026</c:v>
                </c:pt>
                <c:pt idx="2749">
                  <c:v>23741.981037539</c:v>
                </c:pt>
                <c:pt idx="2750">
                  <c:v>23750.596819321</c:v>
                </c:pt>
                <c:pt idx="2751">
                  <c:v>23759.208701394</c:v>
                </c:pt>
                <c:pt idx="2752">
                  <c:v>23767.811401709</c:v>
                </c:pt>
                <c:pt idx="2753">
                  <c:v>23776.435276606</c:v>
                </c:pt>
                <c:pt idx="2754">
                  <c:v>23785.043646278</c:v>
                </c:pt>
                <c:pt idx="2755">
                  <c:v>23793.706796749</c:v>
                </c:pt>
                <c:pt idx="2756">
                  <c:v>23802.317675169</c:v>
                </c:pt>
                <c:pt idx="2757">
                  <c:v>23810.947805662</c:v>
                </c:pt>
                <c:pt idx="2758">
                  <c:v>23819.538352791</c:v>
                </c:pt>
                <c:pt idx="2759">
                  <c:v>23828.15113124</c:v>
                </c:pt>
                <c:pt idx="2760">
                  <c:v>23836.748322048</c:v>
                </c:pt>
                <c:pt idx="2761">
                  <c:v>23845.361634675</c:v>
                </c:pt>
                <c:pt idx="2762">
                  <c:v>23854.047935367</c:v>
                </c:pt>
                <c:pt idx="2763">
                  <c:v>23862.669209981</c:v>
                </c:pt>
                <c:pt idx="2764">
                  <c:v>23871.27401636</c:v>
                </c:pt>
                <c:pt idx="2765">
                  <c:v>23879.885560049</c:v>
                </c:pt>
                <c:pt idx="2766">
                  <c:v>23888.485658844</c:v>
                </c:pt>
                <c:pt idx="2767">
                  <c:v>23897.100485774</c:v>
                </c:pt>
                <c:pt idx="2768">
                  <c:v>23905.714430032</c:v>
                </c:pt>
                <c:pt idx="2769">
                  <c:v>23914.404863315</c:v>
                </c:pt>
                <c:pt idx="2770">
                  <c:v>23923.018292498</c:v>
                </c:pt>
                <c:pt idx="2771">
                  <c:v>23931.625694575</c:v>
                </c:pt>
                <c:pt idx="2772">
                  <c:v>23940.228678795</c:v>
                </c:pt>
                <c:pt idx="2773">
                  <c:v>23948.837820915</c:v>
                </c:pt>
                <c:pt idx="2774">
                  <c:v>23957.459851276</c:v>
                </c:pt>
                <c:pt idx="2775">
                  <c:v>23966.064250008</c:v>
                </c:pt>
                <c:pt idx="2776">
                  <c:v>23974.737131198</c:v>
                </c:pt>
                <c:pt idx="2777">
                  <c:v>23983.356013005</c:v>
                </c:pt>
                <c:pt idx="2778">
                  <c:v>23991.961395721</c:v>
                </c:pt>
                <c:pt idx="2779">
                  <c:v>24000.566187628</c:v>
                </c:pt>
                <c:pt idx="2780">
                  <c:v>24009.167019613</c:v>
                </c:pt>
                <c:pt idx="2781">
                  <c:v>24017.768556439</c:v>
                </c:pt>
                <c:pt idx="2782">
                  <c:v>24026.376456825</c:v>
                </c:pt>
                <c:pt idx="2783">
                  <c:v>24035.022741237</c:v>
                </c:pt>
                <c:pt idx="2784">
                  <c:v>24043.645201415</c:v>
                </c:pt>
                <c:pt idx="2785">
                  <c:v>24052.266261106</c:v>
                </c:pt>
                <c:pt idx="2786">
                  <c:v>24060.873030638</c:v>
                </c:pt>
                <c:pt idx="2787">
                  <c:v>24069.471557891</c:v>
                </c:pt>
                <c:pt idx="2788">
                  <c:v>24078.094186779</c:v>
                </c:pt>
                <c:pt idx="2789">
                  <c:v>24086.702567217</c:v>
                </c:pt>
                <c:pt idx="2790">
                  <c:v>24095.336842101</c:v>
                </c:pt>
                <c:pt idx="2791">
                  <c:v>24103.966576504</c:v>
                </c:pt>
                <c:pt idx="2792">
                  <c:v>24112.569844659</c:v>
                </c:pt>
                <c:pt idx="2793">
                  <c:v>24121.1760793</c:v>
                </c:pt>
                <c:pt idx="2794">
                  <c:v>24129.78532311</c:v>
                </c:pt>
                <c:pt idx="2795">
                  <c:v>24138.401775949</c:v>
                </c:pt>
                <c:pt idx="2796">
                  <c:v>24147.01659689</c:v>
                </c:pt>
                <c:pt idx="2797">
                  <c:v>24155.636926878</c:v>
                </c:pt>
                <c:pt idx="2798">
                  <c:v>24164.251573904</c:v>
                </c:pt>
                <c:pt idx="2799">
                  <c:v>24172.859987582</c:v>
                </c:pt>
                <c:pt idx="2800">
                  <c:v>24181.451113324</c:v>
                </c:pt>
                <c:pt idx="2801">
                  <c:v>24190.06193589</c:v>
                </c:pt>
                <c:pt idx="2802">
                  <c:v>24198.678454544</c:v>
                </c:pt>
                <c:pt idx="2803">
                  <c:v>24207.279937844</c:v>
                </c:pt>
                <c:pt idx="2804">
                  <c:v>24215.90678616</c:v>
                </c:pt>
                <c:pt idx="2805">
                  <c:v>24224.541321134</c:v>
                </c:pt>
                <c:pt idx="2806">
                  <c:v>24233.139286604</c:v>
                </c:pt>
                <c:pt idx="2807">
                  <c:v>24241.746477588</c:v>
                </c:pt>
                <c:pt idx="2808">
                  <c:v>24250.364281977</c:v>
                </c:pt>
                <c:pt idx="2809">
                  <c:v>24258.981664426</c:v>
                </c:pt>
                <c:pt idx="2810">
                  <c:v>24267.581613477</c:v>
                </c:pt>
                <c:pt idx="2811">
                  <c:v>24276.232676645</c:v>
                </c:pt>
                <c:pt idx="2812">
                  <c:v>24284.832164784</c:v>
                </c:pt>
                <c:pt idx="2813">
                  <c:v>24293.528411213</c:v>
                </c:pt>
                <c:pt idx="2814">
                  <c:v>24302.148826961</c:v>
                </c:pt>
                <c:pt idx="2815">
                  <c:v>24310.771996473</c:v>
                </c:pt>
                <c:pt idx="2816">
                  <c:v>24319.392604601</c:v>
                </c:pt>
                <c:pt idx="2817">
                  <c:v>24327.99257062</c:v>
                </c:pt>
                <c:pt idx="2818">
                  <c:v>24336.636063816</c:v>
                </c:pt>
                <c:pt idx="2819">
                  <c:v>24345.28349501</c:v>
                </c:pt>
                <c:pt idx="2820">
                  <c:v>24353.878624781</c:v>
                </c:pt>
                <c:pt idx="2821">
                  <c:v>24362.487283329</c:v>
                </c:pt>
                <c:pt idx="2822">
                  <c:v>24371.098465383</c:v>
                </c:pt>
                <c:pt idx="2823">
                  <c:v>24379.727071576</c:v>
                </c:pt>
                <c:pt idx="2824">
                  <c:v>24388.330241325</c:v>
                </c:pt>
                <c:pt idx="2825">
                  <c:v>24396.966861367</c:v>
                </c:pt>
                <c:pt idx="2826">
                  <c:v>24405.605280686</c:v>
                </c:pt>
                <c:pt idx="2827">
                  <c:v>24414.203676191</c:v>
                </c:pt>
                <c:pt idx="2828">
                  <c:v>24422.807381283</c:v>
                </c:pt>
                <c:pt idx="2829">
                  <c:v>24431.432815353</c:v>
                </c:pt>
                <c:pt idx="2830">
                  <c:v>24440.038480917</c:v>
                </c:pt>
                <c:pt idx="2831">
                  <c:v>24448.646001669</c:v>
                </c:pt>
                <c:pt idx="2832">
                  <c:v>24457.30813026</c:v>
                </c:pt>
                <c:pt idx="2833">
                  <c:v>24465.940777882</c:v>
                </c:pt>
                <c:pt idx="2834">
                  <c:v>24474.546364705</c:v>
                </c:pt>
                <c:pt idx="2835">
                  <c:v>24483.132634564</c:v>
                </c:pt>
                <c:pt idx="2836">
                  <c:v>24491.736544751</c:v>
                </c:pt>
                <c:pt idx="2837">
                  <c:v>24500.358238642</c:v>
                </c:pt>
                <c:pt idx="2838">
                  <c:v>24508.971363859</c:v>
                </c:pt>
                <c:pt idx="2839">
                  <c:v>24517.629343059</c:v>
                </c:pt>
                <c:pt idx="2840">
                  <c:v>24526.252073618</c:v>
                </c:pt>
                <c:pt idx="2841">
                  <c:v>24534.853750996</c:v>
                </c:pt>
                <c:pt idx="2842">
                  <c:v>24543.459086173</c:v>
                </c:pt>
                <c:pt idx="2843">
                  <c:v>24552.05965756</c:v>
                </c:pt>
                <c:pt idx="2844">
                  <c:v>24560.680120281</c:v>
                </c:pt>
                <c:pt idx="2845">
                  <c:v>24569.303392001</c:v>
                </c:pt>
                <c:pt idx="2846">
                  <c:v>24577.948506959</c:v>
                </c:pt>
                <c:pt idx="2847">
                  <c:v>24586.563588404</c:v>
                </c:pt>
                <c:pt idx="2848">
                  <c:v>24595.165245908</c:v>
                </c:pt>
                <c:pt idx="2849">
                  <c:v>24603.787946987</c:v>
                </c:pt>
                <c:pt idx="2850">
                  <c:v>24612.392070868</c:v>
                </c:pt>
                <c:pt idx="2851">
                  <c:v>24621.003511915</c:v>
                </c:pt>
                <c:pt idx="2852">
                  <c:v>24629.61117792</c:v>
                </c:pt>
                <c:pt idx="2853">
                  <c:v>24638.270964466</c:v>
                </c:pt>
                <c:pt idx="2854">
                  <c:v>24646.883459898</c:v>
                </c:pt>
                <c:pt idx="2855">
                  <c:v>24655.496190187</c:v>
                </c:pt>
                <c:pt idx="2856">
                  <c:v>24664.110474123</c:v>
                </c:pt>
                <c:pt idx="2857">
                  <c:v>24672.744159126</c:v>
                </c:pt>
                <c:pt idx="2858">
                  <c:v>24681.340790491</c:v>
                </c:pt>
                <c:pt idx="2859">
                  <c:v>24690.126058703</c:v>
                </c:pt>
                <c:pt idx="2860">
                  <c:v>24698.776425605</c:v>
                </c:pt>
                <c:pt idx="2861">
                  <c:v>24707.393842959</c:v>
                </c:pt>
                <c:pt idx="2862">
                  <c:v>24715.997140957</c:v>
                </c:pt>
                <c:pt idx="2863">
                  <c:v>24724.601109785</c:v>
                </c:pt>
                <c:pt idx="2864">
                  <c:v>24733.223970039</c:v>
                </c:pt>
                <c:pt idx="2865">
                  <c:v>24741.83528601</c:v>
                </c:pt>
                <c:pt idx="2866">
                  <c:v>24750.459482855</c:v>
                </c:pt>
                <c:pt idx="2867">
                  <c:v>24759.08889517</c:v>
                </c:pt>
                <c:pt idx="2868">
                  <c:v>24767.723838393</c:v>
                </c:pt>
                <c:pt idx="2869">
                  <c:v>24776.330713386</c:v>
                </c:pt>
                <c:pt idx="2870">
                  <c:v>24784.93132888</c:v>
                </c:pt>
                <c:pt idx="2871">
                  <c:v>24793.573961571</c:v>
                </c:pt>
                <c:pt idx="2872">
                  <c:v>24802.183002719</c:v>
                </c:pt>
                <c:pt idx="2873">
                  <c:v>24810.779048827</c:v>
                </c:pt>
                <c:pt idx="2874">
                  <c:v>24819.405532072</c:v>
                </c:pt>
                <c:pt idx="2875">
                  <c:v>24828.018517911</c:v>
                </c:pt>
                <c:pt idx="2876">
                  <c:v>24836.630978435</c:v>
                </c:pt>
                <c:pt idx="2877">
                  <c:v>24845.246259442</c:v>
                </c:pt>
                <c:pt idx="2878">
                  <c:v>24853.868884565</c:v>
                </c:pt>
                <c:pt idx="2879">
                  <c:v>24862.482222024</c:v>
                </c:pt>
                <c:pt idx="2880">
                  <c:v>24871.085351721</c:v>
                </c:pt>
                <c:pt idx="2881">
                  <c:v>24879.705329937</c:v>
                </c:pt>
                <c:pt idx="2882">
                  <c:v>24888.321024951</c:v>
                </c:pt>
                <c:pt idx="2883">
                  <c:v>24896.931326261</c:v>
                </c:pt>
                <c:pt idx="2884">
                  <c:v>24905.542837756</c:v>
                </c:pt>
                <c:pt idx="2885">
                  <c:v>24914.1659925</c:v>
                </c:pt>
                <c:pt idx="2886">
                  <c:v>24922.77368311</c:v>
                </c:pt>
                <c:pt idx="2887">
                  <c:v>24931.378325192</c:v>
                </c:pt>
                <c:pt idx="2888">
                  <c:v>24940.007448633</c:v>
                </c:pt>
                <c:pt idx="2889">
                  <c:v>24948.627365266</c:v>
                </c:pt>
                <c:pt idx="2890">
                  <c:v>24957.237254552</c:v>
                </c:pt>
                <c:pt idx="2891">
                  <c:v>24965.850412924</c:v>
                </c:pt>
                <c:pt idx="2892">
                  <c:v>24974.477438145</c:v>
                </c:pt>
                <c:pt idx="2893">
                  <c:v>24983.099145645</c:v>
                </c:pt>
                <c:pt idx="2894">
                  <c:v>24991.714046675</c:v>
                </c:pt>
                <c:pt idx="2895">
                  <c:v>25000.350864213</c:v>
                </c:pt>
                <c:pt idx="2896">
                  <c:v>25008.973142784</c:v>
                </c:pt>
                <c:pt idx="2897">
                  <c:v>25017.594173404</c:v>
                </c:pt>
                <c:pt idx="2898">
                  <c:v>25026.209712551</c:v>
                </c:pt>
                <c:pt idx="2899">
                  <c:v>25034.843095624</c:v>
                </c:pt>
                <c:pt idx="2900">
                  <c:v>25043.478288818</c:v>
                </c:pt>
                <c:pt idx="2901">
                  <c:v>25052.097332185</c:v>
                </c:pt>
                <c:pt idx="2902">
                  <c:v>25060.724005585</c:v>
                </c:pt>
                <c:pt idx="2903">
                  <c:v>25069.342062749</c:v>
                </c:pt>
                <c:pt idx="2904">
                  <c:v>25077.95206484</c:v>
                </c:pt>
                <c:pt idx="2905">
                  <c:v>25086.551378393</c:v>
                </c:pt>
                <c:pt idx="2906">
                  <c:v>25095.184343235</c:v>
                </c:pt>
                <c:pt idx="2907">
                  <c:v>25103.812795187</c:v>
                </c:pt>
                <c:pt idx="2908">
                  <c:v>25112.428106791</c:v>
                </c:pt>
                <c:pt idx="2909">
                  <c:v>25121.049499257</c:v>
                </c:pt>
                <c:pt idx="2910">
                  <c:v>25129.691363823</c:v>
                </c:pt>
                <c:pt idx="2911">
                  <c:v>25138.306170367</c:v>
                </c:pt>
                <c:pt idx="2912">
                  <c:v>25146.919137791</c:v>
                </c:pt>
                <c:pt idx="2913">
                  <c:v>25155.668424285</c:v>
                </c:pt>
                <c:pt idx="2914">
                  <c:v>25164.293827866</c:v>
                </c:pt>
                <c:pt idx="2915">
                  <c:v>25172.950799442</c:v>
                </c:pt>
                <c:pt idx="2916">
                  <c:v>25181.597219666</c:v>
                </c:pt>
                <c:pt idx="2917">
                  <c:v>25190.234361436</c:v>
                </c:pt>
                <c:pt idx="2918">
                  <c:v>25198.850514554</c:v>
                </c:pt>
                <c:pt idx="2919">
                  <c:v>25207.455998839</c:v>
                </c:pt>
                <c:pt idx="2920">
                  <c:v>25216.081520846</c:v>
                </c:pt>
                <c:pt idx="2921">
                  <c:v>25224.733103029</c:v>
                </c:pt>
                <c:pt idx="2922">
                  <c:v>25233.35805329</c:v>
                </c:pt>
                <c:pt idx="2923">
                  <c:v>25242.002494275</c:v>
                </c:pt>
                <c:pt idx="2924">
                  <c:v>25250.620344193</c:v>
                </c:pt>
                <c:pt idx="2925">
                  <c:v>25259.241236114</c:v>
                </c:pt>
                <c:pt idx="2926">
                  <c:v>25267.84098316</c:v>
                </c:pt>
                <c:pt idx="2927">
                  <c:v>25276.458880874</c:v>
                </c:pt>
                <c:pt idx="2928">
                  <c:v>25285.059719103</c:v>
                </c:pt>
                <c:pt idx="2929">
                  <c:v>25293.690563711</c:v>
                </c:pt>
                <c:pt idx="2930">
                  <c:v>25302.332803077</c:v>
                </c:pt>
                <c:pt idx="2931">
                  <c:v>25310.958570492</c:v>
                </c:pt>
                <c:pt idx="2932">
                  <c:v>25319.579419235</c:v>
                </c:pt>
                <c:pt idx="2933">
                  <c:v>25328.197983221</c:v>
                </c:pt>
                <c:pt idx="2934">
                  <c:v>25336.802926791</c:v>
                </c:pt>
                <c:pt idx="2935">
                  <c:v>25345.42221731</c:v>
                </c:pt>
                <c:pt idx="2936">
                  <c:v>25354.133950749</c:v>
                </c:pt>
                <c:pt idx="2937">
                  <c:v>25362.768896699</c:v>
                </c:pt>
                <c:pt idx="2938">
                  <c:v>25371.382935945</c:v>
                </c:pt>
                <c:pt idx="2939">
                  <c:v>25380.018647227</c:v>
                </c:pt>
                <c:pt idx="2940">
                  <c:v>25388.626223903</c:v>
                </c:pt>
                <c:pt idx="2941">
                  <c:v>25397.251723076</c:v>
                </c:pt>
                <c:pt idx="2942">
                  <c:v>25405.881117857</c:v>
                </c:pt>
                <c:pt idx="2943">
                  <c:v>25414.433903759</c:v>
                </c:pt>
                <c:pt idx="2944">
                  <c:v>25423.057590153</c:v>
                </c:pt>
                <c:pt idx="2945">
                  <c:v>25431.671683393</c:v>
                </c:pt>
                <c:pt idx="2946">
                  <c:v>25440.283047169</c:v>
                </c:pt>
                <c:pt idx="2947">
                  <c:v>25448.90426468</c:v>
                </c:pt>
                <c:pt idx="2948">
                  <c:v>25457.528430529</c:v>
                </c:pt>
                <c:pt idx="2949">
                  <c:v>25466.1553642</c:v>
                </c:pt>
                <c:pt idx="2950">
                  <c:v>25474.79346105</c:v>
                </c:pt>
                <c:pt idx="2951">
                  <c:v>25483.330590181</c:v>
                </c:pt>
                <c:pt idx="2952">
                  <c:v>25491.930969153</c:v>
                </c:pt>
                <c:pt idx="2953">
                  <c:v>25500.53747787</c:v>
                </c:pt>
                <c:pt idx="2954">
                  <c:v>25509.142145471</c:v>
                </c:pt>
                <c:pt idx="2955">
                  <c:v>25517.755827607</c:v>
                </c:pt>
                <c:pt idx="2956">
                  <c:v>25526.385701194</c:v>
                </c:pt>
                <c:pt idx="2957">
                  <c:v>25535.021280781</c:v>
                </c:pt>
                <c:pt idx="2958">
                  <c:v>25543.650550914</c:v>
                </c:pt>
                <c:pt idx="2959">
                  <c:v>25552.278797376</c:v>
                </c:pt>
                <c:pt idx="2960">
                  <c:v>25560.894632668</c:v>
                </c:pt>
                <c:pt idx="2961">
                  <c:v>25569.508384643</c:v>
                </c:pt>
                <c:pt idx="2962">
                  <c:v>25578.128345053</c:v>
                </c:pt>
                <c:pt idx="2963">
                  <c:v>25586.764144736</c:v>
                </c:pt>
                <c:pt idx="2964">
                  <c:v>25595.434518964</c:v>
                </c:pt>
                <c:pt idx="2965">
                  <c:v>25604.055660364</c:v>
                </c:pt>
                <c:pt idx="2966">
                  <c:v>25612.667746568</c:v>
                </c:pt>
                <c:pt idx="2967">
                  <c:v>25621.27977815</c:v>
                </c:pt>
                <c:pt idx="2968">
                  <c:v>25629.889904338</c:v>
                </c:pt>
                <c:pt idx="2969">
                  <c:v>25638.497152259</c:v>
                </c:pt>
                <c:pt idx="2970">
                  <c:v>25647.106545163</c:v>
                </c:pt>
                <c:pt idx="2971">
                  <c:v>25655.77139618</c:v>
                </c:pt>
                <c:pt idx="2972">
                  <c:v>25664.392077626</c:v>
                </c:pt>
                <c:pt idx="2973">
                  <c:v>25673.031946711</c:v>
                </c:pt>
                <c:pt idx="2974">
                  <c:v>25681.670149619</c:v>
                </c:pt>
                <c:pt idx="2975">
                  <c:v>25690.28992177</c:v>
                </c:pt>
                <c:pt idx="2976">
                  <c:v>25698.908586124</c:v>
                </c:pt>
                <c:pt idx="2977">
                  <c:v>25707.52295358</c:v>
                </c:pt>
                <c:pt idx="2978">
                  <c:v>25716.129675186</c:v>
                </c:pt>
                <c:pt idx="2979">
                  <c:v>25724.752931517</c:v>
                </c:pt>
                <c:pt idx="2980">
                  <c:v>25733.370930222</c:v>
                </c:pt>
                <c:pt idx="2981">
                  <c:v>25741.981925853</c:v>
                </c:pt>
                <c:pt idx="2982">
                  <c:v>25750.594533548</c:v>
                </c:pt>
                <c:pt idx="2983">
                  <c:v>25759.215713865</c:v>
                </c:pt>
                <c:pt idx="2984">
                  <c:v>25767.824342555</c:v>
                </c:pt>
                <c:pt idx="2985">
                  <c:v>25776.433722456</c:v>
                </c:pt>
                <c:pt idx="2986">
                  <c:v>25785.04493132</c:v>
                </c:pt>
                <c:pt idx="2987">
                  <c:v>25793.667355525</c:v>
                </c:pt>
                <c:pt idx="2988">
                  <c:v>25802.278638714</c:v>
                </c:pt>
                <c:pt idx="2989">
                  <c:v>25810.896594382</c:v>
                </c:pt>
                <c:pt idx="2990">
                  <c:v>25819.513133784</c:v>
                </c:pt>
                <c:pt idx="2991">
                  <c:v>25828.119134511</c:v>
                </c:pt>
                <c:pt idx="2992">
                  <c:v>25836.734828494</c:v>
                </c:pt>
                <c:pt idx="2993">
                  <c:v>25845.355054858</c:v>
                </c:pt>
                <c:pt idx="2994">
                  <c:v>25853.962430633</c:v>
                </c:pt>
                <c:pt idx="2995">
                  <c:v>25862.56361033</c:v>
                </c:pt>
                <c:pt idx="2996">
                  <c:v>25871.19171253</c:v>
                </c:pt>
                <c:pt idx="2997">
                  <c:v>25879.818835213</c:v>
                </c:pt>
                <c:pt idx="2998">
                  <c:v>25888.427195508</c:v>
                </c:pt>
                <c:pt idx="2999">
                  <c:v>25897.097260472</c:v>
                </c:pt>
                <c:pt idx="3000">
                  <c:v>25905.751141124</c:v>
                </c:pt>
                <c:pt idx="3001">
                  <c:v>25914.368791881</c:v>
                </c:pt>
                <c:pt idx="3002">
                  <c:v>25923.008397652</c:v>
                </c:pt>
                <c:pt idx="3003">
                  <c:v>25931.645392003</c:v>
                </c:pt>
                <c:pt idx="3004">
                  <c:v>25940.289775629</c:v>
                </c:pt>
                <c:pt idx="3005">
                  <c:v>25948.893137793</c:v>
                </c:pt>
                <c:pt idx="3006">
                  <c:v>25957.539012453</c:v>
                </c:pt>
                <c:pt idx="3007">
                  <c:v>25966.153388586</c:v>
                </c:pt>
                <c:pt idx="3008">
                  <c:v>25974.767048704</c:v>
                </c:pt>
                <c:pt idx="3009">
                  <c:v>25983.393437705</c:v>
                </c:pt>
                <c:pt idx="3010">
                  <c:v>25992.028291754</c:v>
                </c:pt>
                <c:pt idx="3011">
                  <c:v>26000.660634096</c:v>
                </c:pt>
                <c:pt idx="3012">
                  <c:v>26009.470479819</c:v>
                </c:pt>
                <c:pt idx="3013">
                  <c:v>26018.141426359</c:v>
                </c:pt>
                <c:pt idx="3014">
                  <c:v>26026.778703088</c:v>
                </c:pt>
                <c:pt idx="3015">
                  <c:v>26035.379342586</c:v>
                </c:pt>
                <c:pt idx="3016">
                  <c:v>26043.982795508</c:v>
                </c:pt>
                <c:pt idx="3017">
                  <c:v>26052.598710033</c:v>
                </c:pt>
                <c:pt idx="3018">
                  <c:v>26061.21368321</c:v>
                </c:pt>
                <c:pt idx="3019">
                  <c:v>26069.83472506</c:v>
                </c:pt>
                <c:pt idx="3020">
                  <c:v>26078.514214916</c:v>
                </c:pt>
                <c:pt idx="3021">
                  <c:v>26087.147850673</c:v>
                </c:pt>
                <c:pt idx="3022">
                  <c:v>26095.744917157</c:v>
                </c:pt>
                <c:pt idx="3023">
                  <c:v>26104.352422279</c:v>
                </c:pt>
                <c:pt idx="3024">
                  <c:v>26112.99561326</c:v>
                </c:pt>
                <c:pt idx="3025">
                  <c:v>26121.618299281</c:v>
                </c:pt>
                <c:pt idx="3026">
                  <c:v>26130.230666744</c:v>
                </c:pt>
                <c:pt idx="3027">
                  <c:v>26138.914858945</c:v>
                </c:pt>
                <c:pt idx="3028">
                  <c:v>26147.544536032</c:v>
                </c:pt>
                <c:pt idx="3029">
                  <c:v>26156.175648744</c:v>
                </c:pt>
                <c:pt idx="3030">
                  <c:v>26164.788890246</c:v>
                </c:pt>
                <c:pt idx="3031">
                  <c:v>26173.412778586</c:v>
                </c:pt>
                <c:pt idx="3032">
                  <c:v>26182.023609838</c:v>
                </c:pt>
                <c:pt idx="3033">
                  <c:v>26190.630897259</c:v>
                </c:pt>
                <c:pt idx="3034">
                  <c:v>26199.312085984</c:v>
                </c:pt>
                <c:pt idx="3035">
                  <c:v>26207.92841379</c:v>
                </c:pt>
                <c:pt idx="3036">
                  <c:v>26216.542858523</c:v>
                </c:pt>
                <c:pt idx="3037">
                  <c:v>26225.157776838</c:v>
                </c:pt>
                <c:pt idx="3038">
                  <c:v>26233.793212568</c:v>
                </c:pt>
                <c:pt idx="3039">
                  <c:v>26242.413006797</c:v>
                </c:pt>
                <c:pt idx="3040">
                  <c:v>26251.00980893</c:v>
                </c:pt>
                <c:pt idx="3041">
                  <c:v>26259.657595406</c:v>
                </c:pt>
                <c:pt idx="3042">
                  <c:v>26268.278199593</c:v>
                </c:pt>
                <c:pt idx="3043">
                  <c:v>26276.878093961</c:v>
                </c:pt>
                <c:pt idx="3044">
                  <c:v>26285.502766557</c:v>
                </c:pt>
                <c:pt idx="3045">
                  <c:v>26294.125025671</c:v>
                </c:pt>
                <c:pt idx="3046">
                  <c:v>26302.73965335</c:v>
                </c:pt>
                <c:pt idx="3047">
                  <c:v>26311.339677206</c:v>
                </c:pt>
                <c:pt idx="3048">
                  <c:v>26319.982995443</c:v>
                </c:pt>
                <c:pt idx="3049">
                  <c:v>26328.593055705</c:v>
                </c:pt>
                <c:pt idx="3050">
                  <c:v>26337.227498067</c:v>
                </c:pt>
                <c:pt idx="3051">
                  <c:v>26345.852375459</c:v>
                </c:pt>
                <c:pt idx="3052">
                  <c:v>26354.47318315</c:v>
                </c:pt>
                <c:pt idx="3053">
                  <c:v>26363.086763599</c:v>
                </c:pt>
                <c:pt idx="3054">
                  <c:v>26371.699155411</c:v>
                </c:pt>
                <c:pt idx="3055">
                  <c:v>26380.343402566</c:v>
                </c:pt>
                <c:pt idx="3056">
                  <c:v>26388.971671826</c:v>
                </c:pt>
                <c:pt idx="3057">
                  <c:v>26397.514771728</c:v>
                </c:pt>
                <c:pt idx="3058">
                  <c:v>26406.12150077</c:v>
                </c:pt>
                <c:pt idx="3059">
                  <c:v>26414.761411176</c:v>
                </c:pt>
                <c:pt idx="3060">
                  <c:v>26423.379079267</c:v>
                </c:pt>
                <c:pt idx="3061">
                  <c:v>26431.990122269</c:v>
                </c:pt>
                <c:pt idx="3062">
                  <c:v>26440.642860482</c:v>
                </c:pt>
                <c:pt idx="3063">
                  <c:v>26449.258637</c:v>
                </c:pt>
                <c:pt idx="3064">
                  <c:v>26457.8724496</c:v>
                </c:pt>
                <c:pt idx="3065">
                  <c:v>26466.479476829</c:v>
                </c:pt>
                <c:pt idx="3066">
                  <c:v>26475.016295649</c:v>
                </c:pt>
                <c:pt idx="3067">
                  <c:v>26483.636110604</c:v>
                </c:pt>
                <c:pt idx="3068">
                  <c:v>26492.246519013</c:v>
                </c:pt>
                <c:pt idx="3069">
                  <c:v>26500.926820471</c:v>
                </c:pt>
                <c:pt idx="3070">
                  <c:v>26509.560545836</c:v>
                </c:pt>
                <c:pt idx="3071">
                  <c:v>26518.093978724</c:v>
                </c:pt>
                <c:pt idx="3072">
                  <c:v>26526.697267568</c:v>
                </c:pt>
                <c:pt idx="3073">
                  <c:v>26535.323114326</c:v>
                </c:pt>
                <c:pt idx="3074">
                  <c:v>26543.859593439</c:v>
                </c:pt>
                <c:pt idx="3075">
                  <c:v>26552.384809368</c:v>
                </c:pt>
                <c:pt idx="3076">
                  <c:v>26561.041607049</c:v>
                </c:pt>
                <c:pt idx="3077">
                  <c:v>26569.677512436</c:v>
                </c:pt>
                <c:pt idx="3078">
                  <c:v>26578.303773564</c:v>
                </c:pt>
                <c:pt idx="3079">
                  <c:v>26586.922104392</c:v>
                </c:pt>
                <c:pt idx="3080">
                  <c:v>26595.534025368</c:v>
                </c:pt>
                <c:pt idx="3081">
                  <c:v>26604.143959661</c:v>
                </c:pt>
                <c:pt idx="3082">
                  <c:v>26612.774370222</c:v>
                </c:pt>
                <c:pt idx="3083">
                  <c:v>26621.440016599</c:v>
                </c:pt>
                <c:pt idx="3084">
                  <c:v>26630.082151657</c:v>
                </c:pt>
                <c:pt idx="3085">
                  <c:v>26638.707018933</c:v>
                </c:pt>
                <c:pt idx="3086">
                  <c:v>26647.32329463</c:v>
                </c:pt>
                <c:pt idx="3087">
                  <c:v>26655.984514485</c:v>
                </c:pt>
                <c:pt idx="3088">
                  <c:v>26664.61263849</c:v>
                </c:pt>
                <c:pt idx="3089">
                  <c:v>26673.2343528</c:v>
                </c:pt>
                <c:pt idx="3090">
                  <c:v>26681.887640354</c:v>
                </c:pt>
                <c:pt idx="3091">
                  <c:v>26690.505902923</c:v>
                </c:pt>
                <c:pt idx="3092">
                  <c:v>26699.118127076</c:v>
                </c:pt>
                <c:pt idx="3093">
                  <c:v>26707.727149092</c:v>
                </c:pt>
                <c:pt idx="3094">
                  <c:v>26716.344180267</c:v>
                </c:pt>
                <c:pt idx="3095">
                  <c:v>26724.966760506</c:v>
                </c:pt>
                <c:pt idx="3096">
                  <c:v>26733.600697492</c:v>
                </c:pt>
                <c:pt idx="3097">
                  <c:v>26742.272032707</c:v>
                </c:pt>
                <c:pt idx="3098">
                  <c:v>26750.894532196</c:v>
                </c:pt>
                <c:pt idx="3099">
                  <c:v>26759.505292364</c:v>
                </c:pt>
                <c:pt idx="3100">
                  <c:v>26768.11972867</c:v>
                </c:pt>
                <c:pt idx="3101">
                  <c:v>26776.744720099</c:v>
                </c:pt>
                <c:pt idx="3102">
                  <c:v>26785.367533964</c:v>
                </c:pt>
                <c:pt idx="3103">
                  <c:v>26793.994857562</c:v>
                </c:pt>
                <c:pt idx="3104">
                  <c:v>26802.654621751</c:v>
                </c:pt>
                <c:pt idx="3105">
                  <c:v>26811.265555862</c:v>
                </c:pt>
                <c:pt idx="3106">
                  <c:v>26819.881396045</c:v>
                </c:pt>
                <c:pt idx="3107">
                  <c:v>26828.505010667</c:v>
                </c:pt>
                <c:pt idx="3108">
                  <c:v>26837.115282529</c:v>
                </c:pt>
                <c:pt idx="3109">
                  <c:v>26845.724636878</c:v>
                </c:pt>
                <c:pt idx="3110">
                  <c:v>26854.455281803</c:v>
                </c:pt>
                <c:pt idx="3111">
                  <c:v>26863.110413594</c:v>
                </c:pt>
                <c:pt idx="3112">
                  <c:v>26871.726520374</c:v>
                </c:pt>
                <c:pt idx="3113">
                  <c:v>26880.345932701</c:v>
                </c:pt>
                <c:pt idx="3114">
                  <c:v>26888.971733297</c:v>
                </c:pt>
                <c:pt idx="3115">
                  <c:v>26897.595761425</c:v>
                </c:pt>
                <c:pt idx="3116">
                  <c:v>26906.208420259</c:v>
                </c:pt>
                <c:pt idx="3117">
                  <c:v>26914.833765241</c:v>
                </c:pt>
                <c:pt idx="3118">
                  <c:v>26923.514613161</c:v>
                </c:pt>
                <c:pt idx="3119">
                  <c:v>26932.142132174</c:v>
                </c:pt>
                <c:pt idx="3120">
                  <c:v>26940.753880549</c:v>
                </c:pt>
                <c:pt idx="3121">
                  <c:v>26949.376328631</c:v>
                </c:pt>
                <c:pt idx="3122">
                  <c:v>26958.002130884</c:v>
                </c:pt>
                <c:pt idx="3123">
                  <c:v>26966.626043677</c:v>
                </c:pt>
                <c:pt idx="3124">
                  <c:v>26975.248406877</c:v>
                </c:pt>
                <c:pt idx="3125">
                  <c:v>26983.914761458</c:v>
                </c:pt>
                <c:pt idx="3126">
                  <c:v>26992.541417884</c:v>
                </c:pt>
                <c:pt idx="3127">
                  <c:v>27001.165703014</c:v>
                </c:pt>
                <c:pt idx="3128">
                  <c:v>27009.789994927</c:v>
                </c:pt>
                <c:pt idx="3129">
                  <c:v>27018.428096097</c:v>
                </c:pt>
                <c:pt idx="3130">
                  <c:v>27027.055184616</c:v>
                </c:pt>
                <c:pt idx="3131">
                  <c:v>27035.66011818</c:v>
                </c:pt>
                <c:pt idx="3132">
                  <c:v>27044.322759925</c:v>
                </c:pt>
                <c:pt idx="3133">
                  <c:v>27052.948902853</c:v>
                </c:pt>
                <c:pt idx="3134">
                  <c:v>27061.576162775</c:v>
                </c:pt>
                <c:pt idx="3135">
                  <c:v>27070.212771353</c:v>
                </c:pt>
                <c:pt idx="3136">
                  <c:v>27078.842042269</c:v>
                </c:pt>
                <c:pt idx="3137">
                  <c:v>27087.46467406</c:v>
                </c:pt>
                <c:pt idx="3138">
                  <c:v>27096.078336256</c:v>
                </c:pt>
                <c:pt idx="3139">
                  <c:v>27104.747811866</c:v>
                </c:pt>
                <c:pt idx="3140">
                  <c:v>27113.376486373</c:v>
                </c:pt>
                <c:pt idx="3141">
                  <c:v>27122.004921679</c:v>
                </c:pt>
                <c:pt idx="3142">
                  <c:v>27130.64242055</c:v>
                </c:pt>
                <c:pt idx="3143">
                  <c:v>27139.288470392</c:v>
                </c:pt>
                <c:pt idx="3144">
                  <c:v>27147.910282998</c:v>
                </c:pt>
                <c:pt idx="3145">
                  <c:v>27156.54521299</c:v>
                </c:pt>
                <c:pt idx="3146">
                  <c:v>27165.197036392</c:v>
                </c:pt>
                <c:pt idx="3147">
                  <c:v>27173.813588909</c:v>
                </c:pt>
                <c:pt idx="3148">
                  <c:v>27182.421157034</c:v>
                </c:pt>
                <c:pt idx="3149">
                  <c:v>27191.048304717</c:v>
                </c:pt>
                <c:pt idx="3150">
                  <c:v>27200.608570771</c:v>
                </c:pt>
                <c:pt idx="3151">
                  <c:v>27209.238121804</c:v>
                </c:pt>
                <c:pt idx="3152">
                  <c:v>27217.901025779</c:v>
                </c:pt>
                <c:pt idx="3153">
                  <c:v>27226.540475811</c:v>
                </c:pt>
                <c:pt idx="3154">
                  <c:v>27235.143873305</c:v>
                </c:pt>
                <c:pt idx="3155">
                  <c:v>27244.161705941</c:v>
                </c:pt>
                <c:pt idx="3156">
                  <c:v>27253.041523592</c:v>
                </c:pt>
                <c:pt idx="3157">
                  <c:v>27261.669623429</c:v>
                </c:pt>
                <c:pt idx="3158">
                  <c:v>27270.279495762</c:v>
                </c:pt>
                <c:pt idx="3159">
                  <c:v>27278.913401312</c:v>
                </c:pt>
                <c:pt idx="3160">
                  <c:v>27287.549691869</c:v>
                </c:pt>
                <c:pt idx="3161">
                  <c:v>27296.183828167</c:v>
                </c:pt>
                <c:pt idx="3162">
                  <c:v>27304.821346753</c:v>
                </c:pt>
                <c:pt idx="3163">
                  <c:v>27313.442216046</c:v>
                </c:pt>
                <c:pt idx="3164">
                  <c:v>27322.064696744</c:v>
                </c:pt>
                <c:pt idx="3165">
                  <c:v>27330.681910455</c:v>
                </c:pt>
                <c:pt idx="3166">
                  <c:v>27339.345091218</c:v>
                </c:pt>
                <c:pt idx="3167">
                  <c:v>27347.991730724</c:v>
                </c:pt>
                <c:pt idx="3168">
                  <c:v>27356.651203135</c:v>
                </c:pt>
                <c:pt idx="3169">
                  <c:v>27365.276916699</c:v>
                </c:pt>
                <c:pt idx="3170">
                  <c:v>27373.909818152</c:v>
                </c:pt>
                <c:pt idx="3171">
                  <c:v>27382.533330931</c:v>
                </c:pt>
                <c:pt idx="3172">
                  <c:v>27391.136263882</c:v>
                </c:pt>
                <c:pt idx="3173">
                  <c:v>27399.757377919</c:v>
                </c:pt>
                <c:pt idx="3174">
                  <c:v>27408.387026782</c:v>
                </c:pt>
                <c:pt idx="3175">
                  <c:v>27416.997048054</c:v>
                </c:pt>
                <c:pt idx="3176">
                  <c:v>27425.608273853</c:v>
                </c:pt>
                <c:pt idx="3177">
                  <c:v>27434.244989602</c:v>
                </c:pt>
                <c:pt idx="3178">
                  <c:v>27442.870120369</c:v>
                </c:pt>
                <c:pt idx="3179">
                  <c:v>27451.50438572</c:v>
                </c:pt>
                <c:pt idx="3180">
                  <c:v>27460.147687777</c:v>
                </c:pt>
                <c:pt idx="3181">
                  <c:v>27468.773678865</c:v>
                </c:pt>
                <c:pt idx="3182">
                  <c:v>27477.388312212</c:v>
                </c:pt>
                <c:pt idx="3183">
                  <c:v>27486.009173793</c:v>
                </c:pt>
                <c:pt idx="3184">
                  <c:v>27494.66045291</c:v>
                </c:pt>
                <c:pt idx="3185">
                  <c:v>27503.294712444</c:v>
                </c:pt>
                <c:pt idx="3186">
                  <c:v>27511.932059495</c:v>
                </c:pt>
                <c:pt idx="3187">
                  <c:v>27520.634140212</c:v>
                </c:pt>
                <c:pt idx="3188">
                  <c:v>27529.263662725</c:v>
                </c:pt>
                <c:pt idx="3189">
                  <c:v>27537.892146958</c:v>
                </c:pt>
                <c:pt idx="3190">
                  <c:v>27546.49762191</c:v>
                </c:pt>
                <c:pt idx="3191">
                  <c:v>27555.141089857</c:v>
                </c:pt>
                <c:pt idx="3192">
                  <c:v>27563.769689271</c:v>
                </c:pt>
                <c:pt idx="3193">
                  <c:v>27572.398064982</c:v>
                </c:pt>
                <c:pt idx="3194">
                  <c:v>27581.114025743</c:v>
                </c:pt>
                <c:pt idx="3195">
                  <c:v>27589.775744991</c:v>
                </c:pt>
                <c:pt idx="3196">
                  <c:v>27598.395076631</c:v>
                </c:pt>
                <c:pt idx="3197">
                  <c:v>27607.018894296</c:v>
                </c:pt>
                <c:pt idx="3198">
                  <c:v>27615.658498624</c:v>
                </c:pt>
                <c:pt idx="3199">
                  <c:v>27624.274926596</c:v>
                </c:pt>
                <c:pt idx="3200">
                  <c:v>27632.892269077</c:v>
                </c:pt>
                <c:pt idx="3201">
                  <c:v>27641.580378459</c:v>
                </c:pt>
                <c:pt idx="3202">
                  <c:v>27650.199043922</c:v>
                </c:pt>
                <c:pt idx="3203">
                  <c:v>27658.830543121</c:v>
                </c:pt>
                <c:pt idx="3204">
                  <c:v>27667.466187904</c:v>
                </c:pt>
                <c:pt idx="3205">
                  <c:v>27676.097612349</c:v>
                </c:pt>
                <c:pt idx="3206">
                  <c:v>27684.748388877</c:v>
                </c:pt>
                <c:pt idx="3207">
                  <c:v>27693.359725349</c:v>
                </c:pt>
                <c:pt idx="3208">
                  <c:v>27702.045221782</c:v>
                </c:pt>
                <c:pt idx="3209">
                  <c:v>27710.675352326</c:v>
                </c:pt>
                <c:pt idx="3210">
                  <c:v>27719.349224714</c:v>
                </c:pt>
                <c:pt idx="3211">
                  <c:v>27728.028191426</c:v>
                </c:pt>
                <c:pt idx="3212">
                  <c:v>27736.64187951</c:v>
                </c:pt>
                <c:pt idx="3213">
                  <c:v>27745.266533035</c:v>
                </c:pt>
                <c:pt idx="3214">
                  <c:v>27753.874126149</c:v>
                </c:pt>
                <c:pt idx="3215">
                  <c:v>27762.592354326</c:v>
                </c:pt>
                <c:pt idx="3216">
                  <c:v>27771.199726927</c:v>
                </c:pt>
                <c:pt idx="3217">
                  <c:v>27779.821453853</c:v>
                </c:pt>
                <c:pt idx="3218">
                  <c:v>27788.439088141</c:v>
                </c:pt>
                <c:pt idx="3219">
                  <c:v>27797.06850054</c:v>
                </c:pt>
                <c:pt idx="3220">
                  <c:v>27805.674211733</c:v>
                </c:pt>
                <c:pt idx="3221">
                  <c:v>27814.286602466</c:v>
                </c:pt>
                <c:pt idx="3222">
                  <c:v>27822.953395801</c:v>
                </c:pt>
                <c:pt idx="3223">
                  <c:v>27831.568373663</c:v>
                </c:pt>
                <c:pt idx="3224">
                  <c:v>27840.186855601</c:v>
                </c:pt>
                <c:pt idx="3225">
                  <c:v>27848.807118267</c:v>
                </c:pt>
                <c:pt idx="3226">
                  <c:v>27857.437368985</c:v>
                </c:pt>
                <c:pt idx="3227">
                  <c:v>27866.073571042</c:v>
                </c:pt>
                <c:pt idx="3228">
                  <c:v>27874.679789836</c:v>
                </c:pt>
                <c:pt idx="3229">
                  <c:v>27883.333205402</c:v>
                </c:pt>
                <c:pt idx="3230">
                  <c:v>27891.985619417</c:v>
                </c:pt>
                <c:pt idx="3231">
                  <c:v>27900.605233789</c:v>
                </c:pt>
                <c:pt idx="3232">
                  <c:v>27909.221121001</c:v>
                </c:pt>
                <c:pt idx="3233">
                  <c:v>27917.842354736</c:v>
                </c:pt>
                <c:pt idx="3234">
                  <c:v>27926.456767507</c:v>
                </c:pt>
                <c:pt idx="3235">
                  <c:v>27935.085227599</c:v>
                </c:pt>
                <c:pt idx="3236">
                  <c:v>27943.79251428</c:v>
                </c:pt>
                <c:pt idx="3237">
                  <c:v>27952.429707981</c:v>
                </c:pt>
                <c:pt idx="3238">
                  <c:v>27961.050253259</c:v>
                </c:pt>
                <c:pt idx="3239">
                  <c:v>27969.683420237</c:v>
                </c:pt>
                <c:pt idx="3240">
                  <c:v>27978.320724389</c:v>
                </c:pt>
                <c:pt idx="3241">
                  <c:v>27986.945515285</c:v>
                </c:pt>
                <c:pt idx="3242">
                  <c:v>27995.491132474</c:v>
                </c:pt>
                <c:pt idx="3243">
                  <c:v>28004.158409888</c:v>
                </c:pt>
                <c:pt idx="3244">
                  <c:v>28012.786411498</c:v>
                </c:pt>
                <c:pt idx="3245">
                  <c:v>28021.416908526</c:v>
                </c:pt>
                <c:pt idx="3246">
                  <c:v>28030.050727354</c:v>
                </c:pt>
                <c:pt idx="3247">
                  <c:v>28038.673182494</c:v>
                </c:pt>
                <c:pt idx="3248">
                  <c:v>28047.302290941</c:v>
                </c:pt>
                <c:pt idx="3249">
                  <c:v>28055.925777655</c:v>
                </c:pt>
                <c:pt idx="3250">
                  <c:v>28064.560117719</c:v>
                </c:pt>
                <c:pt idx="3251">
                  <c:v>28073.160728214</c:v>
                </c:pt>
                <c:pt idx="3252">
                  <c:v>28081.789040997</c:v>
                </c:pt>
                <c:pt idx="3253">
                  <c:v>28090.339161483</c:v>
                </c:pt>
                <c:pt idx="3254">
                  <c:v>28098.952541964</c:v>
                </c:pt>
                <c:pt idx="3255">
                  <c:v>28107.57653351</c:v>
                </c:pt>
                <c:pt idx="3256">
                  <c:v>28116.186296784</c:v>
                </c:pt>
                <c:pt idx="3257">
                  <c:v>28124.838635754</c:v>
                </c:pt>
                <c:pt idx="3258">
                  <c:v>28133.472401224</c:v>
                </c:pt>
                <c:pt idx="3259">
                  <c:v>28142.105054404</c:v>
                </c:pt>
                <c:pt idx="3260">
                  <c:v>28150.74223138</c:v>
                </c:pt>
                <c:pt idx="3261">
                  <c:v>28159.388391606</c:v>
                </c:pt>
                <c:pt idx="3262">
                  <c:v>28168.013444085</c:v>
                </c:pt>
                <c:pt idx="3263">
                  <c:v>28176.661049833</c:v>
                </c:pt>
                <c:pt idx="3264">
                  <c:v>28185.369513169</c:v>
                </c:pt>
                <c:pt idx="3265">
                  <c:v>28193.989236769</c:v>
                </c:pt>
                <c:pt idx="3266">
                  <c:v>28202.620433562</c:v>
                </c:pt>
                <c:pt idx="3267">
                  <c:v>28211.188327326</c:v>
                </c:pt>
                <c:pt idx="3268">
                  <c:v>28219.828913123</c:v>
                </c:pt>
                <c:pt idx="3269">
                  <c:v>28228.461396775</c:v>
                </c:pt>
                <c:pt idx="3270">
                  <c:v>28237.091481779</c:v>
                </c:pt>
                <c:pt idx="3271">
                  <c:v>28245.797125819</c:v>
                </c:pt>
                <c:pt idx="3272">
                  <c:v>28254.421617868</c:v>
                </c:pt>
                <c:pt idx="3273">
                  <c:v>28263.038435309</c:v>
                </c:pt>
                <c:pt idx="3274">
                  <c:v>28271.667525985</c:v>
                </c:pt>
                <c:pt idx="3275">
                  <c:v>28280.316682515</c:v>
                </c:pt>
                <c:pt idx="3276">
                  <c:v>28288.933508506</c:v>
                </c:pt>
                <c:pt idx="3277">
                  <c:v>28297.556122931</c:v>
                </c:pt>
                <c:pt idx="3278">
                  <c:v>28306.239150948</c:v>
                </c:pt>
                <c:pt idx="3279">
                  <c:v>28314.853220328</c:v>
                </c:pt>
                <c:pt idx="3280">
                  <c:v>28323.476823794</c:v>
                </c:pt>
                <c:pt idx="3281">
                  <c:v>28332.104824213</c:v>
                </c:pt>
                <c:pt idx="3282">
                  <c:v>28340.74541124</c:v>
                </c:pt>
                <c:pt idx="3283">
                  <c:v>28349.351392539</c:v>
                </c:pt>
                <c:pt idx="3284">
                  <c:v>28357.989196255</c:v>
                </c:pt>
                <c:pt idx="3285">
                  <c:v>28366.64677639</c:v>
                </c:pt>
                <c:pt idx="3286">
                  <c:v>28375.271319332</c:v>
                </c:pt>
                <c:pt idx="3287">
                  <c:v>28383.914915853</c:v>
                </c:pt>
                <c:pt idx="3288">
                  <c:v>28392.54492417</c:v>
                </c:pt>
                <c:pt idx="3289">
                  <c:v>28401.17540466</c:v>
                </c:pt>
                <c:pt idx="3290">
                  <c:v>28409.78224317</c:v>
                </c:pt>
                <c:pt idx="3291">
                  <c:v>28418.409157655</c:v>
                </c:pt>
                <c:pt idx="3292">
                  <c:v>28427.050481106</c:v>
                </c:pt>
                <c:pt idx="3293">
                  <c:v>28435.694495871</c:v>
                </c:pt>
                <c:pt idx="3294">
                  <c:v>28444.320146475</c:v>
                </c:pt>
                <c:pt idx="3295">
                  <c:v>28452.961612286</c:v>
                </c:pt>
                <c:pt idx="3296">
                  <c:v>28461.566528409</c:v>
                </c:pt>
                <c:pt idx="3297">
                  <c:v>28470.186039437</c:v>
                </c:pt>
                <c:pt idx="3298">
                  <c:v>28478.797845383</c:v>
                </c:pt>
                <c:pt idx="3299">
                  <c:v>28487.448761479</c:v>
                </c:pt>
                <c:pt idx="3300">
                  <c:v>28496.079068867</c:v>
                </c:pt>
                <c:pt idx="3301">
                  <c:v>28504.703567198</c:v>
                </c:pt>
                <c:pt idx="3302">
                  <c:v>28513.346784327</c:v>
                </c:pt>
                <c:pt idx="3303">
                  <c:v>28521.988726812</c:v>
                </c:pt>
                <c:pt idx="3304">
                  <c:v>28530.615406552</c:v>
                </c:pt>
                <c:pt idx="3305">
                  <c:v>28539.2436502</c:v>
                </c:pt>
                <c:pt idx="3306">
                  <c:v>28547.900824384</c:v>
                </c:pt>
                <c:pt idx="3307">
                  <c:v>28556.527604581</c:v>
                </c:pt>
                <c:pt idx="3308">
                  <c:v>28565.196551474</c:v>
                </c:pt>
                <c:pt idx="3309">
                  <c:v>28573.837841211</c:v>
                </c:pt>
                <c:pt idx="3310">
                  <c:v>28582.456195094</c:v>
                </c:pt>
                <c:pt idx="3311">
                  <c:v>28591.077790714</c:v>
                </c:pt>
                <c:pt idx="3312">
                  <c:v>28599.705469415</c:v>
                </c:pt>
                <c:pt idx="3313">
                  <c:v>28608.351790573</c:v>
                </c:pt>
                <c:pt idx="3314">
                  <c:v>28616.970474526</c:v>
                </c:pt>
                <c:pt idx="3315">
                  <c:v>28625.583450316</c:v>
                </c:pt>
                <c:pt idx="3316">
                  <c:v>28634.229685473</c:v>
                </c:pt>
                <c:pt idx="3317">
                  <c:v>28642.853593287</c:v>
                </c:pt>
                <c:pt idx="3318">
                  <c:v>28651.468326232</c:v>
                </c:pt>
                <c:pt idx="3319">
                  <c:v>28660.134018878</c:v>
                </c:pt>
                <c:pt idx="3320">
                  <c:v>28668.781126121</c:v>
                </c:pt>
                <c:pt idx="3321">
                  <c:v>28677.401972312</c:v>
                </c:pt>
                <c:pt idx="3322">
                  <c:v>28686.012072333</c:v>
                </c:pt>
                <c:pt idx="3323">
                  <c:v>28694.654268653</c:v>
                </c:pt>
                <c:pt idx="3324">
                  <c:v>28703.299873391</c:v>
                </c:pt>
                <c:pt idx="3325">
                  <c:v>28711.936921279</c:v>
                </c:pt>
                <c:pt idx="3326">
                  <c:v>28720.603253454</c:v>
                </c:pt>
                <c:pt idx="3327">
                  <c:v>28729.269964637</c:v>
                </c:pt>
                <c:pt idx="3328">
                  <c:v>28737.88765742</c:v>
                </c:pt>
                <c:pt idx="3329">
                  <c:v>28746.500971823</c:v>
                </c:pt>
                <c:pt idx="3330">
                  <c:v>28755.156279603</c:v>
                </c:pt>
                <c:pt idx="3331">
                  <c:v>28763.80454943</c:v>
                </c:pt>
                <c:pt idx="3332">
                  <c:v>28772.451582084</c:v>
                </c:pt>
                <c:pt idx="3333">
                  <c:v>28781.12689572</c:v>
                </c:pt>
                <c:pt idx="3334">
                  <c:v>28789.783262623</c:v>
                </c:pt>
                <c:pt idx="3335">
                  <c:v>28798.407119963</c:v>
                </c:pt>
                <c:pt idx="3336">
                  <c:v>28807.034842421</c:v>
                </c:pt>
                <c:pt idx="3337">
                  <c:v>28815.665022887</c:v>
                </c:pt>
                <c:pt idx="3338">
                  <c:v>28824.291989245</c:v>
                </c:pt>
                <c:pt idx="3339">
                  <c:v>28832.921211605</c:v>
                </c:pt>
                <c:pt idx="3340">
                  <c:v>28841.605859093</c:v>
                </c:pt>
                <c:pt idx="3341">
                  <c:v>28850.24345724</c:v>
                </c:pt>
                <c:pt idx="3342">
                  <c:v>28858.877935195</c:v>
                </c:pt>
                <c:pt idx="3343">
                  <c:v>28867.514651191</c:v>
                </c:pt>
                <c:pt idx="3344">
                  <c:v>28876.157757635</c:v>
                </c:pt>
                <c:pt idx="3345">
                  <c:v>28884.714107039</c:v>
                </c:pt>
                <c:pt idx="3346">
                  <c:v>28893.351222106</c:v>
                </c:pt>
                <c:pt idx="3347">
                  <c:v>28902.010482613</c:v>
                </c:pt>
                <c:pt idx="3348">
                  <c:v>28910.649755915</c:v>
                </c:pt>
                <c:pt idx="3349">
                  <c:v>28919.261702076</c:v>
                </c:pt>
                <c:pt idx="3350">
                  <c:v>28927.894511893</c:v>
                </c:pt>
                <c:pt idx="3351">
                  <c:v>28936.523111121</c:v>
                </c:pt>
                <c:pt idx="3352">
                  <c:v>28945.149471177</c:v>
                </c:pt>
                <c:pt idx="3353">
                  <c:v>28953.772830966</c:v>
                </c:pt>
                <c:pt idx="3354">
                  <c:v>28962.377365334</c:v>
                </c:pt>
                <c:pt idx="3355">
                  <c:v>28971.002035146</c:v>
                </c:pt>
                <c:pt idx="3356">
                  <c:v>28979.615095253</c:v>
                </c:pt>
                <c:pt idx="3357">
                  <c:v>28988.225851132</c:v>
                </c:pt>
                <c:pt idx="3358">
                  <c:v>28996.858791166</c:v>
                </c:pt>
                <c:pt idx="3359">
                  <c:v>29005.491032172</c:v>
                </c:pt>
                <c:pt idx="3360">
                  <c:v>29014.103602761</c:v>
                </c:pt>
                <c:pt idx="3361">
                  <c:v>29022.772439955</c:v>
                </c:pt>
                <c:pt idx="3362">
                  <c:v>29031.397387912</c:v>
                </c:pt>
                <c:pt idx="3363">
                  <c:v>29040.013619795</c:v>
                </c:pt>
                <c:pt idx="3364">
                  <c:v>29048.619664324</c:v>
                </c:pt>
                <c:pt idx="3365">
                  <c:v>29057.235872817</c:v>
                </c:pt>
                <c:pt idx="3366">
                  <c:v>29065.847759719</c:v>
                </c:pt>
                <c:pt idx="3367">
                  <c:v>29074.482516841</c:v>
                </c:pt>
                <c:pt idx="3368">
                  <c:v>29083.118782504</c:v>
                </c:pt>
                <c:pt idx="3369">
                  <c:v>29091.75924607</c:v>
                </c:pt>
                <c:pt idx="3370">
                  <c:v>29100.380761066</c:v>
                </c:pt>
                <c:pt idx="3371">
                  <c:v>29108.990901337</c:v>
                </c:pt>
                <c:pt idx="3372">
                  <c:v>29117.627894374</c:v>
                </c:pt>
                <c:pt idx="3373">
                  <c:v>29126.249039324</c:v>
                </c:pt>
                <c:pt idx="3374">
                  <c:v>29134.872608927</c:v>
                </c:pt>
                <c:pt idx="3375">
                  <c:v>29143.507239277</c:v>
                </c:pt>
                <c:pt idx="3376">
                  <c:v>29152.141659737</c:v>
                </c:pt>
                <c:pt idx="3377">
                  <c:v>29160.769984803</c:v>
                </c:pt>
                <c:pt idx="3378">
                  <c:v>29169.38827864</c:v>
                </c:pt>
                <c:pt idx="3379">
                  <c:v>29178.018678922</c:v>
                </c:pt>
                <c:pt idx="3380">
                  <c:v>29186.635325763</c:v>
                </c:pt>
                <c:pt idx="3381">
                  <c:v>29195.266026086</c:v>
                </c:pt>
                <c:pt idx="3382">
                  <c:v>29203.937205489</c:v>
                </c:pt>
                <c:pt idx="3383">
                  <c:v>29212.56986283</c:v>
                </c:pt>
                <c:pt idx="3384">
                  <c:v>29221.198029051</c:v>
                </c:pt>
                <c:pt idx="3385">
                  <c:v>29229.815336539</c:v>
                </c:pt>
                <c:pt idx="3386">
                  <c:v>29238.43752173</c:v>
                </c:pt>
                <c:pt idx="3387">
                  <c:v>29247.050805499</c:v>
                </c:pt>
                <c:pt idx="3388">
                  <c:v>29255.600048598</c:v>
                </c:pt>
                <c:pt idx="3389">
                  <c:v>29264.290490691</c:v>
                </c:pt>
                <c:pt idx="3390">
                  <c:v>29272.909662212</c:v>
                </c:pt>
                <c:pt idx="3391">
                  <c:v>29281.528080709</c:v>
                </c:pt>
                <c:pt idx="3392">
                  <c:v>29290.181550811</c:v>
                </c:pt>
                <c:pt idx="3393">
                  <c:v>29298.805360062</c:v>
                </c:pt>
                <c:pt idx="3394">
                  <c:v>29307.421722519</c:v>
                </c:pt>
                <c:pt idx="3395">
                  <c:v>29316.041328449</c:v>
                </c:pt>
                <c:pt idx="3396">
                  <c:v>29324.769517436</c:v>
                </c:pt>
                <c:pt idx="3397">
                  <c:v>29333.390821173</c:v>
                </c:pt>
                <c:pt idx="3398">
                  <c:v>29342.020251961</c:v>
                </c:pt>
                <c:pt idx="3399">
                  <c:v>29350.658062932</c:v>
                </c:pt>
                <c:pt idx="3400">
                  <c:v>29359.295499659</c:v>
                </c:pt>
                <c:pt idx="3401">
                  <c:v>29367.913196748</c:v>
                </c:pt>
                <c:pt idx="3402">
                  <c:v>29376.529857575</c:v>
                </c:pt>
                <c:pt idx="3403">
                  <c:v>29385.541041075</c:v>
                </c:pt>
                <c:pt idx="3404">
                  <c:v>29394.162298479</c:v>
                </c:pt>
                <c:pt idx="3405">
                  <c:v>29402.781887909</c:v>
                </c:pt>
                <c:pt idx="3406">
                  <c:v>29411.402090029</c:v>
                </c:pt>
                <c:pt idx="3407">
                  <c:v>29420.037203592</c:v>
                </c:pt>
                <c:pt idx="3408">
                  <c:v>29428.657348376</c:v>
                </c:pt>
                <c:pt idx="3409">
                  <c:v>29437.276126056</c:v>
                </c:pt>
                <c:pt idx="3410">
                  <c:v>29445.990101312</c:v>
                </c:pt>
                <c:pt idx="3411">
                  <c:v>29454.542420922</c:v>
                </c:pt>
                <c:pt idx="3412">
                  <c:v>29463.180216905</c:v>
                </c:pt>
                <c:pt idx="3413">
                  <c:v>29471.823530839</c:v>
                </c:pt>
                <c:pt idx="3414">
                  <c:v>29480.45645537</c:v>
                </c:pt>
                <c:pt idx="3415">
                  <c:v>29489.079481532</c:v>
                </c:pt>
                <c:pt idx="3416">
                  <c:v>29497.705257242</c:v>
                </c:pt>
                <c:pt idx="3417">
                  <c:v>29506.435363975</c:v>
                </c:pt>
                <c:pt idx="3418">
                  <c:v>29515.055942824</c:v>
                </c:pt>
                <c:pt idx="3419">
                  <c:v>29523.66730074</c:v>
                </c:pt>
                <c:pt idx="3420">
                  <c:v>29532.284856565</c:v>
                </c:pt>
                <c:pt idx="3421">
                  <c:v>29540.909767793</c:v>
                </c:pt>
                <c:pt idx="3422">
                  <c:v>29549.518564948</c:v>
                </c:pt>
                <c:pt idx="3423">
                  <c:v>29558.135760822</c:v>
                </c:pt>
                <c:pt idx="3424">
                  <c:v>29566.786401811</c:v>
                </c:pt>
                <c:pt idx="3425">
                  <c:v>29575.409729221</c:v>
                </c:pt>
                <c:pt idx="3426">
                  <c:v>29584.017910865</c:v>
                </c:pt>
                <c:pt idx="3427">
                  <c:v>29592.640704623</c:v>
                </c:pt>
                <c:pt idx="3428">
                  <c:v>29601.274070261</c:v>
                </c:pt>
                <c:pt idx="3429">
                  <c:v>29609.987287504</c:v>
                </c:pt>
                <c:pt idx="3430">
                  <c:v>29618.61357755</c:v>
                </c:pt>
                <c:pt idx="3431">
                  <c:v>29627.255219499</c:v>
                </c:pt>
                <c:pt idx="3432">
                  <c:v>29635.788318345</c:v>
                </c:pt>
                <c:pt idx="3433">
                  <c:v>29644.416950218</c:v>
                </c:pt>
                <c:pt idx="3434">
                  <c:v>29653.056937472</c:v>
                </c:pt>
                <c:pt idx="3435">
                  <c:v>29661.695109165</c:v>
                </c:pt>
                <c:pt idx="3436">
                  <c:v>29670.30459088</c:v>
                </c:pt>
                <c:pt idx="3437">
                  <c:v>29678.914694597</c:v>
                </c:pt>
                <c:pt idx="3438">
                  <c:v>29687.585593318</c:v>
                </c:pt>
                <c:pt idx="3439">
                  <c:v>29696.224410959</c:v>
                </c:pt>
                <c:pt idx="3440">
                  <c:v>29704.843371735</c:v>
                </c:pt>
                <c:pt idx="3441">
                  <c:v>29713.483610432</c:v>
                </c:pt>
                <c:pt idx="3442">
                  <c:v>29722.116924672</c:v>
                </c:pt>
                <c:pt idx="3443">
                  <c:v>29730.732696727</c:v>
                </c:pt>
                <c:pt idx="3444">
                  <c:v>29739.346599102</c:v>
                </c:pt>
                <c:pt idx="3445">
                  <c:v>29747.940061332</c:v>
                </c:pt>
                <c:pt idx="3446">
                  <c:v>29756.563353337</c:v>
                </c:pt>
                <c:pt idx="3447">
                  <c:v>29765.183650716</c:v>
                </c:pt>
                <c:pt idx="3448">
                  <c:v>29773.828891199</c:v>
                </c:pt>
                <c:pt idx="3449">
                  <c:v>29782.447705831</c:v>
                </c:pt>
                <c:pt idx="3450">
                  <c:v>29791.075147369</c:v>
                </c:pt>
                <c:pt idx="3451">
                  <c:v>29799.683301908</c:v>
                </c:pt>
                <c:pt idx="3452">
                  <c:v>29808.36450527</c:v>
                </c:pt>
                <c:pt idx="3453">
                  <c:v>29816.989232671</c:v>
                </c:pt>
                <c:pt idx="3454">
                  <c:v>29825.605465637</c:v>
                </c:pt>
                <c:pt idx="3455">
                  <c:v>29834.24012416</c:v>
                </c:pt>
                <c:pt idx="3456">
                  <c:v>29842.85777958</c:v>
                </c:pt>
                <c:pt idx="3457">
                  <c:v>29851.473304596</c:v>
                </c:pt>
                <c:pt idx="3458">
                  <c:v>29860.114700869</c:v>
                </c:pt>
                <c:pt idx="3459">
                  <c:v>29868.790094859</c:v>
                </c:pt>
                <c:pt idx="3460">
                  <c:v>29877.404455237</c:v>
                </c:pt>
                <c:pt idx="3461">
                  <c:v>29886.016880488</c:v>
                </c:pt>
                <c:pt idx="3462">
                  <c:v>29894.6493496</c:v>
                </c:pt>
                <c:pt idx="3463">
                  <c:v>29903.28134978</c:v>
                </c:pt>
                <c:pt idx="3464">
                  <c:v>29911.904229251</c:v>
                </c:pt>
                <c:pt idx="3465">
                  <c:v>29920.532233952</c:v>
                </c:pt>
                <c:pt idx="3466">
                  <c:v>29929.204076418</c:v>
                </c:pt>
                <c:pt idx="3467">
                  <c:v>29937.750091936</c:v>
                </c:pt>
                <c:pt idx="3468">
                  <c:v>29946.367318374</c:v>
                </c:pt>
                <c:pt idx="3469">
                  <c:v>29954.990540354</c:v>
                </c:pt>
                <c:pt idx="3470">
                  <c:v>29963.621309149</c:v>
                </c:pt>
                <c:pt idx="3471">
                  <c:v>29972.251158853</c:v>
                </c:pt>
                <c:pt idx="3472">
                  <c:v>29980.882072868</c:v>
                </c:pt>
                <c:pt idx="3473">
                  <c:v>29989.577304834</c:v>
                </c:pt>
                <c:pt idx="3474">
                  <c:v>29998.197046709</c:v>
                </c:pt>
                <c:pt idx="3475">
                  <c:v>30006.828860333</c:v>
                </c:pt>
                <c:pt idx="3476">
                  <c:v>30015.489146469</c:v>
                </c:pt>
                <c:pt idx="3477">
                  <c:v>30024.110659142</c:v>
                </c:pt>
                <c:pt idx="3478">
                  <c:v>30032.735437059</c:v>
                </c:pt>
                <c:pt idx="3479">
                  <c:v>30041.357622244</c:v>
                </c:pt>
                <c:pt idx="3480">
                  <c:v>30050.026740975</c:v>
                </c:pt>
                <c:pt idx="3481">
                  <c:v>30058.645324384</c:v>
                </c:pt>
                <c:pt idx="3482">
                  <c:v>30067.278905692</c:v>
                </c:pt>
                <c:pt idx="3483">
                  <c:v>30075.904514191</c:v>
                </c:pt>
                <c:pt idx="3484">
                  <c:v>30084.534734737</c:v>
                </c:pt>
                <c:pt idx="3485">
                  <c:v>30093.166384482</c:v>
                </c:pt>
                <c:pt idx="3486">
                  <c:v>30101.79238689</c:v>
                </c:pt>
                <c:pt idx="3487">
                  <c:v>30110.433610399</c:v>
                </c:pt>
                <c:pt idx="3488">
                  <c:v>30119.341390565</c:v>
                </c:pt>
                <c:pt idx="3489">
                  <c:v>30127.966974991</c:v>
                </c:pt>
                <c:pt idx="3490">
                  <c:v>30136.582464468</c:v>
                </c:pt>
                <c:pt idx="3491">
                  <c:v>30145.200985539</c:v>
                </c:pt>
                <c:pt idx="3492">
                  <c:v>30153.838053218</c:v>
                </c:pt>
                <c:pt idx="3493">
                  <c:v>30162.464242362</c:v>
                </c:pt>
                <c:pt idx="3494">
                  <c:v>30171.103575506</c:v>
                </c:pt>
                <c:pt idx="3495">
                  <c:v>30179.701302919</c:v>
                </c:pt>
                <c:pt idx="3496">
                  <c:v>30188.320812372</c:v>
                </c:pt>
                <c:pt idx="3497">
                  <c:v>30196.938947224</c:v>
                </c:pt>
                <c:pt idx="3498">
                  <c:v>30205.584401179</c:v>
                </c:pt>
                <c:pt idx="3499">
                  <c:v>30214.301170835</c:v>
                </c:pt>
                <c:pt idx="3500">
                  <c:v>30222.935301338</c:v>
                </c:pt>
                <c:pt idx="3501">
                  <c:v>30231.566130768</c:v>
                </c:pt>
                <c:pt idx="3502">
                  <c:v>30240.181397003</c:v>
                </c:pt>
                <c:pt idx="3503">
                  <c:v>30248.794889099</c:v>
                </c:pt>
                <c:pt idx="3504">
                  <c:v>30257.423196765</c:v>
                </c:pt>
                <c:pt idx="3505">
                  <c:v>30266.05390146</c:v>
                </c:pt>
                <c:pt idx="3506">
                  <c:v>30274.673695043</c:v>
                </c:pt>
                <c:pt idx="3507">
                  <c:v>30283.323249314</c:v>
                </c:pt>
                <c:pt idx="3508">
                  <c:v>30291.939602034</c:v>
                </c:pt>
                <c:pt idx="3509">
                  <c:v>30300.542016173</c:v>
                </c:pt>
                <c:pt idx="3510">
                  <c:v>30309.163592784</c:v>
                </c:pt>
                <c:pt idx="3511">
                  <c:v>30317.810789592</c:v>
                </c:pt>
                <c:pt idx="3512">
                  <c:v>30326.418019979</c:v>
                </c:pt>
                <c:pt idx="3513">
                  <c:v>30335.029572975</c:v>
                </c:pt>
                <c:pt idx="3514">
                  <c:v>30343.704957185</c:v>
                </c:pt>
                <c:pt idx="3515">
                  <c:v>30352.342097563</c:v>
                </c:pt>
                <c:pt idx="3516">
                  <c:v>30360.954695385</c:v>
                </c:pt>
                <c:pt idx="3517">
                  <c:v>30369.573177151</c:v>
                </c:pt>
                <c:pt idx="3518">
                  <c:v>30378.200164349</c:v>
                </c:pt>
                <c:pt idx="3519">
                  <c:v>30386.840440162</c:v>
                </c:pt>
                <c:pt idx="3520">
                  <c:v>30395.454817499</c:v>
                </c:pt>
                <c:pt idx="3521">
                  <c:v>30404.110137051</c:v>
                </c:pt>
                <c:pt idx="3522">
                  <c:v>30412.736779849</c:v>
                </c:pt>
                <c:pt idx="3523">
                  <c:v>30421.371266254</c:v>
                </c:pt>
                <c:pt idx="3524">
                  <c:v>30430.001835981</c:v>
                </c:pt>
                <c:pt idx="3525">
                  <c:v>30438.609249537</c:v>
                </c:pt>
                <c:pt idx="3526">
                  <c:v>30447.220144427</c:v>
                </c:pt>
                <c:pt idx="3527">
                  <c:v>30455.841784332</c:v>
                </c:pt>
                <c:pt idx="3528">
                  <c:v>30464.514322979</c:v>
                </c:pt>
                <c:pt idx="3529">
                  <c:v>30473.138292257</c:v>
                </c:pt>
                <c:pt idx="3530">
                  <c:v>30481.77407764</c:v>
                </c:pt>
                <c:pt idx="3531">
                  <c:v>30490.418818744</c:v>
                </c:pt>
                <c:pt idx="3532">
                  <c:v>30499.046475046</c:v>
                </c:pt>
                <c:pt idx="3533">
                  <c:v>30507.66616807</c:v>
                </c:pt>
                <c:pt idx="3534">
                  <c:v>30516.28820801</c:v>
                </c:pt>
                <c:pt idx="3535">
                  <c:v>30524.993515318</c:v>
                </c:pt>
                <c:pt idx="3536">
                  <c:v>30533.614546908</c:v>
                </c:pt>
                <c:pt idx="3537">
                  <c:v>30542.238708653</c:v>
                </c:pt>
                <c:pt idx="3538">
                  <c:v>30550.870798828</c:v>
                </c:pt>
                <c:pt idx="3539">
                  <c:v>30559.492215475</c:v>
                </c:pt>
                <c:pt idx="3540">
                  <c:v>30568.111491764</c:v>
                </c:pt>
                <c:pt idx="3541">
                  <c:v>30576.717807874</c:v>
                </c:pt>
                <c:pt idx="3542">
                  <c:v>30585.370600521</c:v>
                </c:pt>
                <c:pt idx="3543">
                  <c:v>30593.991430954</c:v>
                </c:pt>
                <c:pt idx="3544">
                  <c:v>30602.603924518</c:v>
                </c:pt>
                <c:pt idx="3545">
                  <c:v>30611.229278991</c:v>
                </c:pt>
                <c:pt idx="3546">
                  <c:v>30619.858738826</c:v>
                </c:pt>
                <c:pt idx="3547">
                  <c:v>30628.467920454</c:v>
                </c:pt>
                <c:pt idx="3548">
                  <c:v>30637.094381266</c:v>
                </c:pt>
                <c:pt idx="3549">
                  <c:v>30645.75044344</c:v>
                </c:pt>
                <c:pt idx="3550">
                  <c:v>30654.361627415</c:v>
                </c:pt>
                <c:pt idx="3551">
                  <c:v>30662.987649416</c:v>
                </c:pt>
                <c:pt idx="3552">
                  <c:v>30671.616942053</c:v>
                </c:pt>
                <c:pt idx="3553">
                  <c:v>30680.248094233</c:v>
                </c:pt>
                <c:pt idx="3554">
                  <c:v>30688.877853453</c:v>
                </c:pt>
                <c:pt idx="3555">
                  <c:v>30697.49954786</c:v>
                </c:pt>
                <c:pt idx="3556">
                  <c:v>30706.154989195</c:v>
                </c:pt>
                <c:pt idx="3557">
                  <c:v>30714.78419734</c:v>
                </c:pt>
                <c:pt idx="3558">
                  <c:v>30723.405164536</c:v>
                </c:pt>
                <c:pt idx="3559">
                  <c:v>30732.039948269</c:v>
                </c:pt>
                <c:pt idx="3560">
                  <c:v>30740.665347961</c:v>
                </c:pt>
                <c:pt idx="3561">
                  <c:v>30749.294162791</c:v>
                </c:pt>
                <c:pt idx="3562">
                  <c:v>30757.919769203</c:v>
                </c:pt>
                <c:pt idx="3563">
                  <c:v>30766.548414821</c:v>
                </c:pt>
                <c:pt idx="3564">
                  <c:v>30775.167487643</c:v>
                </c:pt>
                <c:pt idx="3565">
                  <c:v>30783.798728539</c:v>
                </c:pt>
                <c:pt idx="3566">
                  <c:v>30792.428152815</c:v>
                </c:pt>
                <c:pt idx="3567">
                  <c:v>30801.035894613</c:v>
                </c:pt>
                <c:pt idx="3568">
                  <c:v>30809.640212476</c:v>
                </c:pt>
                <c:pt idx="3569">
                  <c:v>30818.251013518</c:v>
                </c:pt>
                <c:pt idx="3570">
                  <c:v>30826.865972708</c:v>
                </c:pt>
                <c:pt idx="3571">
                  <c:v>30835.490677037</c:v>
                </c:pt>
                <c:pt idx="3572">
                  <c:v>30844.11399227</c:v>
                </c:pt>
                <c:pt idx="3573">
                  <c:v>30852.741467662</c:v>
                </c:pt>
                <c:pt idx="3574">
                  <c:v>30861.356922839</c:v>
                </c:pt>
                <c:pt idx="3575">
                  <c:v>30869.985794267</c:v>
                </c:pt>
                <c:pt idx="3576">
                  <c:v>30878.602708014</c:v>
                </c:pt>
                <c:pt idx="3577">
                  <c:v>30887.257020179</c:v>
                </c:pt>
                <c:pt idx="3578">
                  <c:v>30895.866842256</c:v>
                </c:pt>
                <c:pt idx="3579">
                  <c:v>30904.488589726</c:v>
                </c:pt>
                <c:pt idx="3580">
                  <c:v>30913.133990634</c:v>
                </c:pt>
                <c:pt idx="3581">
                  <c:v>30921.747554326</c:v>
                </c:pt>
                <c:pt idx="3582">
                  <c:v>30930.383080139</c:v>
                </c:pt>
                <c:pt idx="3583">
                  <c:v>30939.002484147</c:v>
                </c:pt>
                <c:pt idx="3584">
                  <c:v>30947.685848093</c:v>
                </c:pt>
                <c:pt idx="3585">
                  <c:v>30956.297443546</c:v>
                </c:pt>
                <c:pt idx="3586">
                  <c:v>30964.918801956</c:v>
                </c:pt>
                <c:pt idx="3587">
                  <c:v>30973.554914359</c:v>
                </c:pt>
                <c:pt idx="3588">
                  <c:v>30982.180820821</c:v>
                </c:pt>
                <c:pt idx="3589">
                  <c:v>30990.79675701</c:v>
                </c:pt>
                <c:pt idx="3590">
                  <c:v>30999.409317669</c:v>
                </c:pt>
                <c:pt idx="3591">
                  <c:v>31008.096024821</c:v>
                </c:pt>
                <c:pt idx="3592">
                  <c:v>31016.712138372</c:v>
                </c:pt>
                <c:pt idx="3593">
                  <c:v>31025.328889033</c:v>
                </c:pt>
                <c:pt idx="3594">
                  <c:v>31034.087083759</c:v>
                </c:pt>
                <c:pt idx="3595">
                  <c:v>31042.815480521</c:v>
                </c:pt>
                <c:pt idx="3596">
                  <c:v>31051.433672333</c:v>
                </c:pt>
                <c:pt idx="3597">
                  <c:v>31060.062792849</c:v>
                </c:pt>
                <c:pt idx="3598">
                  <c:v>31068.789057923</c:v>
                </c:pt>
                <c:pt idx="3599">
                  <c:v>31077.479460239</c:v>
                </c:pt>
                <c:pt idx="3600">
                  <c:v>31086.111234218</c:v>
                </c:pt>
                <c:pt idx="3601">
                  <c:v>31094.751146113</c:v>
                </c:pt>
                <c:pt idx="3602">
                  <c:v>31103.376004883</c:v>
                </c:pt>
                <c:pt idx="3603">
                  <c:v>31112.001585782</c:v>
                </c:pt>
                <c:pt idx="3604">
                  <c:v>31120.629341038</c:v>
                </c:pt>
                <c:pt idx="3605">
                  <c:v>31129.334821246</c:v>
                </c:pt>
                <c:pt idx="3606">
                  <c:v>31137.951097436</c:v>
                </c:pt>
                <c:pt idx="3607">
                  <c:v>31146.772801562</c:v>
                </c:pt>
                <c:pt idx="3608">
                  <c:v>31155.422875263</c:v>
                </c:pt>
                <c:pt idx="3609">
                  <c:v>31164.041248596</c:v>
                </c:pt>
                <c:pt idx="3610">
                  <c:v>31172.650476176</c:v>
                </c:pt>
                <c:pt idx="3611">
                  <c:v>31181.270892269</c:v>
                </c:pt>
                <c:pt idx="3612">
                  <c:v>31189.956963405</c:v>
                </c:pt>
                <c:pt idx="3613">
                  <c:v>31198.575551956</c:v>
                </c:pt>
                <c:pt idx="3614">
                  <c:v>31207.20248747</c:v>
                </c:pt>
                <c:pt idx="3615">
                  <c:v>31215.833613505</c:v>
                </c:pt>
                <c:pt idx="3616">
                  <c:v>31224.454200441</c:v>
                </c:pt>
                <c:pt idx="3617">
                  <c:v>31233.085402317</c:v>
                </c:pt>
                <c:pt idx="3618">
                  <c:v>31241.70777531</c:v>
                </c:pt>
                <c:pt idx="3619">
                  <c:v>31250.382153583</c:v>
                </c:pt>
                <c:pt idx="3620">
                  <c:v>31259.053298082</c:v>
                </c:pt>
                <c:pt idx="3621">
                  <c:v>31267.6836401</c:v>
                </c:pt>
                <c:pt idx="3622">
                  <c:v>31276.317783056</c:v>
                </c:pt>
                <c:pt idx="3623">
                  <c:v>31284.950748117</c:v>
                </c:pt>
                <c:pt idx="3624">
                  <c:v>31293.558768654</c:v>
                </c:pt>
                <c:pt idx="3625">
                  <c:v>31302.175767594</c:v>
                </c:pt>
                <c:pt idx="3626">
                  <c:v>31310.834212909</c:v>
                </c:pt>
                <c:pt idx="3627">
                  <c:v>31319.449238993</c:v>
                </c:pt>
                <c:pt idx="3628">
                  <c:v>31328.065248293</c:v>
                </c:pt>
                <c:pt idx="3629">
                  <c:v>31336.701664809</c:v>
                </c:pt>
                <c:pt idx="3630">
                  <c:v>31345.311159064</c:v>
                </c:pt>
                <c:pt idx="3631">
                  <c:v>31353.936968951</c:v>
                </c:pt>
                <c:pt idx="3632">
                  <c:v>31362.566774202</c:v>
                </c:pt>
                <c:pt idx="3633">
                  <c:v>31371.215464728</c:v>
                </c:pt>
                <c:pt idx="3634">
                  <c:v>31379.830492553</c:v>
                </c:pt>
                <c:pt idx="3635">
                  <c:v>31388.447925281</c:v>
                </c:pt>
                <c:pt idx="3636">
                  <c:v>31397.064668768</c:v>
                </c:pt>
                <c:pt idx="3637">
                  <c:v>31405.685248472</c:v>
                </c:pt>
                <c:pt idx="3638">
                  <c:v>31414.309242802</c:v>
                </c:pt>
                <c:pt idx="3639">
                  <c:v>31422.949022334</c:v>
                </c:pt>
                <c:pt idx="3640">
                  <c:v>31431.61617368</c:v>
                </c:pt>
                <c:pt idx="3641">
                  <c:v>31440.236528024</c:v>
                </c:pt>
                <c:pt idx="3642">
                  <c:v>31448.855533496</c:v>
                </c:pt>
                <c:pt idx="3643">
                  <c:v>31457.484518876</c:v>
                </c:pt>
                <c:pt idx="3644">
                  <c:v>31466.101255572</c:v>
                </c:pt>
                <c:pt idx="3645">
                  <c:v>31474.73879829</c:v>
                </c:pt>
                <c:pt idx="3646">
                  <c:v>31483.375793021</c:v>
                </c:pt>
                <c:pt idx="3647">
                  <c:v>31492.036639507</c:v>
                </c:pt>
                <c:pt idx="3648">
                  <c:v>31500.663801556</c:v>
                </c:pt>
                <c:pt idx="3649">
                  <c:v>31509.278883868</c:v>
                </c:pt>
                <c:pt idx="3650">
                  <c:v>31517.920023002</c:v>
                </c:pt>
                <c:pt idx="3651">
                  <c:v>31526.553652053</c:v>
                </c:pt>
                <c:pt idx="3652">
                  <c:v>31535.152853208</c:v>
                </c:pt>
                <c:pt idx="3653">
                  <c:v>31543.790660207</c:v>
                </c:pt>
                <c:pt idx="3654">
                  <c:v>31552.47093037</c:v>
                </c:pt>
                <c:pt idx="3655">
                  <c:v>31561.090126303</c:v>
                </c:pt>
                <c:pt idx="3656">
                  <c:v>31569.70659933</c:v>
                </c:pt>
                <c:pt idx="3657">
                  <c:v>31578.329123987</c:v>
                </c:pt>
                <c:pt idx="3658">
                  <c:v>31586.938914193</c:v>
                </c:pt>
                <c:pt idx="3659">
                  <c:v>31595.559426374</c:v>
                </c:pt>
                <c:pt idx="3660">
                  <c:v>31604.184711876</c:v>
                </c:pt>
                <c:pt idx="3661">
                  <c:v>31612.840833913</c:v>
                </c:pt>
                <c:pt idx="3662">
                  <c:v>31621.455869008</c:v>
                </c:pt>
                <c:pt idx="3663">
                  <c:v>31630.094201205</c:v>
                </c:pt>
                <c:pt idx="3664">
                  <c:v>31638.698189613</c:v>
                </c:pt>
                <c:pt idx="3665">
                  <c:v>31647.316504692</c:v>
                </c:pt>
                <c:pt idx="3666">
                  <c:v>31655.928187986</c:v>
                </c:pt>
                <c:pt idx="3667">
                  <c:v>31664.593499297</c:v>
                </c:pt>
                <c:pt idx="3668">
                  <c:v>31673.2697028</c:v>
                </c:pt>
                <c:pt idx="3669">
                  <c:v>31681.888641824</c:v>
                </c:pt>
                <c:pt idx="3670">
                  <c:v>31690.509644839</c:v>
                </c:pt>
                <c:pt idx="3671">
                  <c:v>31699.141273684</c:v>
                </c:pt>
                <c:pt idx="3672">
                  <c:v>31707.75394096</c:v>
                </c:pt>
                <c:pt idx="3673">
                  <c:v>31716.365611502</c:v>
                </c:pt>
                <c:pt idx="3674">
                  <c:v>31725.008699714</c:v>
                </c:pt>
                <c:pt idx="3675">
                  <c:v>31733.654900147</c:v>
                </c:pt>
                <c:pt idx="3676">
                  <c:v>31742.269522382</c:v>
                </c:pt>
                <c:pt idx="3677">
                  <c:v>31750.912594601</c:v>
                </c:pt>
                <c:pt idx="3678">
                  <c:v>31759.543051163</c:v>
                </c:pt>
                <c:pt idx="3679">
                  <c:v>31768.169688193</c:v>
                </c:pt>
                <c:pt idx="3680">
                  <c:v>31776.775783372</c:v>
                </c:pt>
                <c:pt idx="3681">
                  <c:v>31785.40661452</c:v>
                </c:pt>
                <c:pt idx="3682">
                  <c:v>31794.039698729</c:v>
                </c:pt>
                <c:pt idx="3683">
                  <c:v>31802.651407524</c:v>
                </c:pt>
                <c:pt idx="3684">
                  <c:v>31811.287439126</c:v>
                </c:pt>
                <c:pt idx="3685">
                  <c:v>31819.907209493</c:v>
                </c:pt>
                <c:pt idx="3686">
                  <c:v>31828.522768416</c:v>
                </c:pt>
                <c:pt idx="3687">
                  <c:v>31837.150315943</c:v>
                </c:pt>
                <c:pt idx="3688">
                  <c:v>31845.783812983</c:v>
                </c:pt>
                <c:pt idx="3689">
                  <c:v>31854.42519647</c:v>
                </c:pt>
                <c:pt idx="3690">
                  <c:v>31863.040425695</c:v>
                </c:pt>
                <c:pt idx="3691">
                  <c:v>31871.668579505</c:v>
                </c:pt>
                <c:pt idx="3692">
                  <c:v>31880.292559249</c:v>
                </c:pt>
                <c:pt idx="3693">
                  <c:v>31888.918237068</c:v>
                </c:pt>
                <c:pt idx="3694">
                  <c:v>31897.533809894</c:v>
                </c:pt>
                <c:pt idx="3695">
                  <c:v>31906.170841753</c:v>
                </c:pt>
                <c:pt idx="3696">
                  <c:v>31914.794900461</c:v>
                </c:pt>
                <c:pt idx="3697">
                  <c:v>31923.416440376</c:v>
                </c:pt>
                <c:pt idx="3698">
                  <c:v>31932.040006391</c:v>
                </c:pt>
                <c:pt idx="3699">
                  <c:v>31940.668957974</c:v>
                </c:pt>
                <c:pt idx="3700">
                  <c:v>31949.28851829</c:v>
                </c:pt>
                <c:pt idx="3701">
                  <c:v>31957.914921131</c:v>
                </c:pt>
                <c:pt idx="3702">
                  <c:v>31966.532423077</c:v>
                </c:pt>
                <c:pt idx="3703">
                  <c:v>31975.156943814</c:v>
                </c:pt>
                <c:pt idx="3704">
                  <c:v>31983.698343987</c:v>
                </c:pt>
                <c:pt idx="3705">
                  <c:v>31992.580666062</c:v>
                </c:pt>
                <c:pt idx="3706">
                  <c:v>32001.211427258</c:v>
                </c:pt>
                <c:pt idx="3707">
                  <c:v>32009.825171031</c:v>
                </c:pt>
                <c:pt idx="3708">
                  <c:v>32018.430758514</c:v>
                </c:pt>
                <c:pt idx="3709">
                  <c:v>32027.066368446</c:v>
                </c:pt>
                <c:pt idx="3710">
                  <c:v>32035.694052541</c:v>
                </c:pt>
                <c:pt idx="3711">
                  <c:v>32044.316885819</c:v>
                </c:pt>
                <c:pt idx="3712">
                  <c:v>32052.94891237</c:v>
                </c:pt>
                <c:pt idx="3713">
                  <c:v>32061.566377054</c:v>
                </c:pt>
                <c:pt idx="3714">
                  <c:v>32070.178354169</c:v>
                </c:pt>
                <c:pt idx="3715">
                  <c:v>32078.787735588</c:v>
                </c:pt>
                <c:pt idx="3716">
                  <c:v>32087.453353578</c:v>
                </c:pt>
                <c:pt idx="3717">
                  <c:v>32096.075651501</c:v>
                </c:pt>
                <c:pt idx="3718">
                  <c:v>32104.694951592</c:v>
                </c:pt>
                <c:pt idx="3719">
                  <c:v>32113.340159036</c:v>
                </c:pt>
                <c:pt idx="3720">
                  <c:v>32121.968159961</c:v>
                </c:pt>
                <c:pt idx="3721">
                  <c:v>32130.582275528</c:v>
                </c:pt>
                <c:pt idx="3722">
                  <c:v>32139.201590692</c:v>
                </c:pt>
                <c:pt idx="3723">
                  <c:v>32147.858138832</c:v>
                </c:pt>
                <c:pt idx="3724">
                  <c:v>32156.506824629</c:v>
                </c:pt>
                <c:pt idx="3725">
                  <c:v>32165.128636814</c:v>
                </c:pt>
                <c:pt idx="3726">
                  <c:v>32173.767059268</c:v>
                </c:pt>
                <c:pt idx="3727">
                  <c:v>32182.378506104</c:v>
                </c:pt>
                <c:pt idx="3728">
                  <c:v>32190.997966772</c:v>
                </c:pt>
                <c:pt idx="3729">
                  <c:v>32199.621353485</c:v>
                </c:pt>
                <c:pt idx="3730">
                  <c:v>32208.306859422</c:v>
                </c:pt>
                <c:pt idx="3731">
                  <c:v>32216.925245754</c:v>
                </c:pt>
                <c:pt idx="3732">
                  <c:v>32225.538549153</c:v>
                </c:pt>
                <c:pt idx="3733">
                  <c:v>32234.18768074</c:v>
                </c:pt>
                <c:pt idx="3734">
                  <c:v>32242.819316654</c:v>
                </c:pt>
                <c:pt idx="3735">
                  <c:v>32251.447309615</c:v>
                </c:pt>
                <c:pt idx="3736">
                  <c:v>32260.070774582</c:v>
                </c:pt>
                <c:pt idx="3737">
                  <c:v>32268.736847808</c:v>
                </c:pt>
                <c:pt idx="3738">
                  <c:v>32277.33725094</c:v>
                </c:pt>
                <c:pt idx="3739">
                  <c:v>32285.973029799</c:v>
                </c:pt>
                <c:pt idx="3740">
                  <c:v>32294.600308188</c:v>
                </c:pt>
                <c:pt idx="3741">
                  <c:v>32303.212196029</c:v>
                </c:pt>
                <c:pt idx="3742">
                  <c:v>32311.830532338</c:v>
                </c:pt>
                <c:pt idx="3743">
                  <c:v>32320.459505801</c:v>
                </c:pt>
                <c:pt idx="3744">
                  <c:v>32329.122680829</c:v>
                </c:pt>
                <c:pt idx="3745">
                  <c:v>32337.748362277</c:v>
                </c:pt>
                <c:pt idx="3746">
                  <c:v>32346.36638261</c:v>
                </c:pt>
                <c:pt idx="3747">
                  <c:v>32355.006061655</c:v>
                </c:pt>
                <c:pt idx="3748">
                  <c:v>32363.620693631</c:v>
                </c:pt>
                <c:pt idx="3749">
                  <c:v>32372.24797387</c:v>
                </c:pt>
                <c:pt idx="3750">
                  <c:v>32380.887954709</c:v>
                </c:pt>
                <c:pt idx="3751">
                  <c:v>32389.544005922</c:v>
                </c:pt>
                <c:pt idx="3752">
                  <c:v>32398.155413403</c:v>
                </c:pt>
                <c:pt idx="3753">
                  <c:v>32406.780847368</c:v>
                </c:pt>
                <c:pt idx="3754">
                  <c:v>32415.426099237</c:v>
                </c:pt>
                <c:pt idx="3755">
                  <c:v>32424.046829142</c:v>
                </c:pt>
                <c:pt idx="3756">
                  <c:v>32432.66552371</c:v>
                </c:pt>
                <c:pt idx="3757">
                  <c:v>32441.300506425</c:v>
                </c:pt>
                <c:pt idx="3758">
                  <c:v>32449.926789001</c:v>
                </c:pt>
                <c:pt idx="3759">
                  <c:v>32458.534391821</c:v>
                </c:pt>
                <c:pt idx="3760">
                  <c:v>32467.148202976</c:v>
                </c:pt>
                <c:pt idx="3761">
                  <c:v>32475.760320825</c:v>
                </c:pt>
                <c:pt idx="3762">
                  <c:v>32484.381623954</c:v>
                </c:pt>
                <c:pt idx="3763">
                  <c:v>32492.985534137</c:v>
                </c:pt>
                <c:pt idx="3764">
                  <c:v>32501.620390482</c:v>
                </c:pt>
                <c:pt idx="3765">
                  <c:v>32510.241278399</c:v>
                </c:pt>
                <c:pt idx="3766">
                  <c:v>32518.871348393</c:v>
                </c:pt>
                <c:pt idx="3767">
                  <c:v>32527.481036802</c:v>
                </c:pt>
                <c:pt idx="3768">
                  <c:v>32536.11049226</c:v>
                </c:pt>
                <c:pt idx="3769">
                  <c:v>32544.750907496</c:v>
                </c:pt>
                <c:pt idx="3770">
                  <c:v>32553.373415252</c:v>
                </c:pt>
                <c:pt idx="3771">
                  <c:v>32561.998641003</c:v>
                </c:pt>
                <c:pt idx="3772">
                  <c:v>32570.634487781</c:v>
                </c:pt>
                <c:pt idx="3773">
                  <c:v>32579.240931198</c:v>
                </c:pt>
                <c:pt idx="3774">
                  <c:v>32587.865264965</c:v>
                </c:pt>
                <c:pt idx="3775">
                  <c:v>32596.507139778</c:v>
                </c:pt>
                <c:pt idx="3776">
                  <c:v>32605.130701613</c:v>
                </c:pt>
                <c:pt idx="3777">
                  <c:v>32613.759831517</c:v>
                </c:pt>
                <c:pt idx="3778">
                  <c:v>32622.369361728</c:v>
                </c:pt>
                <c:pt idx="3779">
                  <c:v>32631.022174487</c:v>
                </c:pt>
                <c:pt idx="3780">
                  <c:v>32639.626978768</c:v>
                </c:pt>
                <c:pt idx="3781">
                  <c:v>32648.229908674</c:v>
                </c:pt>
                <c:pt idx="3782">
                  <c:v>32656.850267491</c:v>
                </c:pt>
                <c:pt idx="3783">
                  <c:v>32665.458976459</c:v>
                </c:pt>
                <c:pt idx="3784">
                  <c:v>32674.071422757</c:v>
                </c:pt>
                <c:pt idx="3785">
                  <c:v>32682.697282517</c:v>
                </c:pt>
                <c:pt idx="3786">
                  <c:v>32691.373246932</c:v>
                </c:pt>
                <c:pt idx="3787">
                  <c:v>32699.996845277</c:v>
                </c:pt>
                <c:pt idx="3788">
                  <c:v>32708.601204791</c:v>
                </c:pt>
                <c:pt idx="3789">
                  <c:v>32717.224000559</c:v>
                </c:pt>
                <c:pt idx="3790">
                  <c:v>32725.837457864</c:v>
                </c:pt>
                <c:pt idx="3791">
                  <c:v>32734.461554538</c:v>
                </c:pt>
                <c:pt idx="3792">
                  <c:v>32743.088004551</c:v>
                </c:pt>
                <c:pt idx="3793">
                  <c:v>32751.750548336</c:v>
                </c:pt>
                <c:pt idx="3794">
                  <c:v>32760.355739473</c:v>
                </c:pt>
                <c:pt idx="3795">
                  <c:v>32769.000777405</c:v>
                </c:pt>
                <c:pt idx="3796">
                  <c:v>32777.62439552</c:v>
                </c:pt>
                <c:pt idx="3797">
                  <c:v>32786.254924373</c:v>
                </c:pt>
                <c:pt idx="3798">
                  <c:v>32794.872666727</c:v>
                </c:pt>
                <c:pt idx="3799">
                  <c:v>32803.519039257</c:v>
                </c:pt>
                <c:pt idx="3800">
                  <c:v>32812.20369079</c:v>
                </c:pt>
                <c:pt idx="3801">
                  <c:v>32820.813150817</c:v>
                </c:pt>
                <c:pt idx="3802">
                  <c:v>32829.424218853</c:v>
                </c:pt>
                <c:pt idx="3803">
                  <c:v>32838.053676293</c:v>
                </c:pt>
                <c:pt idx="3804">
                  <c:v>32846.664346538</c:v>
                </c:pt>
                <c:pt idx="3805">
                  <c:v>32855.434164522</c:v>
                </c:pt>
                <c:pt idx="3806">
                  <c:v>32864.070915522</c:v>
                </c:pt>
                <c:pt idx="3807">
                  <c:v>32872.76370994</c:v>
                </c:pt>
                <c:pt idx="3808">
                  <c:v>32881.370860361</c:v>
                </c:pt>
                <c:pt idx="3809">
                  <c:v>32889.978850946</c:v>
                </c:pt>
                <c:pt idx="3810">
                  <c:v>32898.617757563</c:v>
                </c:pt>
                <c:pt idx="3811">
                  <c:v>32907.234030256</c:v>
                </c:pt>
                <c:pt idx="3812">
                  <c:v>32915.847576938</c:v>
                </c:pt>
                <c:pt idx="3813">
                  <c:v>32924.49530563</c:v>
                </c:pt>
                <c:pt idx="3814">
                  <c:v>32933.183992354</c:v>
                </c:pt>
                <c:pt idx="3815">
                  <c:v>32941.817224016</c:v>
                </c:pt>
                <c:pt idx="3816">
                  <c:v>32950.444873431</c:v>
                </c:pt>
                <c:pt idx="3817">
                  <c:v>32959.085944068</c:v>
                </c:pt>
                <c:pt idx="3818">
                  <c:v>32967.703664169</c:v>
                </c:pt>
                <c:pt idx="3819">
                  <c:v>32976.317572164</c:v>
                </c:pt>
                <c:pt idx="3820">
                  <c:v>32984.949074534</c:v>
                </c:pt>
                <c:pt idx="3821">
                  <c:v>32993.62281436</c:v>
                </c:pt>
                <c:pt idx="3822">
                  <c:v>33002.247616244</c:v>
                </c:pt>
                <c:pt idx="3823">
                  <c:v>33010.865288946</c:v>
                </c:pt>
                <c:pt idx="3824">
                  <c:v>33019.490186593</c:v>
                </c:pt>
                <c:pt idx="3825">
                  <c:v>33028.106127547</c:v>
                </c:pt>
                <c:pt idx="3826">
                  <c:v>33036.722465098</c:v>
                </c:pt>
                <c:pt idx="3827">
                  <c:v>33045.382599223</c:v>
                </c:pt>
                <c:pt idx="3828">
                  <c:v>33054.02204705</c:v>
                </c:pt>
                <c:pt idx="3829">
                  <c:v>33062.64776293</c:v>
                </c:pt>
                <c:pt idx="3830">
                  <c:v>33071.280447582</c:v>
                </c:pt>
                <c:pt idx="3831">
                  <c:v>33079.915132037</c:v>
                </c:pt>
                <c:pt idx="3832">
                  <c:v>33088.531494754</c:v>
                </c:pt>
                <c:pt idx="3833">
                  <c:v>33097.169915401</c:v>
                </c:pt>
                <c:pt idx="3834">
                  <c:v>33105.797583336</c:v>
                </c:pt>
                <c:pt idx="3835">
                  <c:v>33114.437126089</c:v>
                </c:pt>
                <c:pt idx="3836">
                  <c:v>33123.067683284</c:v>
                </c:pt>
                <c:pt idx="3837">
                  <c:v>33131.709625548</c:v>
                </c:pt>
                <c:pt idx="3838">
                  <c:v>33140.326337334</c:v>
                </c:pt>
                <c:pt idx="3839">
                  <c:v>33148.956180867</c:v>
                </c:pt>
                <c:pt idx="3840">
                  <c:v>33157.580687813</c:v>
                </c:pt>
                <c:pt idx="3841">
                  <c:v>33166.21142439</c:v>
                </c:pt>
                <c:pt idx="3842">
                  <c:v>33174.876816348</c:v>
                </c:pt>
                <c:pt idx="3843">
                  <c:v>33183.498357387</c:v>
                </c:pt>
                <c:pt idx="3844">
                  <c:v>33192.123040904</c:v>
                </c:pt>
                <c:pt idx="3845">
                  <c:v>33200.751244052</c:v>
                </c:pt>
                <c:pt idx="3846">
                  <c:v>33209.366286888</c:v>
                </c:pt>
                <c:pt idx="3847">
                  <c:v>33217.986975416</c:v>
                </c:pt>
                <c:pt idx="3848">
                  <c:v>33226.601133844</c:v>
                </c:pt>
                <c:pt idx="3849">
                  <c:v>33235.269861131</c:v>
                </c:pt>
                <c:pt idx="3850">
                  <c:v>33243.874594548</c:v>
                </c:pt>
                <c:pt idx="3851">
                  <c:v>33252.497457282</c:v>
                </c:pt>
                <c:pt idx="3852">
                  <c:v>33261.102047906</c:v>
                </c:pt>
                <c:pt idx="3853">
                  <c:v>33269.715939071</c:v>
                </c:pt>
                <c:pt idx="3854">
                  <c:v>33278.345488329</c:v>
                </c:pt>
                <c:pt idx="3855">
                  <c:v>33286.977532484</c:v>
                </c:pt>
                <c:pt idx="3856">
                  <c:v>33295.621207299</c:v>
                </c:pt>
                <c:pt idx="3857">
                  <c:v>33304.241172552</c:v>
                </c:pt>
                <c:pt idx="3858">
                  <c:v>33312.879544797</c:v>
                </c:pt>
                <c:pt idx="3859">
                  <c:v>33321.502886714</c:v>
                </c:pt>
                <c:pt idx="3860">
                  <c:v>33330.10645698</c:v>
                </c:pt>
                <c:pt idx="3861">
                  <c:v>33338.724148517</c:v>
                </c:pt>
                <c:pt idx="3862">
                  <c:v>33347.344183354</c:v>
                </c:pt>
                <c:pt idx="3863">
                  <c:v>33356.012824682</c:v>
                </c:pt>
                <c:pt idx="3864">
                  <c:v>33364.629371775</c:v>
                </c:pt>
                <c:pt idx="3865">
                  <c:v>33373.283096734</c:v>
                </c:pt>
                <c:pt idx="3866">
                  <c:v>33381.896471372</c:v>
                </c:pt>
                <c:pt idx="3867">
                  <c:v>33390.51183415</c:v>
                </c:pt>
                <c:pt idx="3868">
                  <c:v>33399.1319233359</c:v>
                </c:pt>
                <c:pt idx="3869">
                  <c:v>33407.7598314919</c:v>
                </c:pt>
                <c:pt idx="3870">
                  <c:v>33416.4138113999</c:v>
                </c:pt>
                <c:pt idx="3871">
                  <c:v>33425.0245681339</c:v>
                </c:pt>
                <c:pt idx="3872">
                  <c:v>33433.6691393879</c:v>
                </c:pt>
                <c:pt idx="3873">
                  <c:v>33442.2751082849</c:v>
                </c:pt>
                <c:pt idx="3874">
                  <c:v>33450.8755686209</c:v>
                </c:pt>
                <c:pt idx="3875">
                  <c:v>33459.4872901279</c:v>
                </c:pt>
                <c:pt idx="3876">
                  <c:v>33468.1112880659</c:v>
                </c:pt>
                <c:pt idx="3877">
                  <c:v>33476.7684730969</c:v>
                </c:pt>
                <c:pt idx="3878">
                  <c:v>33485.4067817399</c:v>
                </c:pt>
                <c:pt idx="3879">
                  <c:v>33494.0423070409</c:v>
                </c:pt>
                <c:pt idx="3880">
                  <c:v>33502.6590693379</c:v>
                </c:pt>
                <c:pt idx="3881">
                  <c:v>33511.2784736969</c:v>
                </c:pt>
                <c:pt idx="3882">
                  <c:v>33519.9011947709</c:v>
                </c:pt>
                <c:pt idx="3883">
                  <c:v>33528.5273714329</c:v>
                </c:pt>
                <c:pt idx="3884">
                  <c:v>33537.1901817659</c:v>
                </c:pt>
                <c:pt idx="3885">
                  <c:v>33545.8214965299</c:v>
                </c:pt>
                <c:pt idx="3886">
                  <c:v>33554.4497289099</c:v>
                </c:pt>
                <c:pt idx="3887">
                  <c:v>33563.0762820389</c:v>
                </c:pt>
                <c:pt idx="3888">
                  <c:v>33571.7055179249</c:v>
                </c:pt>
                <c:pt idx="3889">
                  <c:v>33580.3292020499</c:v>
                </c:pt>
                <c:pt idx="3890">
                  <c:v>33588.9534698169</c:v>
                </c:pt>
                <c:pt idx="3891">
                  <c:v>33597.6089285909</c:v>
                </c:pt>
                <c:pt idx="3892">
                  <c:v>33606.2207930759</c:v>
                </c:pt>
                <c:pt idx="3893">
                  <c:v>33614.8618352699</c:v>
                </c:pt>
                <c:pt idx="3894">
                  <c:v>33623.4857931589</c:v>
                </c:pt>
                <c:pt idx="3895">
                  <c:v>33632.1013487869</c:v>
                </c:pt>
                <c:pt idx="3896">
                  <c:v>33640.7421883609</c:v>
                </c:pt>
                <c:pt idx="3897">
                  <c:v>33649.3807588959</c:v>
                </c:pt>
                <c:pt idx="3898">
                  <c:v>33658.0163306369</c:v>
                </c:pt>
                <c:pt idx="3899">
                  <c:v>33666.6551930609</c:v>
                </c:pt>
                <c:pt idx="3900">
                  <c:v>33675.4066067269</c:v>
                </c:pt>
                <c:pt idx="3901">
                  <c:v>33684.0469367149</c:v>
                </c:pt>
                <c:pt idx="3902">
                  <c:v>33692.6630451249</c:v>
                </c:pt>
                <c:pt idx="3903">
                  <c:v>33701.3109134379</c:v>
                </c:pt>
                <c:pt idx="3904">
                  <c:v>33709.9291628669</c:v>
                </c:pt>
                <c:pt idx="3905">
                  <c:v>33718.5501223879</c:v>
                </c:pt>
                <c:pt idx="3906">
                  <c:v>33727.1607573479</c:v>
                </c:pt>
                <c:pt idx="3907">
                  <c:v>33735.7921358919</c:v>
                </c:pt>
                <c:pt idx="3908">
                  <c:v>33744.4121862549</c:v>
                </c:pt>
                <c:pt idx="3909">
                  <c:v>33753.0288201009</c:v>
                </c:pt>
                <c:pt idx="3910">
                  <c:v>33761.6561177659</c:v>
                </c:pt>
                <c:pt idx="3911">
                  <c:v>33770.2929769649</c:v>
                </c:pt>
                <c:pt idx="3912">
                  <c:v>33778.9089716719</c:v>
                </c:pt>
                <c:pt idx="3913">
                  <c:v>33787.5383892939</c:v>
                </c:pt>
                <c:pt idx="3914">
                  <c:v>33796.1840799619</c:v>
                </c:pt>
                <c:pt idx="3915">
                  <c:v>33804.8137569639</c:v>
                </c:pt>
                <c:pt idx="3916">
                  <c:v>33813.4329248789</c:v>
                </c:pt>
                <c:pt idx="3917">
                  <c:v>33822.0817697959</c:v>
                </c:pt>
                <c:pt idx="3918">
                  <c:v>33830.7407375909</c:v>
                </c:pt>
                <c:pt idx="3919">
                  <c:v>33839.365208202</c:v>
                </c:pt>
                <c:pt idx="3920">
                  <c:v>33847.978665206</c:v>
                </c:pt>
                <c:pt idx="3921">
                  <c:v>33856.600642274</c:v>
                </c:pt>
                <c:pt idx="3922">
                  <c:v>33865.227170807</c:v>
                </c:pt>
                <c:pt idx="3923">
                  <c:v>33873.844385403</c:v>
                </c:pt>
                <c:pt idx="3924">
                  <c:v>33882.469897386</c:v>
                </c:pt>
                <c:pt idx="3925">
                  <c:v>33891.114329424</c:v>
                </c:pt>
                <c:pt idx="3926">
                  <c:v>33899.733655366</c:v>
                </c:pt>
                <c:pt idx="3927">
                  <c:v>33908.348778897</c:v>
                </c:pt>
                <c:pt idx="3928">
                  <c:v>33916.977568965</c:v>
                </c:pt>
                <c:pt idx="3929">
                  <c:v>33925.605782471</c:v>
                </c:pt>
                <c:pt idx="3930">
                  <c:v>33934.222896123</c:v>
                </c:pt>
                <c:pt idx="3931">
                  <c:v>33942.860411738</c:v>
                </c:pt>
                <c:pt idx="3932">
                  <c:v>33951.519009596</c:v>
                </c:pt>
                <c:pt idx="3933">
                  <c:v>33960.141914983</c:v>
                </c:pt>
                <c:pt idx="3934">
                  <c:v>33968.750394616</c:v>
                </c:pt>
                <c:pt idx="3935">
                  <c:v>33977.372852011</c:v>
                </c:pt>
                <c:pt idx="3936">
                  <c:v>33985.989305931</c:v>
                </c:pt>
                <c:pt idx="3937">
                  <c:v>33994.618452894</c:v>
                </c:pt>
                <c:pt idx="3938">
                  <c:v>34003.243141801</c:v>
                </c:pt>
                <c:pt idx="3939">
                  <c:v>34011.936602344</c:v>
                </c:pt>
                <c:pt idx="3940">
                  <c:v>34020.552443331</c:v>
                </c:pt>
                <c:pt idx="3941">
                  <c:v>34029.16077033</c:v>
                </c:pt>
                <c:pt idx="3942">
                  <c:v>34037.769493811</c:v>
                </c:pt>
                <c:pt idx="3943">
                  <c:v>34046.399885086</c:v>
                </c:pt>
                <c:pt idx="3944">
                  <c:v>34055.016840594</c:v>
                </c:pt>
                <c:pt idx="3945">
                  <c:v>34063.67863193</c:v>
                </c:pt>
                <c:pt idx="3946">
                  <c:v>34072.357094975</c:v>
                </c:pt>
                <c:pt idx="3947">
                  <c:v>34080.989654453</c:v>
                </c:pt>
                <c:pt idx="3948">
                  <c:v>34089.605914071</c:v>
                </c:pt>
                <c:pt idx="3949">
                  <c:v>34098.238637382</c:v>
                </c:pt>
                <c:pt idx="3950">
                  <c:v>34106.876596867</c:v>
                </c:pt>
                <c:pt idx="3951">
                  <c:v>34115.504803838</c:v>
                </c:pt>
                <c:pt idx="3952">
                  <c:v>34124.248569333</c:v>
                </c:pt>
                <c:pt idx="3953">
                  <c:v>34132.906469484</c:v>
                </c:pt>
                <c:pt idx="3954">
                  <c:v>34141.524891319</c:v>
                </c:pt>
                <c:pt idx="3955">
                  <c:v>34150.141252326</c:v>
                </c:pt>
                <c:pt idx="3956">
                  <c:v>34158.775697037</c:v>
                </c:pt>
                <c:pt idx="3957">
                  <c:v>34167.38093457</c:v>
                </c:pt>
                <c:pt idx="3958">
                  <c:v>34175.979667705</c:v>
                </c:pt>
                <c:pt idx="3959">
                  <c:v>34184.616127179</c:v>
                </c:pt>
                <c:pt idx="3960">
                  <c:v>34193.258512756</c:v>
                </c:pt>
                <c:pt idx="3961">
                  <c:v>34201.866230048</c:v>
                </c:pt>
                <c:pt idx="3962">
                  <c:v>34210.413000074</c:v>
                </c:pt>
                <c:pt idx="3963">
                  <c:v>34219.047073407</c:v>
                </c:pt>
                <c:pt idx="3964">
                  <c:v>34227.666048824</c:v>
                </c:pt>
                <c:pt idx="3965">
                  <c:v>34236.275639862</c:v>
                </c:pt>
                <c:pt idx="3966">
                  <c:v>34244.922192247</c:v>
                </c:pt>
                <c:pt idx="3967">
                  <c:v>34253.560402018</c:v>
                </c:pt>
                <c:pt idx="3968">
                  <c:v>34262.167876422</c:v>
                </c:pt>
                <c:pt idx="3969">
                  <c:v>34270.790729947</c:v>
                </c:pt>
                <c:pt idx="3970">
                  <c:v>34279.422545646</c:v>
                </c:pt>
                <c:pt idx="3971">
                  <c:v>34288.040710451</c:v>
                </c:pt>
                <c:pt idx="3972">
                  <c:v>34296.654083272</c:v>
                </c:pt>
                <c:pt idx="3973">
                  <c:v>34305.291729339</c:v>
                </c:pt>
                <c:pt idx="3974">
                  <c:v>34313.906318451</c:v>
                </c:pt>
                <c:pt idx="3975">
                  <c:v>34322.521006084</c:v>
                </c:pt>
                <c:pt idx="3976">
                  <c:v>34331.140351858</c:v>
                </c:pt>
                <c:pt idx="3977">
                  <c:v>34339.764605248</c:v>
                </c:pt>
                <c:pt idx="3978">
                  <c:v>34348.369847961</c:v>
                </c:pt>
                <c:pt idx="3979">
                  <c:v>34356.97855836</c:v>
                </c:pt>
                <c:pt idx="3980">
                  <c:v>34365.599829123</c:v>
                </c:pt>
                <c:pt idx="3981">
                  <c:v>34374.217562642</c:v>
                </c:pt>
                <c:pt idx="3982">
                  <c:v>34382.818054293</c:v>
                </c:pt>
                <c:pt idx="3983">
                  <c:v>34391.451731313</c:v>
                </c:pt>
                <c:pt idx="3984">
                  <c:v>34400.074512547</c:v>
                </c:pt>
                <c:pt idx="3985">
                  <c:v>34408.684281662</c:v>
                </c:pt>
                <c:pt idx="3986">
                  <c:v>34417.302735264</c:v>
                </c:pt>
                <c:pt idx="3987">
                  <c:v>34425.92882438</c:v>
                </c:pt>
                <c:pt idx="3988">
                  <c:v>34434.557033447</c:v>
                </c:pt>
                <c:pt idx="3989">
                  <c:v>34443.169509859</c:v>
                </c:pt>
                <c:pt idx="3990">
                  <c:v>34451.819673618</c:v>
                </c:pt>
                <c:pt idx="3991">
                  <c:v>34460.447597066</c:v>
                </c:pt>
                <c:pt idx="3992">
                  <c:v>34469.055876775</c:v>
                </c:pt>
                <c:pt idx="3993">
                  <c:v>34477.665865914</c:v>
                </c:pt>
                <c:pt idx="3994">
                  <c:v>34486.302372692</c:v>
                </c:pt>
                <c:pt idx="3995">
                  <c:v>34494.991137656</c:v>
                </c:pt>
                <c:pt idx="3996">
                  <c:v>34503.6316694709</c:v>
                </c:pt>
                <c:pt idx="3997">
                  <c:v>34512.250156304</c:v>
                </c:pt>
                <c:pt idx="3998">
                  <c:v>34520.87423743</c:v>
                </c:pt>
                <c:pt idx="3999">
                  <c:v>34529.449475599</c:v>
                </c:pt>
              </c:numCache>
            </c:numRef>
          </c:xVal>
          <c:yVal>
            <c:numRef>
              <c:f>'Aero Forces'!$N$4:$N$5003</c:f>
              <c:numCache>
                <c:formatCode>0.00E+00</c:formatCode>
                <c:ptCount val="5000"/>
                <c:pt idx="0">
                  <c:v>0.0491162526893602</c:v>
                </c:pt>
                <c:pt idx="1">
                  <c:v>0.049917374941694</c:v>
                </c:pt>
                <c:pt idx="2">
                  <c:v>0.0388261581269243</c:v>
                </c:pt>
                <c:pt idx="3">
                  <c:v>0.0243035991858756</c:v>
                </c:pt>
                <c:pt idx="4">
                  <c:v>0.00967434599735217</c:v>
                </c:pt>
                <c:pt idx="5">
                  <c:v>-0.0011060243415457</c:v>
                </c:pt>
                <c:pt idx="6">
                  <c:v>-0.00573209778718199</c:v>
                </c:pt>
                <c:pt idx="7">
                  <c:v>-0.00283666356219656</c:v>
                </c:pt>
                <c:pt idx="8">
                  <c:v>0.00583019197908284</c:v>
                </c:pt>
                <c:pt idx="9">
                  <c:v>0.0155196904519017</c:v>
                </c:pt>
                <c:pt idx="10">
                  <c:v>0.0225139016369622</c:v>
                </c:pt>
                <c:pt idx="11">
                  <c:v>0.0251680431365566</c:v>
                </c:pt>
                <c:pt idx="12">
                  <c:v>0.0232296728432859</c:v>
                </c:pt>
                <c:pt idx="13">
                  <c:v>0.0184194050442879</c:v>
                </c:pt>
                <c:pt idx="14">
                  <c:v>0.0128257455294946</c:v>
                </c:pt>
                <c:pt idx="15">
                  <c:v>0.00878123523502611</c:v>
                </c:pt>
                <c:pt idx="16">
                  <c:v>0.0071174251329216</c:v>
                </c:pt>
                <c:pt idx="17">
                  <c:v>0.00726530623293779</c:v>
                </c:pt>
                <c:pt idx="18">
                  <c:v>0.00863451482938741</c:v>
                </c:pt>
                <c:pt idx="19">
                  <c:v>0.0104469118223459</c:v>
                </c:pt>
                <c:pt idx="20">
                  <c:v>0.0119973293109791</c:v>
                </c:pt>
                <c:pt idx="21">
                  <c:v>0.0129972584496993</c:v>
                </c:pt>
                <c:pt idx="22">
                  <c:v>0.013254421783041</c:v>
                </c:pt>
                <c:pt idx="23">
                  <c:v>0.0128301801337882</c:v>
                </c:pt>
                <c:pt idx="24">
                  <c:v>0.0118541317276981</c:v>
                </c:pt>
                <c:pt idx="25">
                  <c:v>0.0105880730688763</c:v>
                </c:pt>
                <c:pt idx="26">
                  <c:v>0.0095514512225377</c:v>
                </c:pt>
                <c:pt idx="27">
                  <c:v>0.00902137545214343</c:v>
                </c:pt>
                <c:pt idx="28">
                  <c:v>0.00928343317340236</c:v>
                </c:pt>
                <c:pt idx="29">
                  <c:v>0.0104639948999088</c:v>
                </c:pt>
                <c:pt idx="30">
                  <c:v>0.012442929694385</c:v>
                </c:pt>
                <c:pt idx="31">
                  <c:v>0.0147556928400757</c:v>
                </c:pt>
                <c:pt idx="32">
                  <c:v>0.0168928813918689</c:v>
                </c:pt>
                <c:pt idx="33">
                  <c:v>0.0186238057202855</c:v>
                </c:pt>
                <c:pt idx="34">
                  <c:v>0.0200455318679071</c:v>
                </c:pt>
                <c:pt idx="35">
                  <c:v>0.0211557991722067</c:v>
                </c:pt>
                <c:pt idx="36">
                  <c:v>0.0217963575613344</c:v>
                </c:pt>
                <c:pt idx="37">
                  <c:v>0.0220929659134162</c:v>
                </c:pt>
                <c:pt idx="38">
                  <c:v>0.022220116374313</c:v>
                </c:pt>
                <c:pt idx="39">
                  <c:v>0.0224259280197971</c:v>
                </c:pt>
                <c:pt idx="40">
                  <c:v>0.0227195565836453</c:v>
                </c:pt>
                <c:pt idx="41">
                  <c:v>0.0228934867319328</c:v>
                </c:pt>
                <c:pt idx="42">
                  <c:v>0.0228003786653284</c:v>
                </c:pt>
                <c:pt idx="43">
                  <c:v>0.0227903028971251</c:v>
                </c:pt>
                <c:pt idx="44">
                  <c:v>0.0230121418588804</c:v>
                </c:pt>
                <c:pt idx="45">
                  <c:v>0.0231469298703913</c:v>
                </c:pt>
                <c:pt idx="46">
                  <c:v>0.0232622929624215</c:v>
                </c:pt>
                <c:pt idx="47">
                  <c:v>0.0233843064388059</c:v>
                </c:pt>
                <c:pt idx="48">
                  <c:v>0.0235471541356171</c:v>
                </c:pt>
                <c:pt idx="49">
                  <c:v>0.0236122875188531</c:v>
                </c:pt>
                <c:pt idx="50">
                  <c:v>0.0234381483944131</c:v>
                </c:pt>
                <c:pt idx="51">
                  <c:v>0.022573131615851</c:v>
                </c:pt>
                <c:pt idx="52">
                  <c:v>0.0207512245250921</c:v>
                </c:pt>
                <c:pt idx="53">
                  <c:v>0.0183059511833489</c:v>
                </c:pt>
                <c:pt idx="54">
                  <c:v>0.0156957188609524</c:v>
                </c:pt>
                <c:pt idx="55">
                  <c:v>0.0134567635570801</c:v>
                </c:pt>
                <c:pt idx="56">
                  <c:v>0.0119079511586113</c:v>
                </c:pt>
                <c:pt idx="57">
                  <c:v>0.011156778032511</c:v>
                </c:pt>
                <c:pt idx="58">
                  <c:v>0.0109978489128194</c:v>
                </c:pt>
                <c:pt idx="59">
                  <c:v>0.0111712439729841</c:v>
                </c:pt>
                <c:pt idx="60">
                  <c:v>0.0116822700091629</c:v>
                </c:pt>
                <c:pt idx="61">
                  <c:v>0.0127265150750347</c:v>
                </c:pt>
                <c:pt idx="62">
                  <c:v>0.0140757056023583</c:v>
                </c:pt>
                <c:pt idx="63">
                  <c:v>0.0151603361516112</c:v>
                </c:pt>
                <c:pt idx="64">
                  <c:v>0.0155412186353736</c:v>
                </c:pt>
                <c:pt idx="65">
                  <c:v>0.0151379333667475</c:v>
                </c:pt>
                <c:pt idx="66">
                  <c:v>0.01427688464183</c:v>
                </c:pt>
                <c:pt idx="67">
                  <c:v>0.0136629986310908</c:v>
                </c:pt>
                <c:pt idx="68">
                  <c:v>0.0139169260964074</c:v>
                </c:pt>
                <c:pt idx="69">
                  <c:v>0.0150822222543993</c:v>
                </c:pt>
                <c:pt idx="70">
                  <c:v>0.0166057922416347</c:v>
                </c:pt>
                <c:pt idx="71">
                  <c:v>0.0181019229062174</c:v>
                </c:pt>
                <c:pt idx="72">
                  <c:v>0.0195522850432745</c:v>
                </c:pt>
                <c:pt idx="73">
                  <c:v>0.0210070749046575</c:v>
                </c:pt>
                <c:pt idx="74">
                  <c:v>0.0225157247319189</c:v>
                </c:pt>
                <c:pt idx="75">
                  <c:v>0.0241840763714528</c:v>
                </c:pt>
                <c:pt idx="76">
                  <c:v>0.0261128509854656</c:v>
                </c:pt>
                <c:pt idx="77">
                  <c:v>0.0283700246618595</c:v>
                </c:pt>
                <c:pt idx="78">
                  <c:v>0.0308487387792274</c:v>
                </c:pt>
                <c:pt idx="79">
                  <c:v>0.0330708223249931</c:v>
                </c:pt>
                <c:pt idx="80">
                  <c:v>0.0345160886227244</c:v>
                </c:pt>
                <c:pt idx="81">
                  <c:v>0.0350091536381262</c:v>
                </c:pt>
                <c:pt idx="82">
                  <c:v>0.0345038012780264</c:v>
                </c:pt>
                <c:pt idx="83">
                  <c:v>0.0331248859253055</c:v>
                </c:pt>
                <c:pt idx="84">
                  <c:v>0.0310982431818256</c:v>
                </c:pt>
                <c:pt idx="85">
                  <c:v>0.0288404360599929</c:v>
                </c:pt>
                <c:pt idx="86">
                  <c:v>0.0266958887779363</c:v>
                </c:pt>
                <c:pt idx="87">
                  <c:v>0.024997737801188</c:v>
                </c:pt>
                <c:pt idx="88">
                  <c:v>0.0240340404603015</c:v>
                </c:pt>
                <c:pt idx="89">
                  <c:v>0.0239096824980647</c:v>
                </c:pt>
                <c:pt idx="90">
                  <c:v>0.0244910124162256</c:v>
                </c:pt>
                <c:pt idx="91">
                  <c:v>0.0255018929017842</c:v>
                </c:pt>
                <c:pt idx="92">
                  <c:v>0.0265838529898068</c:v>
                </c:pt>
                <c:pt idx="93">
                  <c:v>0.0274973085756844</c:v>
                </c:pt>
                <c:pt idx="94">
                  <c:v>0.0282328219558058</c:v>
                </c:pt>
                <c:pt idx="95">
                  <c:v>0.0288523874882602</c:v>
                </c:pt>
                <c:pt idx="96">
                  <c:v>0.0294139924410661</c:v>
                </c:pt>
                <c:pt idx="97">
                  <c:v>0.029986746854893</c:v>
                </c:pt>
                <c:pt idx="98">
                  <c:v>0.0305260195750899</c:v>
                </c:pt>
                <c:pt idx="99">
                  <c:v>0.0310572394553821</c:v>
                </c:pt>
                <c:pt idx="100">
                  <c:v>0.0315583081656009</c:v>
                </c:pt>
                <c:pt idx="101">
                  <c:v>0.0318117727125506</c:v>
                </c:pt>
                <c:pt idx="102">
                  <c:v>0.031629228185125</c:v>
                </c:pt>
                <c:pt idx="103">
                  <c:v>0.0309573479002736</c:v>
                </c:pt>
                <c:pt idx="104">
                  <c:v>0.0299445197985771</c:v>
                </c:pt>
                <c:pt idx="105">
                  <c:v>0.0288153165198893</c:v>
                </c:pt>
                <c:pt idx="106">
                  <c:v>0.0276559209169847</c:v>
                </c:pt>
                <c:pt idx="107">
                  <c:v>0.0264656375005949</c:v>
                </c:pt>
                <c:pt idx="108">
                  <c:v>0.0252376422024715</c:v>
                </c:pt>
                <c:pt idx="109">
                  <c:v>0.0241102513253553</c:v>
                </c:pt>
                <c:pt idx="110">
                  <c:v>0.0232213999754078</c:v>
                </c:pt>
                <c:pt idx="111">
                  <c:v>0.0226298233501676</c:v>
                </c:pt>
                <c:pt idx="112">
                  <c:v>0.0222722648106991</c:v>
                </c:pt>
                <c:pt idx="113">
                  <c:v>0.0221104142327823</c:v>
                </c:pt>
                <c:pt idx="114">
                  <c:v>0.022217067157685</c:v>
                </c:pt>
                <c:pt idx="115">
                  <c:v>0.0225957072491113</c:v>
                </c:pt>
                <c:pt idx="116">
                  <c:v>0.0231044458624274</c:v>
                </c:pt>
                <c:pt idx="117">
                  <c:v>0.0234981038072953</c:v>
                </c:pt>
                <c:pt idx="118">
                  <c:v>0.0235885365791732</c:v>
                </c:pt>
                <c:pt idx="119">
                  <c:v>0.0232276465196198</c:v>
                </c:pt>
                <c:pt idx="120">
                  <c:v>0.0223514535831149</c:v>
                </c:pt>
                <c:pt idx="121">
                  <c:v>0.0210472508382243</c:v>
                </c:pt>
                <c:pt idx="122">
                  <c:v>0.019485277776969</c:v>
                </c:pt>
                <c:pt idx="123">
                  <c:v>0.0179125661935895</c:v>
                </c:pt>
                <c:pt idx="124">
                  <c:v>0.0165997748947765</c:v>
                </c:pt>
                <c:pt idx="125">
                  <c:v>0.0157329306017931</c:v>
                </c:pt>
                <c:pt idx="126">
                  <c:v>0.0154173663865723</c:v>
                </c:pt>
                <c:pt idx="127">
                  <c:v>0.0156841955911408</c:v>
                </c:pt>
                <c:pt idx="128">
                  <c:v>0.0165026261539916</c:v>
                </c:pt>
                <c:pt idx="129">
                  <c:v>0.017740567007994</c:v>
                </c:pt>
                <c:pt idx="130">
                  <c:v>0.0191674800465869</c:v>
                </c:pt>
                <c:pt idx="131">
                  <c:v>0.0205395161473496</c:v>
                </c:pt>
                <c:pt idx="132">
                  <c:v>0.0216811718241032</c:v>
                </c:pt>
                <c:pt idx="133">
                  <c:v>0.0224637142034408</c:v>
                </c:pt>
                <c:pt idx="134">
                  <c:v>0.0228121431939414</c:v>
                </c:pt>
                <c:pt idx="135">
                  <c:v>0.0227235073510753</c:v>
                </c:pt>
                <c:pt idx="136">
                  <c:v>0.0223070042563275</c:v>
                </c:pt>
                <c:pt idx="137">
                  <c:v>0.0216904102313487</c:v>
                </c:pt>
                <c:pt idx="138">
                  <c:v>0.020941669027429</c:v>
                </c:pt>
                <c:pt idx="139">
                  <c:v>0.0201565589377477</c:v>
                </c:pt>
                <c:pt idx="140">
                  <c:v>0.0194476536824342</c:v>
                </c:pt>
                <c:pt idx="141">
                  <c:v>0.0189320625192713</c:v>
                </c:pt>
                <c:pt idx="142">
                  <c:v>0.0187161966933307</c:v>
                </c:pt>
                <c:pt idx="143">
                  <c:v>0.018851419209472</c:v>
                </c:pt>
                <c:pt idx="144">
                  <c:v>0.019422914499258</c:v>
                </c:pt>
                <c:pt idx="145">
                  <c:v>0.0204660110178806</c:v>
                </c:pt>
                <c:pt idx="146">
                  <c:v>0.0218850575896631</c:v>
                </c:pt>
                <c:pt idx="147">
                  <c:v>0.0235179128486625</c:v>
                </c:pt>
                <c:pt idx="148">
                  <c:v>0.0252109559607998</c:v>
                </c:pt>
                <c:pt idx="149">
                  <c:v>0.0268309621610246</c:v>
                </c:pt>
                <c:pt idx="150">
                  <c:v>0.0282809000967813</c:v>
                </c:pt>
                <c:pt idx="151">
                  <c:v>0.0294329468731454</c:v>
                </c:pt>
                <c:pt idx="152">
                  <c:v>0.0301361385340872</c:v>
                </c:pt>
                <c:pt idx="153">
                  <c:v>0.0303379216388254</c:v>
                </c:pt>
                <c:pt idx="154">
                  <c:v>0.0301790812169008</c:v>
                </c:pt>
                <c:pt idx="155">
                  <c:v>0.0298717100049089</c:v>
                </c:pt>
                <c:pt idx="156">
                  <c:v>0.029410377128921</c:v>
                </c:pt>
                <c:pt idx="157">
                  <c:v>0.0285820288603352</c:v>
                </c:pt>
                <c:pt idx="158">
                  <c:v>0.0271394589843465</c:v>
                </c:pt>
                <c:pt idx="159">
                  <c:v>0.0249496494504747</c:v>
                </c:pt>
                <c:pt idx="160">
                  <c:v>0.0220391835744255</c:v>
                </c:pt>
                <c:pt idx="161">
                  <c:v>0.0186437992731867</c:v>
                </c:pt>
                <c:pt idx="162">
                  <c:v>0.0150504700715781</c:v>
                </c:pt>
                <c:pt idx="163">
                  <c:v>0.011544891237043</c:v>
                </c:pt>
                <c:pt idx="164">
                  <c:v>0.00840128896451302</c:v>
                </c:pt>
                <c:pt idx="165">
                  <c:v>0.00582646734500456</c:v>
                </c:pt>
                <c:pt idx="166">
                  <c:v>0.00393315360945905</c:v>
                </c:pt>
                <c:pt idx="167">
                  <c:v>0.0027848172347022</c:v>
                </c:pt>
                <c:pt idx="168">
                  <c:v>0.00242428479326758</c:v>
                </c:pt>
                <c:pt idx="169">
                  <c:v>0.00276994493508987</c:v>
                </c:pt>
                <c:pt idx="170">
                  <c:v>0.00366595509348767</c:v>
                </c:pt>
                <c:pt idx="171">
                  <c:v>0.00493264043275802</c:v>
                </c:pt>
                <c:pt idx="172">
                  <c:v>0.00639220388857864</c:v>
                </c:pt>
                <c:pt idx="173">
                  <c:v>0.00793334064434512</c:v>
                </c:pt>
                <c:pt idx="174">
                  <c:v>0.00947233075927903</c:v>
                </c:pt>
                <c:pt idx="175">
                  <c:v>0.0109760813034444</c:v>
                </c:pt>
                <c:pt idx="176">
                  <c:v>0.0124841511023264</c:v>
                </c:pt>
                <c:pt idx="177">
                  <c:v>0.0140814825374579</c:v>
                </c:pt>
                <c:pt idx="178">
                  <c:v>0.0158439194610897</c:v>
                </c:pt>
                <c:pt idx="179">
                  <c:v>0.0178178320823441</c:v>
                </c:pt>
                <c:pt idx="180">
                  <c:v>0.0200073259055354</c:v>
                </c:pt>
                <c:pt idx="181">
                  <c:v>0.0223523306115911</c:v>
                </c:pt>
                <c:pt idx="182">
                  <c:v>0.024734184593267</c:v>
                </c:pt>
                <c:pt idx="183">
                  <c:v>0.0270268090092276</c:v>
                </c:pt>
                <c:pt idx="184">
                  <c:v>0.0290970567608743</c:v>
                </c:pt>
                <c:pt idx="185">
                  <c:v>0.0308217209043525</c:v>
                </c:pt>
                <c:pt idx="186">
                  <c:v>0.0321536596138983</c:v>
                </c:pt>
                <c:pt idx="187">
                  <c:v>0.0331316924736384</c:v>
                </c:pt>
                <c:pt idx="188">
                  <c:v>0.033867043874017</c:v>
                </c:pt>
                <c:pt idx="189">
                  <c:v>0.034466431028508</c:v>
                </c:pt>
                <c:pt idx="190">
                  <c:v>0.034970202072779</c:v>
                </c:pt>
                <c:pt idx="191">
                  <c:v>0.0353738356790248</c:v>
                </c:pt>
                <c:pt idx="192">
                  <c:v>0.0356266822641766</c:v>
                </c:pt>
                <c:pt idx="193">
                  <c:v>0.0356616171602497</c:v>
                </c:pt>
                <c:pt idx="194">
                  <c:v>0.035413504448559</c:v>
                </c:pt>
                <c:pt idx="195">
                  <c:v>0.0348767962129637</c:v>
                </c:pt>
                <c:pt idx="196">
                  <c:v>0.0340842745799586</c:v>
                </c:pt>
                <c:pt idx="197">
                  <c:v>0.0330741917980466</c:v>
                </c:pt>
                <c:pt idx="198">
                  <c:v>0.0319290795655941</c:v>
                </c:pt>
                <c:pt idx="199">
                  <c:v>0.0307285953519868</c:v>
                </c:pt>
                <c:pt idx="200">
                  <c:v>0.0295419891591814</c:v>
                </c:pt>
                <c:pt idx="201">
                  <c:v>0.0284760267398038</c:v>
                </c:pt>
                <c:pt idx="202">
                  <c:v>0.0276643218517141</c:v>
                </c:pt>
                <c:pt idx="203">
                  <c:v>0.0272086381319892</c:v>
                </c:pt>
                <c:pt idx="204">
                  <c:v>0.0271548565236804</c:v>
                </c:pt>
                <c:pt idx="205">
                  <c:v>0.0275179532686344</c:v>
                </c:pt>
                <c:pt idx="206">
                  <c:v>0.0282819989406811</c:v>
                </c:pt>
                <c:pt idx="207">
                  <c:v>0.0293746614755625</c:v>
                </c:pt>
                <c:pt idx="208">
                  <c:v>0.0307055694192273</c:v>
                </c:pt>
                <c:pt idx="209">
                  <c:v>0.0321670127156559</c:v>
                </c:pt>
                <c:pt idx="210">
                  <c:v>0.0336129975300583</c:v>
                </c:pt>
                <c:pt idx="211">
                  <c:v>0.0348689917892514</c:v>
                </c:pt>
                <c:pt idx="212">
                  <c:v>0.0357850502844041</c:v>
                </c:pt>
                <c:pt idx="213">
                  <c:v>0.0363456500376658</c:v>
                </c:pt>
                <c:pt idx="214">
                  <c:v>0.036618651550065</c:v>
                </c:pt>
                <c:pt idx="215">
                  <c:v>0.0367265110081406</c:v>
                </c:pt>
                <c:pt idx="216">
                  <c:v>0.0367506035501945</c:v>
                </c:pt>
                <c:pt idx="217">
                  <c:v>0.0366611036642149</c:v>
                </c:pt>
                <c:pt idx="218">
                  <c:v>0.0363734430789692</c:v>
                </c:pt>
                <c:pt idx="219">
                  <c:v>0.0358343978090035</c:v>
                </c:pt>
                <c:pt idx="220">
                  <c:v>0.0350226605352814</c:v>
                </c:pt>
                <c:pt idx="221">
                  <c:v>0.0339717988776117</c:v>
                </c:pt>
                <c:pt idx="222">
                  <c:v>0.0327444653715475</c:v>
                </c:pt>
                <c:pt idx="223">
                  <c:v>0.0314447147854681</c:v>
                </c:pt>
                <c:pt idx="224">
                  <c:v>0.0302378661315816</c:v>
                </c:pt>
                <c:pt idx="225">
                  <c:v>0.0293133667111729</c:v>
                </c:pt>
                <c:pt idx="226">
                  <c:v>0.0288231030960131</c:v>
                </c:pt>
                <c:pt idx="227">
                  <c:v>0.0288301486045667</c:v>
                </c:pt>
                <c:pt idx="228">
                  <c:v>0.0292619827663673</c:v>
                </c:pt>
                <c:pt idx="229">
                  <c:v>0.0299330682478452</c:v>
                </c:pt>
                <c:pt idx="230">
                  <c:v>0.0306356121308458</c:v>
                </c:pt>
                <c:pt idx="231">
                  <c:v>0.0312095290099122</c:v>
                </c:pt>
                <c:pt idx="232">
                  <c:v>0.0315170749160616</c:v>
                </c:pt>
                <c:pt idx="233">
                  <c:v>0.0315032999371219</c:v>
                </c:pt>
                <c:pt idx="234">
                  <c:v>0.0311555612615622</c:v>
                </c:pt>
                <c:pt idx="235">
                  <c:v>0.0304611049386404</c:v>
                </c:pt>
                <c:pt idx="236">
                  <c:v>0.0294326897281117</c:v>
                </c:pt>
                <c:pt idx="237">
                  <c:v>0.0281299288834089</c:v>
                </c:pt>
                <c:pt idx="238">
                  <c:v>0.026678516642861</c:v>
                </c:pt>
                <c:pt idx="239">
                  <c:v>0.0252844919741749</c:v>
                </c:pt>
                <c:pt idx="240">
                  <c:v>0.0241500981471295</c:v>
                </c:pt>
                <c:pt idx="241">
                  <c:v>0.0234090509935683</c:v>
                </c:pt>
                <c:pt idx="242">
                  <c:v>0.0231251011432809</c:v>
                </c:pt>
                <c:pt idx="243">
                  <c:v>0.0232808586477834</c:v>
                </c:pt>
                <c:pt idx="244">
                  <c:v>0.0238194180439389</c:v>
                </c:pt>
                <c:pt idx="245">
                  <c:v>0.0246663963877658</c:v>
                </c:pt>
                <c:pt idx="246">
                  <c:v>0.0257739649079051</c:v>
                </c:pt>
                <c:pt idx="247">
                  <c:v>0.0271079742700887</c:v>
                </c:pt>
                <c:pt idx="248">
                  <c:v>0.0285938070409306</c:v>
                </c:pt>
                <c:pt idx="249">
                  <c:v>0.0301132148050598</c:v>
                </c:pt>
                <c:pt idx="250">
                  <c:v>0.0315740532292157</c:v>
                </c:pt>
                <c:pt idx="251">
                  <c:v>0.0329448408284242</c:v>
                </c:pt>
                <c:pt idx="252">
                  <c:v>0.0342218088991496</c:v>
                </c:pt>
                <c:pt idx="253">
                  <c:v>0.0353934637714581</c:v>
                </c:pt>
                <c:pt idx="254">
                  <c:v>0.0364480857721893</c:v>
                </c:pt>
                <c:pt idx="255">
                  <c:v>0.0373773202801218</c:v>
                </c:pt>
                <c:pt idx="256">
                  <c:v>0.0381973321385617</c:v>
                </c:pt>
                <c:pt idx="257">
                  <c:v>0.0389124434865613</c:v>
                </c:pt>
                <c:pt idx="258">
                  <c:v>0.0395261912522424</c:v>
                </c:pt>
                <c:pt idx="259">
                  <c:v>0.0400287135021447</c:v>
                </c:pt>
                <c:pt idx="260">
                  <c:v>0.0403949293643925</c:v>
                </c:pt>
                <c:pt idx="261">
                  <c:v>0.04058879533068</c:v>
                </c:pt>
                <c:pt idx="262">
                  <c:v>0.0406088608629252</c:v>
                </c:pt>
                <c:pt idx="263">
                  <c:v>0.0405256133343341</c:v>
                </c:pt>
                <c:pt idx="264">
                  <c:v>0.0404733251713131</c:v>
                </c:pt>
                <c:pt idx="265">
                  <c:v>0.040643011956226</c:v>
                </c:pt>
                <c:pt idx="266">
                  <c:v>0.0411862657741523</c:v>
                </c:pt>
                <c:pt idx="267">
                  <c:v>0.0421627401714775</c:v>
                </c:pt>
                <c:pt idx="268">
                  <c:v>0.0435482484097924</c:v>
                </c:pt>
                <c:pt idx="269">
                  <c:v>0.0452390698834832</c:v>
                </c:pt>
                <c:pt idx="270">
                  <c:v>0.0470427076555035</c:v>
                </c:pt>
                <c:pt idx="271">
                  <c:v>0.0487248655209343</c:v>
                </c:pt>
                <c:pt idx="272">
                  <c:v>0.0500889634899361</c:v>
                </c:pt>
                <c:pt idx="273">
                  <c:v>0.0510223767911906</c:v>
                </c:pt>
                <c:pt idx="274">
                  <c:v>0.0514748271591423</c:v>
                </c:pt>
                <c:pt idx="275">
                  <c:v>0.051448314078667</c:v>
                </c:pt>
                <c:pt idx="276">
                  <c:v>0.0509843620524652</c:v>
                </c:pt>
                <c:pt idx="277">
                  <c:v>0.0501362800963796</c:v>
                </c:pt>
                <c:pt idx="278">
                  <c:v>0.0489762432479873</c:v>
                </c:pt>
                <c:pt idx="279">
                  <c:v>0.0476080022260972</c:v>
                </c:pt>
                <c:pt idx="280">
                  <c:v>0.0461229410359996</c:v>
                </c:pt>
                <c:pt idx="281">
                  <c:v>0.0445634932595848</c:v>
                </c:pt>
                <c:pt idx="282">
                  <c:v>0.042946157429663</c:v>
                </c:pt>
                <c:pt idx="283">
                  <c:v>0.0412873225931678</c:v>
                </c:pt>
                <c:pt idx="284">
                  <c:v>0.0396161350685816</c:v>
                </c:pt>
                <c:pt idx="285">
                  <c:v>0.0380023155897146</c:v>
                </c:pt>
                <c:pt idx="286">
                  <c:v>0.0365243640109721</c:v>
                </c:pt>
                <c:pt idx="287">
                  <c:v>0.0352118426730199</c:v>
                </c:pt>
                <c:pt idx="288">
                  <c:v>0.0340565744935885</c:v>
                </c:pt>
                <c:pt idx="289">
                  <c:v>0.0330530414156262</c:v>
                </c:pt>
                <c:pt idx="290">
                  <c:v>0.0321677369383105</c:v>
                </c:pt>
                <c:pt idx="291">
                  <c:v>0.0313622588288967</c:v>
                </c:pt>
                <c:pt idx="292">
                  <c:v>0.0306220727261217</c:v>
                </c:pt>
                <c:pt idx="293">
                  <c:v>0.0299504499441604</c:v>
                </c:pt>
                <c:pt idx="294">
                  <c:v>0.0293801536372715</c:v>
                </c:pt>
                <c:pt idx="295">
                  <c:v>0.0289224052432275</c:v>
                </c:pt>
                <c:pt idx="296">
                  <c:v>0.0286015504536402</c:v>
                </c:pt>
                <c:pt idx="297">
                  <c:v>0.0284445997369234</c:v>
                </c:pt>
                <c:pt idx="298">
                  <c:v>0.0284320354494612</c:v>
                </c:pt>
                <c:pt idx="299">
                  <c:v>0.0284691579080474</c:v>
                </c:pt>
                <c:pt idx="300">
                  <c:v>0.0284370075422079</c:v>
                </c:pt>
                <c:pt idx="301">
                  <c:v>0.0282395476005502</c:v>
                </c:pt>
                <c:pt idx="302">
                  <c:v>0.0278154680477319</c:v>
                </c:pt>
                <c:pt idx="303">
                  <c:v>0.0271344943759426</c:v>
                </c:pt>
                <c:pt idx="304">
                  <c:v>0.0262491574191736</c:v>
                </c:pt>
                <c:pt idx="305">
                  <c:v>0.0252623011399252</c:v>
                </c:pt>
                <c:pt idx="306">
                  <c:v>0.0242482063269337</c:v>
                </c:pt>
                <c:pt idx="307">
                  <c:v>0.0232413742292017</c:v>
                </c:pt>
                <c:pt idx="308">
                  <c:v>0.0222806130281597</c:v>
                </c:pt>
                <c:pt idx="309">
                  <c:v>0.0214125247193019</c:v>
                </c:pt>
                <c:pt idx="310">
                  <c:v>0.0207127854728883</c:v>
                </c:pt>
                <c:pt idx="311">
                  <c:v>0.0202445175255176</c:v>
                </c:pt>
                <c:pt idx="312">
                  <c:v>0.0200239991663241</c:v>
                </c:pt>
                <c:pt idx="313">
                  <c:v>0.0200382814525871</c:v>
                </c:pt>
                <c:pt idx="314">
                  <c:v>0.0202629975487349</c:v>
                </c:pt>
                <c:pt idx="315">
                  <c:v>0.0206497334070089</c:v>
                </c:pt>
                <c:pt idx="316">
                  <c:v>0.0211241186326337</c:v>
                </c:pt>
                <c:pt idx="317">
                  <c:v>0.0216196994975193</c:v>
                </c:pt>
                <c:pt idx="318">
                  <c:v>0.0220530101412199</c:v>
                </c:pt>
                <c:pt idx="319">
                  <c:v>0.022354980954608</c:v>
                </c:pt>
                <c:pt idx="320">
                  <c:v>0.0224851643098776</c:v>
                </c:pt>
                <c:pt idx="321">
                  <c:v>0.0224599317153679</c:v>
                </c:pt>
                <c:pt idx="322">
                  <c:v>0.0223605304778212</c:v>
                </c:pt>
                <c:pt idx="323">
                  <c:v>0.0222984029382371</c:v>
                </c:pt>
                <c:pt idx="324">
                  <c:v>0.0223457096991248</c:v>
                </c:pt>
                <c:pt idx="325">
                  <c:v>0.0225146894208366</c:v>
                </c:pt>
                <c:pt idx="326">
                  <c:v>0.0227907329325256</c:v>
                </c:pt>
                <c:pt idx="327">
                  <c:v>0.0231446878573579</c:v>
                </c:pt>
                <c:pt idx="328">
                  <c:v>0.0235330113359529</c:v>
                </c:pt>
                <c:pt idx="329">
                  <c:v>0.0238800057661236</c:v>
                </c:pt>
                <c:pt idx="330">
                  <c:v>0.0240894990689372</c:v>
                </c:pt>
                <c:pt idx="331">
                  <c:v>0.0240910639461304</c:v>
                </c:pt>
                <c:pt idx="332">
                  <c:v>0.0238497874658251</c:v>
                </c:pt>
                <c:pt idx="333">
                  <c:v>0.0233298631620986</c:v>
                </c:pt>
                <c:pt idx="334">
                  <c:v>0.022527431569777</c:v>
                </c:pt>
                <c:pt idx="335">
                  <c:v>0.02149904116356</c:v>
                </c:pt>
                <c:pt idx="336">
                  <c:v>0.0203583054719678</c:v>
                </c:pt>
                <c:pt idx="337">
                  <c:v>0.0192732695840214</c:v>
                </c:pt>
                <c:pt idx="338">
                  <c:v>0.0184274245434152</c:v>
                </c:pt>
                <c:pt idx="339">
                  <c:v>0.0179427753872342</c:v>
                </c:pt>
                <c:pt idx="340">
                  <c:v>0.0178370090112164</c:v>
                </c:pt>
                <c:pt idx="341">
                  <c:v>0.0180136880966177</c:v>
                </c:pt>
                <c:pt idx="342">
                  <c:v>0.0183420309675897</c:v>
                </c:pt>
                <c:pt idx="343">
                  <c:v>0.0186991637392482</c:v>
                </c:pt>
                <c:pt idx="344">
                  <c:v>0.0190068529699414</c:v>
                </c:pt>
                <c:pt idx="345">
                  <c:v>0.0192483337927158</c:v>
                </c:pt>
                <c:pt idx="346">
                  <c:v>0.0194605306189153</c:v>
                </c:pt>
                <c:pt idx="347">
                  <c:v>0.0196768481825568</c:v>
                </c:pt>
                <c:pt idx="348">
                  <c:v>0.0199007464658088</c:v>
                </c:pt>
                <c:pt idx="349">
                  <c:v>0.0200909297364549</c:v>
                </c:pt>
                <c:pt idx="350">
                  <c:v>0.0201903898309868</c:v>
                </c:pt>
                <c:pt idx="351">
                  <c:v>0.0201395212557374</c:v>
                </c:pt>
                <c:pt idx="352">
                  <c:v>0.0199047004214028</c:v>
                </c:pt>
                <c:pt idx="353">
                  <c:v>0.0194703186900845</c:v>
                </c:pt>
                <c:pt idx="354">
                  <c:v>0.0188610063824794</c:v>
                </c:pt>
                <c:pt idx="355">
                  <c:v>0.0181492166662084</c:v>
                </c:pt>
                <c:pt idx="356">
                  <c:v>0.017411678454791</c:v>
                </c:pt>
                <c:pt idx="357">
                  <c:v>0.0167238830408118</c:v>
                </c:pt>
                <c:pt idx="358">
                  <c:v>0.0161179169667911</c:v>
                </c:pt>
                <c:pt idx="359">
                  <c:v>0.0156095333961456</c:v>
                </c:pt>
                <c:pt idx="360">
                  <c:v>0.0151645006590363</c:v>
                </c:pt>
                <c:pt idx="361">
                  <c:v>0.0147490213334044</c:v>
                </c:pt>
                <c:pt idx="362">
                  <c:v>0.0143610525789218</c:v>
                </c:pt>
                <c:pt idx="363">
                  <c:v>0.0140406285477643</c:v>
                </c:pt>
                <c:pt idx="364">
                  <c:v>0.0138407464722704</c:v>
                </c:pt>
                <c:pt idx="365">
                  <c:v>0.0138153135926924</c:v>
                </c:pt>
                <c:pt idx="366">
                  <c:v>0.0139748750662686</c:v>
                </c:pt>
                <c:pt idx="367">
                  <c:v>0.0142751370252645</c:v>
                </c:pt>
                <c:pt idx="368">
                  <c:v>0.0146431520187008</c:v>
                </c:pt>
                <c:pt idx="369">
                  <c:v>0.0149720140080583</c:v>
                </c:pt>
                <c:pt idx="370">
                  <c:v>0.0151446999983823</c:v>
                </c:pt>
                <c:pt idx="371">
                  <c:v>0.0150640802251283</c:v>
                </c:pt>
                <c:pt idx="372">
                  <c:v>0.0146696656139261</c:v>
                </c:pt>
                <c:pt idx="373">
                  <c:v>0.0139777987687316</c:v>
                </c:pt>
                <c:pt idx="374">
                  <c:v>0.0130521764797026</c:v>
                </c:pt>
                <c:pt idx="375">
                  <c:v>0.0119905938176741</c:v>
                </c:pt>
                <c:pt idx="376">
                  <c:v>0.0108984019196904</c:v>
                </c:pt>
                <c:pt idx="377">
                  <c:v>0.00987710997766137</c:v>
                </c:pt>
                <c:pt idx="378">
                  <c:v>0.00903262545156372</c:v>
                </c:pt>
                <c:pt idx="379">
                  <c:v>0.00843084036145422</c:v>
                </c:pt>
                <c:pt idx="380">
                  <c:v>0.00808480095182347</c:v>
                </c:pt>
                <c:pt idx="381">
                  <c:v>0.00795544083809666</c:v>
                </c:pt>
                <c:pt idx="382">
                  <c:v>0.00799201502365538</c:v>
                </c:pt>
                <c:pt idx="383">
                  <c:v>0.00817374056991559</c:v>
                </c:pt>
                <c:pt idx="384">
                  <c:v>0.00845936388939049</c:v>
                </c:pt>
                <c:pt idx="385">
                  <c:v>0.00879661993886224</c:v>
                </c:pt>
                <c:pt idx="386">
                  <c:v>0.00914312597846071</c:v>
                </c:pt>
                <c:pt idx="387">
                  <c:v>0.00946876087228682</c:v>
                </c:pt>
                <c:pt idx="388">
                  <c:v>0.00977845568661023</c:v>
                </c:pt>
                <c:pt idx="389">
                  <c:v>0.0101042707590559</c:v>
                </c:pt>
                <c:pt idx="390">
                  <c:v>0.0104400925229196</c:v>
                </c:pt>
                <c:pt idx="391">
                  <c:v>0.0107840922455206</c:v>
                </c:pt>
                <c:pt idx="392">
                  <c:v>0.0111715585233602</c:v>
                </c:pt>
                <c:pt idx="393">
                  <c:v>0.011659227098459</c:v>
                </c:pt>
                <c:pt idx="394">
                  <c:v>0.0123172920508229</c:v>
                </c:pt>
                <c:pt idx="395">
                  <c:v>0.0131966920443184</c:v>
                </c:pt>
                <c:pt idx="396">
                  <c:v>0.0143206955239065</c:v>
                </c:pt>
                <c:pt idx="397">
                  <c:v>0.0156586370021432</c:v>
                </c:pt>
                <c:pt idx="398">
                  <c:v>0.0171199682529532</c:v>
                </c:pt>
                <c:pt idx="399">
                  <c:v>0.0185692347271301</c:v>
                </c:pt>
                <c:pt idx="400">
                  <c:v>0.0198712990097478</c:v>
                </c:pt>
                <c:pt idx="401">
                  <c:v>0.0209203685219032</c:v>
                </c:pt>
                <c:pt idx="402">
                  <c:v>0.0216450890394594</c:v>
                </c:pt>
                <c:pt idx="403">
                  <c:v>0.0219926474748681</c:v>
                </c:pt>
                <c:pt idx="404">
                  <c:v>0.0219386292823605</c:v>
                </c:pt>
                <c:pt idx="405">
                  <c:v>0.0214648875620755</c:v>
                </c:pt>
                <c:pt idx="406">
                  <c:v>0.0205981659212371</c:v>
                </c:pt>
                <c:pt idx="407">
                  <c:v>0.0194113244517145</c:v>
                </c:pt>
                <c:pt idx="408">
                  <c:v>0.0180085612287202</c:v>
                </c:pt>
                <c:pt idx="409">
                  <c:v>0.0165062999500518</c:v>
                </c:pt>
                <c:pt idx="410">
                  <c:v>0.0150162665133294</c:v>
                </c:pt>
                <c:pt idx="411">
                  <c:v>0.0136288440002267</c:v>
                </c:pt>
                <c:pt idx="412">
                  <c:v>0.0124097607057979</c:v>
                </c:pt>
                <c:pt idx="413">
                  <c:v>0.0114043436476397</c:v>
                </c:pt>
                <c:pt idx="414">
                  <c:v>0.0106578275308726</c:v>
                </c:pt>
                <c:pt idx="415">
                  <c:v>0.0101749778367253</c:v>
                </c:pt>
                <c:pt idx="416">
                  <c:v>0.00990986505607993</c:v>
                </c:pt>
                <c:pt idx="417">
                  <c:v>0.00980092027644521</c:v>
                </c:pt>
                <c:pt idx="418">
                  <c:v>0.00977529180365253</c:v>
                </c:pt>
                <c:pt idx="419">
                  <c:v>0.00980803854536175</c:v>
                </c:pt>
                <c:pt idx="420">
                  <c:v>0.00991325291909533</c:v>
                </c:pt>
                <c:pt idx="421">
                  <c:v>0.010163188328647</c:v>
                </c:pt>
                <c:pt idx="422">
                  <c:v>0.0106649895628866</c:v>
                </c:pt>
                <c:pt idx="423">
                  <c:v>0.0115152741224693</c:v>
                </c:pt>
                <c:pt idx="424">
                  <c:v>0.0127415127656013</c:v>
                </c:pt>
                <c:pt idx="425">
                  <c:v>0.0142647879712398</c:v>
                </c:pt>
                <c:pt idx="426">
                  <c:v>0.0159430606859403</c:v>
                </c:pt>
                <c:pt idx="427">
                  <c:v>0.0176319687805697</c:v>
                </c:pt>
                <c:pt idx="428">
                  <c:v>0.0191786051251116</c:v>
                </c:pt>
                <c:pt idx="429">
                  <c:v>0.0204595429970146</c:v>
                </c:pt>
                <c:pt idx="430">
                  <c:v>0.0214050794981344</c:v>
                </c:pt>
                <c:pt idx="431">
                  <c:v>0.0220440148454323</c:v>
                </c:pt>
                <c:pt idx="432">
                  <c:v>0.0224518595891467</c:v>
                </c:pt>
                <c:pt idx="433">
                  <c:v>0.0227126261304427</c:v>
                </c:pt>
                <c:pt idx="434">
                  <c:v>0.0228648923505263</c:v>
                </c:pt>
                <c:pt idx="435">
                  <c:v>0.022907663829109</c:v>
                </c:pt>
                <c:pt idx="436">
                  <c:v>0.0228356905450363</c:v>
                </c:pt>
                <c:pt idx="437">
                  <c:v>0.0226796111354401</c:v>
                </c:pt>
                <c:pt idx="438">
                  <c:v>0.0224946567501551</c:v>
                </c:pt>
                <c:pt idx="439">
                  <c:v>0.022333457592437</c:v>
                </c:pt>
                <c:pt idx="440">
                  <c:v>0.0222280220081712</c:v>
                </c:pt>
                <c:pt idx="441">
                  <c:v>0.0221450755213205</c:v>
                </c:pt>
                <c:pt idx="442">
                  <c:v>0.0219811844344886</c:v>
                </c:pt>
                <c:pt idx="443">
                  <c:v>0.0215967581889622</c:v>
                </c:pt>
                <c:pt idx="444">
                  <c:v>0.0208593200804181</c:v>
                </c:pt>
                <c:pt idx="445">
                  <c:v>0.0197123006452161</c:v>
                </c:pt>
                <c:pt idx="446">
                  <c:v>0.0182009731464606</c:v>
                </c:pt>
                <c:pt idx="447">
                  <c:v>0.0164702095630066</c:v>
                </c:pt>
                <c:pt idx="448">
                  <c:v>0.0147318385116443</c:v>
                </c:pt>
                <c:pt idx="449">
                  <c:v>0.0132282468152444</c:v>
                </c:pt>
                <c:pt idx="450">
                  <c:v>0.0121803662003624</c:v>
                </c:pt>
                <c:pt idx="451">
                  <c:v>0.011751164781775</c:v>
                </c:pt>
                <c:pt idx="452">
                  <c:v>0.0120262554557886</c:v>
                </c:pt>
                <c:pt idx="453">
                  <c:v>0.0130179923946334</c:v>
                </c:pt>
                <c:pt idx="454">
                  <c:v>0.0146651538284417</c:v>
                </c:pt>
                <c:pt idx="455">
                  <c:v>0.0168443977465754</c:v>
                </c:pt>
                <c:pt idx="456">
                  <c:v>0.0193845588432192</c:v>
                </c:pt>
                <c:pt idx="457">
                  <c:v>0.0220870556363646</c:v>
                </c:pt>
                <c:pt idx="458">
                  <c:v>0.0247075994699495</c:v>
                </c:pt>
                <c:pt idx="459">
                  <c:v>0.0269885748898858</c:v>
                </c:pt>
                <c:pt idx="460">
                  <c:v>0.0287245393199357</c:v>
                </c:pt>
                <c:pt idx="461">
                  <c:v>0.0298107774791044</c:v>
                </c:pt>
                <c:pt idx="462">
                  <c:v>0.0302661831051466</c:v>
                </c:pt>
                <c:pt idx="463">
                  <c:v>0.0301839505961136</c:v>
                </c:pt>
                <c:pt idx="464">
                  <c:v>0.0297026962566083</c:v>
                </c:pt>
                <c:pt idx="465">
                  <c:v>0.0289890545800045</c:v>
                </c:pt>
                <c:pt idx="466">
                  <c:v>0.0282099655975669</c:v>
                </c:pt>
                <c:pt idx="467">
                  <c:v>0.0275037282082977</c:v>
                </c:pt>
                <c:pt idx="468">
                  <c:v>0.0269372529345401</c:v>
                </c:pt>
                <c:pt idx="469">
                  <c:v>0.0264965931137361</c:v>
                </c:pt>
                <c:pt idx="470">
                  <c:v>0.0261140371004154</c:v>
                </c:pt>
                <c:pt idx="471">
                  <c:v>0.025703826775857</c:v>
                </c:pt>
                <c:pt idx="472">
                  <c:v>0.0251977356857394</c:v>
                </c:pt>
                <c:pt idx="473">
                  <c:v>0.0245741011959041</c:v>
                </c:pt>
                <c:pt idx="474">
                  <c:v>0.0238516701335237</c:v>
                </c:pt>
                <c:pt idx="475">
                  <c:v>0.0230578495651633</c:v>
                </c:pt>
                <c:pt idx="476">
                  <c:v>0.0222244542299881</c:v>
                </c:pt>
                <c:pt idx="477">
                  <c:v>0.0214049176598711</c:v>
                </c:pt>
                <c:pt idx="478">
                  <c:v>0.0206832037745088</c:v>
                </c:pt>
                <c:pt idx="479">
                  <c:v>0.0201811987684994</c:v>
                </c:pt>
                <c:pt idx="480">
                  <c:v>0.02002554474987</c:v>
                </c:pt>
                <c:pt idx="481">
                  <c:v>0.0203086847749536</c:v>
                </c:pt>
                <c:pt idx="482">
                  <c:v>0.0210421695549227</c:v>
                </c:pt>
                <c:pt idx="483">
                  <c:v>0.0221059300742307</c:v>
                </c:pt>
                <c:pt idx="484">
                  <c:v>0.0233338678277142</c:v>
                </c:pt>
                <c:pt idx="485">
                  <c:v>0.02453271673114</c:v>
                </c:pt>
                <c:pt idx="486">
                  <c:v>0.0255121382998123</c:v>
                </c:pt>
                <c:pt idx="487">
                  <c:v>0.0261317858985089</c:v>
                </c:pt>
                <c:pt idx="488">
                  <c:v>0.0263202395693142</c:v>
                </c:pt>
                <c:pt idx="489">
                  <c:v>0.0260774695135031</c:v>
                </c:pt>
                <c:pt idx="490">
                  <c:v>0.0254574738797028</c:v>
                </c:pt>
                <c:pt idx="491">
                  <c:v>0.0245687434114962</c:v>
                </c:pt>
                <c:pt idx="492">
                  <c:v>0.0235561722462721</c:v>
                </c:pt>
                <c:pt idx="493">
                  <c:v>0.0225726228238179</c:v>
                </c:pt>
                <c:pt idx="494">
                  <c:v>0.02175472316329</c:v>
                </c:pt>
                <c:pt idx="495">
                  <c:v>0.0211985645905072</c:v>
                </c:pt>
                <c:pt idx="496">
                  <c:v>0.020942026742854</c:v>
                </c:pt>
                <c:pt idx="497">
                  <c:v>0.0209464198402233</c:v>
                </c:pt>
                <c:pt idx="498">
                  <c:v>0.0210990024725831</c:v>
                </c:pt>
                <c:pt idx="499">
                  <c:v>0.0212281923923827</c:v>
                </c:pt>
                <c:pt idx="500">
                  <c:v>0.0211475904225256</c:v>
                </c:pt>
                <c:pt idx="501">
                  <c:v>0.0207172354734345</c:v>
                </c:pt>
                <c:pt idx="502">
                  <c:v>0.0198931552295931</c:v>
                </c:pt>
                <c:pt idx="503">
                  <c:v>0.0187400255371105</c:v>
                </c:pt>
                <c:pt idx="504">
                  <c:v>0.0174062073884287</c:v>
                </c:pt>
                <c:pt idx="505">
                  <c:v>0.0160957722619394</c:v>
                </c:pt>
                <c:pt idx="506">
                  <c:v>0.0150037079081473</c:v>
                </c:pt>
                <c:pt idx="507">
                  <c:v>0.0142569855930103</c:v>
                </c:pt>
                <c:pt idx="508">
                  <c:v>0.0139381987237704</c:v>
                </c:pt>
                <c:pt idx="509">
                  <c:v>0.0140756402352552</c:v>
                </c:pt>
                <c:pt idx="510">
                  <c:v>0.0146378196239657</c:v>
                </c:pt>
                <c:pt idx="511">
                  <c:v>0.0155446820511892</c:v>
                </c:pt>
                <c:pt idx="512">
                  <c:v>0.0166695788250702</c:v>
                </c:pt>
                <c:pt idx="513">
                  <c:v>0.0178688232065251</c:v>
                </c:pt>
                <c:pt idx="514">
                  <c:v>0.0190130740083639</c:v>
                </c:pt>
                <c:pt idx="515">
                  <c:v>0.0200094005365381</c:v>
                </c:pt>
                <c:pt idx="516">
                  <c:v>0.0208076336061971</c:v>
                </c:pt>
                <c:pt idx="517">
                  <c:v>0.021391719765893</c:v>
                </c:pt>
                <c:pt idx="518">
                  <c:v>0.0217433082338694</c:v>
                </c:pt>
                <c:pt idx="519">
                  <c:v>0.0218574513309284</c:v>
                </c:pt>
                <c:pt idx="520">
                  <c:v>0.0217742126088723</c:v>
                </c:pt>
                <c:pt idx="521">
                  <c:v>0.0215558981973733</c:v>
                </c:pt>
                <c:pt idx="522">
                  <c:v>0.0212755586415276</c:v>
                </c:pt>
                <c:pt idx="523">
                  <c:v>0.0210250700743678</c:v>
                </c:pt>
                <c:pt idx="524">
                  <c:v>0.0208824777810123</c:v>
                </c:pt>
                <c:pt idx="525">
                  <c:v>0.020909885276628</c:v>
                </c:pt>
                <c:pt idx="526">
                  <c:v>0.0211479676501567</c:v>
                </c:pt>
                <c:pt idx="527">
                  <c:v>0.0215858235569183</c:v>
                </c:pt>
                <c:pt idx="528">
                  <c:v>0.0221695363192075</c:v>
                </c:pt>
                <c:pt idx="529">
                  <c:v>0.0228454727448078</c:v>
                </c:pt>
                <c:pt idx="530">
                  <c:v>0.0235584105196502</c:v>
                </c:pt>
                <c:pt idx="531">
                  <c:v>0.0242565785516156</c:v>
                </c:pt>
                <c:pt idx="532">
                  <c:v>0.0249237131751158</c:v>
                </c:pt>
                <c:pt idx="533">
                  <c:v>0.0255959992188959</c:v>
                </c:pt>
                <c:pt idx="534">
                  <c:v>0.0263462297851003</c:v>
                </c:pt>
                <c:pt idx="535">
                  <c:v>0.0272732080426316</c:v>
                </c:pt>
                <c:pt idx="536">
                  <c:v>0.0284641750445976</c:v>
                </c:pt>
                <c:pt idx="537">
                  <c:v>0.0299601107683969</c:v>
                </c:pt>
                <c:pt idx="538">
                  <c:v>0.0317734288838299</c:v>
                </c:pt>
                <c:pt idx="539">
                  <c:v>0.033854476253996</c:v>
                </c:pt>
                <c:pt idx="540">
                  <c:v>0.0360751192323086</c:v>
                </c:pt>
                <c:pt idx="541">
                  <c:v>0.0382512891045738</c:v>
                </c:pt>
                <c:pt idx="542">
                  <c:v>0.0401843210220913</c:v>
                </c:pt>
                <c:pt idx="543">
                  <c:v>0.0416920561117892</c:v>
                </c:pt>
                <c:pt idx="544">
                  <c:v>0.0426591155408035</c:v>
                </c:pt>
                <c:pt idx="545">
                  <c:v>0.0430211576120212</c:v>
                </c:pt>
                <c:pt idx="546">
                  <c:v>0.0428178619012903</c:v>
                </c:pt>
                <c:pt idx="547">
                  <c:v>0.0421925707926055</c:v>
                </c:pt>
                <c:pt idx="548">
                  <c:v>0.0412767303623826</c:v>
                </c:pt>
                <c:pt idx="549">
                  <c:v>0.0401776741365183</c:v>
                </c:pt>
                <c:pt idx="550">
                  <c:v>0.039009321614212</c:v>
                </c:pt>
                <c:pt idx="551">
                  <c:v>0.0378896928763342</c:v>
                </c:pt>
                <c:pt idx="552">
                  <c:v>0.0369246340733607</c:v>
                </c:pt>
                <c:pt idx="553">
                  <c:v>0.0361699777115252</c:v>
                </c:pt>
                <c:pt idx="554">
                  <c:v>0.0356281934159126</c:v>
                </c:pt>
                <c:pt idx="555">
                  <c:v>0.0352653817484009</c:v>
                </c:pt>
                <c:pt idx="556">
                  <c:v>0.0350340377339453</c:v>
                </c:pt>
                <c:pt idx="557">
                  <c:v>0.0348713262326637</c:v>
                </c:pt>
                <c:pt idx="558">
                  <c:v>0.0347149103854681</c:v>
                </c:pt>
                <c:pt idx="559">
                  <c:v>0.0344983223902042</c:v>
                </c:pt>
                <c:pt idx="560">
                  <c:v>0.0341352320259521</c:v>
                </c:pt>
                <c:pt idx="561">
                  <c:v>0.0335364721213417</c:v>
                </c:pt>
                <c:pt idx="562">
                  <c:v>0.0326692822123146</c:v>
                </c:pt>
                <c:pt idx="563">
                  <c:v>0.0315543085372106</c:v>
                </c:pt>
                <c:pt idx="564">
                  <c:v>0.030264374956976</c:v>
                </c:pt>
                <c:pt idx="565">
                  <c:v>0.0289357096650586</c:v>
                </c:pt>
                <c:pt idx="566">
                  <c:v>0.0277168721514638</c:v>
                </c:pt>
                <c:pt idx="567">
                  <c:v>0.026730391555808</c:v>
                </c:pt>
                <c:pt idx="568">
                  <c:v>0.0260640536099099</c:v>
                </c:pt>
                <c:pt idx="569">
                  <c:v>0.0257455697206899</c:v>
                </c:pt>
                <c:pt idx="570">
                  <c:v>0.0257373952291453</c:v>
                </c:pt>
                <c:pt idx="571">
                  <c:v>0.0259859492550627</c:v>
                </c:pt>
                <c:pt idx="572">
                  <c:v>0.0264631968736076</c:v>
                </c:pt>
                <c:pt idx="573">
                  <c:v>0.0271493041156931</c:v>
                </c:pt>
                <c:pt idx="574">
                  <c:v>0.02800595539303</c:v>
                </c:pt>
                <c:pt idx="575">
                  <c:v>0.0289829972015283</c:v>
                </c:pt>
                <c:pt idx="576">
                  <c:v>0.02999785135151</c:v>
                </c:pt>
                <c:pt idx="577">
                  <c:v>0.0309441716554251</c:v>
                </c:pt>
                <c:pt idx="578">
                  <c:v>0.0317146492772086</c:v>
                </c:pt>
                <c:pt idx="579">
                  <c:v>0.0322356457279087</c:v>
                </c:pt>
                <c:pt idx="580">
                  <c:v>0.0324867813646954</c:v>
                </c:pt>
                <c:pt idx="581">
                  <c:v>0.0325003900438287</c:v>
                </c:pt>
                <c:pt idx="582">
                  <c:v>0.0323324834298255</c:v>
                </c:pt>
                <c:pt idx="583">
                  <c:v>0.032029719696616</c:v>
                </c:pt>
                <c:pt idx="584">
                  <c:v>0.0316132880690128</c:v>
                </c:pt>
                <c:pt idx="585">
                  <c:v>0.0310750067545962</c:v>
                </c:pt>
                <c:pt idx="586">
                  <c:v>0.0303927590792465</c:v>
                </c:pt>
                <c:pt idx="587">
                  <c:v>0.0295475001429457</c:v>
                </c:pt>
                <c:pt idx="588">
                  <c:v>0.0285372574052647</c:v>
                </c:pt>
                <c:pt idx="589">
                  <c:v>0.0273957164391855</c:v>
                </c:pt>
                <c:pt idx="590">
                  <c:v>0.0261807085530017</c:v>
                </c:pt>
                <c:pt idx="591">
                  <c:v>0.0250189128505169</c:v>
                </c:pt>
                <c:pt idx="592">
                  <c:v>0.0240740642371774</c:v>
                </c:pt>
                <c:pt idx="593">
                  <c:v>0.0234942046572812</c:v>
                </c:pt>
                <c:pt idx="594">
                  <c:v>0.0233565674876361</c:v>
                </c:pt>
                <c:pt idx="595">
                  <c:v>0.023636657119522</c:v>
                </c:pt>
                <c:pt idx="596">
                  <c:v>0.024244345605568</c:v>
                </c:pt>
                <c:pt idx="597">
                  <c:v>0.0250559280306759</c:v>
                </c:pt>
                <c:pt idx="598">
                  <c:v>0.025957068347893</c:v>
                </c:pt>
                <c:pt idx="599">
                  <c:v>0.0268755422705656</c:v>
                </c:pt>
                <c:pt idx="600">
                  <c:v>0.0277962799935797</c:v>
                </c:pt>
                <c:pt idx="601">
                  <c:v>0.028754662750515</c:v>
                </c:pt>
                <c:pt idx="602">
                  <c:v>0.0297771758015818</c:v>
                </c:pt>
                <c:pt idx="603">
                  <c:v>0.0308228736270298</c:v>
                </c:pt>
                <c:pt idx="604">
                  <c:v>0.0318261725494933</c:v>
                </c:pt>
                <c:pt idx="605">
                  <c:v>0.0327474769464188</c:v>
                </c:pt>
                <c:pt idx="606">
                  <c:v>0.0335727842049678</c:v>
                </c:pt>
                <c:pt idx="607">
                  <c:v>0.0343328754508907</c:v>
                </c:pt>
                <c:pt idx="608">
                  <c:v>0.0350978821803322</c:v>
                </c:pt>
                <c:pt idx="609">
                  <c:v>0.0359111678430254</c:v>
                </c:pt>
                <c:pt idx="610">
                  <c:v>0.0367518366974599</c:v>
                </c:pt>
                <c:pt idx="611">
                  <c:v>0.0375712465301824</c:v>
                </c:pt>
                <c:pt idx="612">
                  <c:v>0.0382918049030298</c:v>
                </c:pt>
                <c:pt idx="613">
                  <c:v>0.038826552196032</c:v>
                </c:pt>
                <c:pt idx="614">
                  <c:v>0.0391403651227913</c:v>
                </c:pt>
                <c:pt idx="615">
                  <c:v>0.039266206113973</c:v>
                </c:pt>
                <c:pt idx="616">
                  <c:v>0.0392784700538675</c:v>
                </c:pt>
                <c:pt idx="617">
                  <c:v>0.0392496169798579</c:v>
                </c:pt>
                <c:pt idx="618">
                  <c:v>0.0392477508232044</c:v>
                </c:pt>
                <c:pt idx="619">
                  <c:v>0.0393283813340021</c:v>
                </c:pt>
                <c:pt idx="620">
                  <c:v>0.039538533362685</c:v>
                </c:pt>
                <c:pt idx="621">
                  <c:v>0.0399425987442381</c:v>
                </c:pt>
                <c:pt idx="622">
                  <c:v>0.0406212324452995</c:v>
                </c:pt>
                <c:pt idx="623">
                  <c:v>0.0416283361951275</c:v>
                </c:pt>
                <c:pt idx="624">
                  <c:v>0.0429607178314923</c:v>
                </c:pt>
                <c:pt idx="625">
                  <c:v>0.0445379141990941</c:v>
                </c:pt>
                <c:pt idx="626">
                  <c:v>0.046200536712507</c:v>
                </c:pt>
                <c:pt idx="627">
                  <c:v>0.0477340882682733</c:v>
                </c:pt>
                <c:pt idx="628">
                  <c:v>0.0489263152182301</c:v>
                </c:pt>
                <c:pt idx="629">
                  <c:v>0.0496170882020856</c:v>
                </c:pt>
                <c:pt idx="630">
                  <c:v>0.0497496522069201</c:v>
                </c:pt>
                <c:pt idx="631">
                  <c:v>0.0493949146791991</c:v>
                </c:pt>
                <c:pt idx="632">
                  <c:v>0.0487000910157056</c:v>
                </c:pt>
                <c:pt idx="633">
                  <c:v>0.0478136730014533</c:v>
                </c:pt>
                <c:pt idx="634">
                  <c:v>0.0468961628517924</c:v>
                </c:pt>
                <c:pt idx="635">
                  <c:v>0.0461037194469472</c:v>
                </c:pt>
                <c:pt idx="636">
                  <c:v>0.0455432232320536</c:v>
                </c:pt>
                <c:pt idx="637">
                  <c:v>0.0452533851630218</c:v>
                </c:pt>
                <c:pt idx="638">
                  <c:v>0.0451755239510517</c:v>
                </c:pt>
                <c:pt idx="639">
                  <c:v>0.0451792644596942</c:v>
                </c:pt>
                <c:pt idx="640">
                  <c:v>0.0451002089985622</c:v>
                </c:pt>
                <c:pt idx="641">
                  <c:v>0.0448325707408402</c:v>
                </c:pt>
                <c:pt idx="642">
                  <c:v>0.044376812604352</c:v>
                </c:pt>
                <c:pt idx="643">
                  <c:v>0.0438407653388497</c:v>
                </c:pt>
                <c:pt idx="644">
                  <c:v>0.0433773923016687</c:v>
                </c:pt>
                <c:pt idx="645">
                  <c:v>0.043135207686295</c:v>
                </c:pt>
                <c:pt idx="646">
                  <c:v>0.0432383736293657</c:v>
                </c:pt>
                <c:pt idx="647">
                  <c:v>0.0437326023859591</c:v>
                </c:pt>
                <c:pt idx="648">
                  <c:v>0.0445766787727355</c:v>
                </c:pt>
                <c:pt idx="649">
                  <c:v>0.0456759727331845</c:v>
                </c:pt>
                <c:pt idx="650">
                  <c:v>0.0468795901018339</c:v>
                </c:pt>
                <c:pt idx="651">
                  <c:v>0.0480309432290401</c:v>
                </c:pt>
                <c:pt idx="652">
                  <c:v>0.0490247411167327</c:v>
                </c:pt>
                <c:pt idx="653">
                  <c:v>0.0497983847127352</c:v>
                </c:pt>
                <c:pt idx="654">
                  <c:v>0.0503163184143428</c:v>
                </c:pt>
                <c:pt idx="655">
                  <c:v>0.0505816472688274</c:v>
                </c:pt>
                <c:pt idx="656">
                  <c:v>0.0506315124606684</c:v>
                </c:pt>
                <c:pt idx="657">
                  <c:v>0.0505260964348455</c:v>
                </c:pt>
                <c:pt idx="658">
                  <c:v>0.0503373468278772</c:v>
                </c:pt>
                <c:pt idx="659">
                  <c:v>0.050099044331516</c:v>
                </c:pt>
                <c:pt idx="660">
                  <c:v>0.0498234068493557</c:v>
                </c:pt>
                <c:pt idx="661">
                  <c:v>0.049498149693581</c:v>
                </c:pt>
                <c:pt idx="662">
                  <c:v>0.0490587824265486</c:v>
                </c:pt>
                <c:pt idx="663">
                  <c:v>0.0484131065495825</c:v>
                </c:pt>
                <c:pt idx="664">
                  <c:v>0.0474894442753924</c:v>
                </c:pt>
                <c:pt idx="665">
                  <c:v>0.046273148281991</c:v>
                </c:pt>
                <c:pt idx="666">
                  <c:v>0.0448175264402906</c:v>
                </c:pt>
                <c:pt idx="667">
                  <c:v>0.0432679100741122</c:v>
                </c:pt>
                <c:pt idx="668">
                  <c:v>0.0418255255987421</c:v>
                </c:pt>
                <c:pt idx="669">
                  <c:v>0.0406750166428137</c:v>
                </c:pt>
                <c:pt idx="670">
                  <c:v>0.0399444947540057</c:v>
                </c:pt>
                <c:pt idx="671">
                  <c:v>0.0396909086420556</c:v>
                </c:pt>
                <c:pt idx="672">
                  <c:v>0.0398825798958479</c:v>
                </c:pt>
                <c:pt idx="673">
                  <c:v>0.0404071115398966</c:v>
                </c:pt>
                <c:pt idx="674">
                  <c:v>0.0411357031955413</c:v>
                </c:pt>
                <c:pt idx="675">
                  <c:v>0.0419228846828521</c:v>
                </c:pt>
                <c:pt idx="676">
                  <c:v>0.042611991146627</c:v>
                </c:pt>
                <c:pt idx="677">
                  <c:v>0.0430701798795594</c:v>
                </c:pt>
                <c:pt idx="678">
                  <c:v>0.0432051207947728</c:v>
                </c:pt>
                <c:pt idx="679">
                  <c:v>0.0429692998033588</c:v>
                </c:pt>
                <c:pt idx="680">
                  <c:v>0.0423418076748283</c:v>
                </c:pt>
                <c:pt idx="681">
                  <c:v>0.0413257786919849</c:v>
                </c:pt>
                <c:pt idx="682">
                  <c:v>0.0399811513303071</c:v>
                </c:pt>
                <c:pt idx="683">
                  <c:v>0.0384009864960012</c:v>
                </c:pt>
                <c:pt idx="684">
                  <c:v>0.0367041780576405</c:v>
                </c:pt>
                <c:pt idx="685">
                  <c:v>0.035028054036713</c:v>
                </c:pt>
                <c:pt idx="686">
                  <c:v>0.0334755144704597</c:v>
                </c:pt>
                <c:pt idx="687">
                  <c:v>0.032109629156095</c:v>
                </c:pt>
                <c:pt idx="688">
                  <c:v>0.0309728272250756</c:v>
                </c:pt>
                <c:pt idx="689">
                  <c:v>0.030073173469215</c:v>
                </c:pt>
                <c:pt idx="690">
                  <c:v>0.0293892473154349</c:v>
                </c:pt>
                <c:pt idx="691">
                  <c:v>0.0289016830621349</c:v>
                </c:pt>
                <c:pt idx="692">
                  <c:v>0.0286277791625026</c:v>
                </c:pt>
                <c:pt idx="693">
                  <c:v>0.0285675181079588</c:v>
                </c:pt>
                <c:pt idx="694">
                  <c:v>0.0286853015801502</c:v>
                </c:pt>
                <c:pt idx="695">
                  <c:v>0.0289182745922746</c:v>
                </c:pt>
                <c:pt idx="696">
                  <c:v>0.0292205701271626</c:v>
                </c:pt>
                <c:pt idx="697">
                  <c:v>0.0295636294375752</c:v>
                </c:pt>
                <c:pt idx="698">
                  <c:v>0.0299403866701755</c:v>
                </c:pt>
                <c:pt idx="699">
                  <c:v>0.0303551472679354</c:v>
                </c:pt>
                <c:pt idx="700">
                  <c:v>0.030768999206875</c:v>
                </c:pt>
                <c:pt idx="701">
                  <c:v>0.0310709730085548</c:v>
                </c:pt>
                <c:pt idx="702">
                  <c:v>0.0311450021954684</c:v>
                </c:pt>
                <c:pt idx="703">
                  <c:v>0.0309294704251477</c:v>
                </c:pt>
                <c:pt idx="704">
                  <c:v>0.0304716091792226</c:v>
                </c:pt>
                <c:pt idx="705">
                  <c:v>0.0298968795886969</c:v>
                </c:pt>
                <c:pt idx="706">
                  <c:v>0.0293446283213021</c:v>
                </c:pt>
                <c:pt idx="707">
                  <c:v>0.0289404177210419</c:v>
                </c:pt>
                <c:pt idx="708">
                  <c:v>0.0287815181418684</c:v>
                </c:pt>
                <c:pt idx="709">
                  <c:v>0.0288917438837405</c:v>
                </c:pt>
                <c:pt idx="710">
                  <c:v>0.0291983978173925</c:v>
                </c:pt>
                <c:pt idx="711">
                  <c:v>0.0295602602344137</c:v>
                </c:pt>
                <c:pt idx="712">
                  <c:v>0.0298176420837212</c:v>
                </c:pt>
                <c:pt idx="713">
                  <c:v>0.0298608389997746</c:v>
                </c:pt>
                <c:pt idx="714">
                  <c:v>0.0296657003566103</c:v>
                </c:pt>
                <c:pt idx="715">
                  <c:v>0.0292933807729641</c:v>
                </c:pt>
                <c:pt idx="716">
                  <c:v>0.0288427130728582</c:v>
                </c:pt>
                <c:pt idx="717">
                  <c:v>0.0283973832034321</c:v>
                </c:pt>
                <c:pt idx="718">
                  <c:v>0.0280400795799841</c:v>
                </c:pt>
                <c:pt idx="719">
                  <c:v>0.0278120366560613</c:v>
                </c:pt>
                <c:pt idx="720">
                  <c:v>0.0277166225823219</c:v>
                </c:pt>
                <c:pt idx="721">
                  <c:v>0.0277415506049384</c:v>
                </c:pt>
                <c:pt idx="722">
                  <c:v>0.0278699230560941</c:v>
                </c:pt>
                <c:pt idx="723">
                  <c:v>0.0280722018821475</c:v>
                </c:pt>
                <c:pt idx="724">
                  <c:v>0.0283559244942519</c:v>
                </c:pt>
                <c:pt idx="725">
                  <c:v>0.0287552110939765</c:v>
                </c:pt>
                <c:pt idx="726">
                  <c:v>0.0292876254610513</c:v>
                </c:pt>
                <c:pt idx="727">
                  <c:v>0.0299395511174119</c:v>
                </c:pt>
                <c:pt idx="728">
                  <c:v>0.030679041000052</c:v>
                </c:pt>
                <c:pt idx="729">
                  <c:v>0.031468803107378</c:v>
                </c:pt>
                <c:pt idx="730">
                  <c:v>0.0322563889803637</c:v>
                </c:pt>
                <c:pt idx="731">
                  <c:v>0.0329608951654198</c:v>
                </c:pt>
                <c:pt idx="732">
                  <c:v>0.0334999913837654</c:v>
                </c:pt>
                <c:pt idx="733">
                  <c:v>0.0338102715268866</c:v>
                </c:pt>
                <c:pt idx="734">
                  <c:v>0.0338923479530338</c:v>
                </c:pt>
                <c:pt idx="735">
                  <c:v>0.0338094532238846</c:v>
                </c:pt>
                <c:pt idx="736">
                  <c:v>0.0336376809900367</c:v>
                </c:pt>
                <c:pt idx="737">
                  <c:v>0.0334627708856436</c:v>
                </c:pt>
                <c:pt idx="738">
                  <c:v>0.0333404936833702</c:v>
                </c:pt>
                <c:pt idx="739">
                  <c:v>0.0332782038909738</c:v>
                </c:pt>
                <c:pt idx="740">
                  <c:v>0.0332418796495074</c:v>
                </c:pt>
                <c:pt idx="741">
                  <c:v>0.0331538510259505</c:v>
                </c:pt>
                <c:pt idx="742">
                  <c:v>0.0329397626261815</c:v>
                </c:pt>
                <c:pt idx="743">
                  <c:v>0.0325304112696203</c:v>
                </c:pt>
                <c:pt idx="744">
                  <c:v>0.0318885882160409</c:v>
                </c:pt>
                <c:pt idx="745">
                  <c:v>0.0310034376333918</c:v>
                </c:pt>
                <c:pt idx="746">
                  <c:v>0.0298772151035609</c:v>
                </c:pt>
                <c:pt idx="747">
                  <c:v>0.0285147609375283</c:v>
                </c:pt>
                <c:pt idx="748">
                  <c:v>0.0269574187768463</c:v>
                </c:pt>
                <c:pt idx="749">
                  <c:v>0.025313694772232</c:v>
                </c:pt>
                <c:pt idx="750">
                  <c:v>0.0237428420749668</c:v>
                </c:pt>
                <c:pt idx="751">
                  <c:v>0.0224373973421033</c:v>
                </c:pt>
                <c:pt idx="752">
                  <c:v>0.021561621077855</c:v>
                </c:pt>
                <c:pt idx="753">
                  <c:v>0.0212012760315608</c:v>
                </c:pt>
                <c:pt idx="754">
                  <c:v>0.0213337194289141</c:v>
                </c:pt>
                <c:pt idx="755">
                  <c:v>0.0218383717330296</c:v>
                </c:pt>
                <c:pt idx="756">
                  <c:v>0.0225659060848426</c:v>
                </c:pt>
                <c:pt idx="757">
                  <c:v>0.0233733119766708</c:v>
                </c:pt>
                <c:pt idx="758">
                  <c:v>0.0241378738008033</c:v>
                </c:pt>
                <c:pt idx="759">
                  <c:v>0.0247640070190075</c:v>
                </c:pt>
                <c:pt idx="760">
                  <c:v>0.0251704494539905</c:v>
                </c:pt>
                <c:pt idx="761">
                  <c:v>0.0252930605197588</c:v>
                </c:pt>
                <c:pt idx="762">
                  <c:v>0.0251084117706246</c:v>
                </c:pt>
                <c:pt idx="763">
                  <c:v>0.0246814758679037</c:v>
                </c:pt>
                <c:pt idx="764">
                  <c:v>0.0241563066823899</c:v>
                </c:pt>
                <c:pt idx="765">
                  <c:v>0.0236970651959662</c:v>
                </c:pt>
                <c:pt idx="766">
                  <c:v>0.0234686861902568</c:v>
                </c:pt>
                <c:pt idx="767">
                  <c:v>0.0236036123813687</c:v>
                </c:pt>
                <c:pt idx="768">
                  <c:v>0.0241503804569907</c:v>
                </c:pt>
                <c:pt idx="769">
                  <c:v>0.025074946966335</c:v>
                </c:pt>
                <c:pt idx="770">
                  <c:v>0.0262858648570899</c:v>
                </c:pt>
                <c:pt idx="771">
                  <c:v>0.0276804823674325</c:v>
                </c:pt>
                <c:pt idx="772">
                  <c:v>0.0291809776853871</c:v>
                </c:pt>
                <c:pt idx="773">
                  <c:v>0.0307375400018509</c:v>
                </c:pt>
                <c:pt idx="774">
                  <c:v>0.0322782755208338</c:v>
                </c:pt>
                <c:pt idx="775">
                  <c:v>0.0337195931038487</c:v>
                </c:pt>
                <c:pt idx="776">
                  <c:v>0.0349726244260319</c:v>
                </c:pt>
                <c:pt idx="777">
                  <c:v>0.0359601428463083</c:v>
                </c:pt>
                <c:pt idx="778">
                  <c:v>0.0365923056875561</c:v>
                </c:pt>
                <c:pt idx="779">
                  <c:v>0.0367971163746078</c:v>
                </c:pt>
                <c:pt idx="780">
                  <c:v>0.0365609816293842</c:v>
                </c:pt>
                <c:pt idx="781">
                  <c:v>0.0359539327888286</c:v>
                </c:pt>
                <c:pt idx="782">
                  <c:v>0.0351555255316426</c:v>
                </c:pt>
                <c:pt idx="783">
                  <c:v>0.0344084368641789</c:v>
                </c:pt>
                <c:pt idx="784">
                  <c:v>0.0339439517238193</c:v>
                </c:pt>
                <c:pt idx="785">
                  <c:v>0.0338975239896913</c:v>
                </c:pt>
                <c:pt idx="786">
                  <c:v>0.034274018177596</c:v>
                </c:pt>
                <c:pt idx="787">
                  <c:v>0.0349168929232514</c:v>
                </c:pt>
                <c:pt idx="788">
                  <c:v>0.0356022316023106</c:v>
                </c:pt>
                <c:pt idx="789">
                  <c:v>0.0361507844173297</c:v>
                </c:pt>
                <c:pt idx="790">
                  <c:v>0.0364528434433435</c:v>
                </c:pt>
                <c:pt idx="791">
                  <c:v>0.0364353565271936</c:v>
                </c:pt>
                <c:pt idx="792">
                  <c:v>0.0360490538938668</c:v>
                </c:pt>
                <c:pt idx="793">
                  <c:v>0.0352836222473581</c:v>
                </c:pt>
                <c:pt idx="794">
                  <c:v>0.034174084511614</c:v>
                </c:pt>
                <c:pt idx="795">
                  <c:v>0.0328074966602769</c:v>
                </c:pt>
                <c:pt idx="796">
                  <c:v>0.0312840241399352</c:v>
                </c:pt>
                <c:pt idx="797">
                  <c:v>0.0297055099479434</c:v>
                </c:pt>
                <c:pt idx="798">
                  <c:v>0.0281499589554458</c:v>
                </c:pt>
                <c:pt idx="799">
                  <c:v>0.0266961619185373</c:v>
                </c:pt>
                <c:pt idx="800">
                  <c:v>0.025430295856375</c:v>
                </c:pt>
                <c:pt idx="801">
                  <c:v>0.024406236515164</c:v>
                </c:pt>
                <c:pt idx="802">
                  <c:v>0.0236363433463497</c:v>
                </c:pt>
                <c:pt idx="803">
                  <c:v>0.0231005945803001</c:v>
                </c:pt>
                <c:pt idx="804">
                  <c:v>0.0227601272988749</c:v>
                </c:pt>
                <c:pt idx="805">
                  <c:v>0.0225803139998913</c:v>
                </c:pt>
                <c:pt idx="806">
                  <c:v>0.022506363403183</c:v>
                </c:pt>
                <c:pt idx="807">
                  <c:v>0.0224691690462503</c:v>
                </c:pt>
                <c:pt idx="808">
                  <c:v>0.0224229901225166</c:v>
                </c:pt>
                <c:pt idx="809">
                  <c:v>0.022336064688125</c:v>
                </c:pt>
                <c:pt idx="810">
                  <c:v>0.0221904980800226</c:v>
                </c:pt>
                <c:pt idx="811">
                  <c:v>0.0219673787625948</c:v>
                </c:pt>
                <c:pt idx="812">
                  <c:v>0.0216918420426008</c:v>
                </c:pt>
                <c:pt idx="813">
                  <c:v>0.0214217476282078</c:v>
                </c:pt>
                <c:pt idx="814">
                  <c:v>0.0211974389510197</c:v>
                </c:pt>
                <c:pt idx="815">
                  <c:v>0.0210257680335302</c:v>
                </c:pt>
                <c:pt idx="816">
                  <c:v>0.0208854123773664</c:v>
                </c:pt>
                <c:pt idx="817">
                  <c:v>0.0207440671552477</c:v>
                </c:pt>
                <c:pt idx="818">
                  <c:v>0.020581092015329</c:v>
                </c:pt>
                <c:pt idx="819">
                  <c:v>0.0203941933222343</c:v>
                </c:pt>
                <c:pt idx="820">
                  <c:v>0.0202098910353906</c:v>
                </c:pt>
                <c:pt idx="821">
                  <c:v>0.0200822434877469</c:v>
                </c:pt>
                <c:pt idx="822">
                  <c:v>0.0200662352789952</c:v>
                </c:pt>
                <c:pt idx="823">
                  <c:v>0.0202199551574159</c:v>
                </c:pt>
                <c:pt idx="824">
                  <c:v>0.0205928426761046</c:v>
                </c:pt>
                <c:pt idx="825">
                  <c:v>0.021197138155092</c:v>
                </c:pt>
                <c:pt idx="826">
                  <c:v>0.0219882728670739</c:v>
                </c:pt>
                <c:pt idx="827">
                  <c:v>0.0228919138544244</c:v>
                </c:pt>
                <c:pt idx="828">
                  <c:v>0.0238295837355629</c:v>
                </c:pt>
                <c:pt idx="829">
                  <c:v>0.024728787507013</c:v>
                </c:pt>
                <c:pt idx="830">
                  <c:v>0.0255438529439417</c:v>
                </c:pt>
                <c:pt idx="831">
                  <c:v>0.0262581089355413</c:v>
                </c:pt>
                <c:pt idx="832">
                  <c:v>0.0268525630763165</c:v>
                </c:pt>
                <c:pt idx="833">
                  <c:v>0.0273043485941196</c:v>
                </c:pt>
                <c:pt idx="834">
                  <c:v>0.0275909460357605</c:v>
                </c:pt>
                <c:pt idx="835">
                  <c:v>0.0277066981693546</c:v>
                </c:pt>
                <c:pt idx="836">
                  <c:v>0.0276661516582802</c:v>
                </c:pt>
                <c:pt idx="837">
                  <c:v>0.0274934505657557</c:v>
                </c:pt>
                <c:pt idx="838">
                  <c:v>0.0272097877663339</c:v>
                </c:pt>
                <c:pt idx="839">
                  <c:v>0.0268256054657849</c:v>
                </c:pt>
                <c:pt idx="840">
                  <c:v>0.0263383543292006</c:v>
                </c:pt>
                <c:pt idx="841">
                  <c:v>0.0257345482190415</c:v>
                </c:pt>
                <c:pt idx="842">
                  <c:v>0.0250190614105242</c:v>
                </c:pt>
                <c:pt idx="843">
                  <c:v>0.0242411323056269</c:v>
                </c:pt>
                <c:pt idx="844">
                  <c:v>0.0234602864262347</c:v>
                </c:pt>
                <c:pt idx="845">
                  <c:v>0.0227139754180469</c:v>
                </c:pt>
                <c:pt idx="846">
                  <c:v>0.0220403974760057</c:v>
                </c:pt>
                <c:pt idx="847">
                  <c:v>0.0214843582042375</c:v>
                </c:pt>
                <c:pt idx="848">
                  <c:v>0.0211106503161337</c:v>
                </c:pt>
                <c:pt idx="849">
                  <c:v>0.0209590788153393</c:v>
                </c:pt>
                <c:pt idx="850">
                  <c:v>0.0210314819207925</c:v>
                </c:pt>
                <c:pt idx="851">
                  <c:v>0.0212881255281958</c:v>
                </c:pt>
                <c:pt idx="852">
                  <c:v>0.0216511322496482</c:v>
                </c:pt>
                <c:pt idx="853">
                  <c:v>0.0220231765207446</c:v>
                </c:pt>
                <c:pt idx="854">
                  <c:v>0.0222976213884889</c:v>
                </c:pt>
                <c:pt idx="855">
                  <c:v>0.0223933568868201</c:v>
                </c:pt>
                <c:pt idx="856">
                  <c:v>0.0222490937922272</c:v>
                </c:pt>
                <c:pt idx="857">
                  <c:v>0.0218285730502404</c:v>
                </c:pt>
                <c:pt idx="858">
                  <c:v>0.0211217636530401</c:v>
                </c:pt>
                <c:pt idx="859">
                  <c:v>0.020137256234508</c:v>
                </c:pt>
                <c:pt idx="860">
                  <c:v>0.0189140882182031</c:v>
                </c:pt>
                <c:pt idx="861">
                  <c:v>0.0175316105013905</c:v>
                </c:pt>
                <c:pt idx="862">
                  <c:v>0.0161277589189996</c:v>
                </c:pt>
                <c:pt idx="863">
                  <c:v>0.0148654391232673</c:v>
                </c:pt>
                <c:pt idx="864">
                  <c:v>0.0139070383467813</c:v>
                </c:pt>
                <c:pt idx="865">
                  <c:v>0.0133302272070512</c:v>
                </c:pt>
                <c:pt idx="866">
                  <c:v>0.013099463167614</c:v>
                </c:pt>
                <c:pt idx="867">
                  <c:v>0.0130968532658141</c:v>
                </c:pt>
                <c:pt idx="868">
                  <c:v>0.0131769899464004</c:v>
                </c:pt>
                <c:pt idx="869">
                  <c:v>0.013218760532573</c:v>
                </c:pt>
                <c:pt idx="870">
                  <c:v>0.0131613831567953</c:v>
                </c:pt>
                <c:pt idx="871">
                  <c:v>0.0130285949177637</c:v>
                </c:pt>
                <c:pt idx="872">
                  <c:v>0.0129003132079306</c:v>
                </c:pt>
                <c:pt idx="873">
                  <c:v>0.0128679659511651</c:v>
                </c:pt>
                <c:pt idx="874">
                  <c:v>0.0130325415346852</c:v>
                </c:pt>
                <c:pt idx="875">
                  <c:v>0.013474982747545</c:v>
                </c:pt>
                <c:pt idx="876">
                  <c:v>0.0142041464053657</c:v>
                </c:pt>
                <c:pt idx="877">
                  <c:v>0.0151642011396307</c:v>
                </c:pt>
                <c:pt idx="878">
                  <c:v>0.0162531108663067</c:v>
                </c:pt>
                <c:pt idx="879">
                  <c:v>0.0173398054962437</c:v>
                </c:pt>
                <c:pt idx="880">
                  <c:v>0.0182793173787761</c:v>
                </c:pt>
                <c:pt idx="881">
                  <c:v>0.0189949814893054</c:v>
                </c:pt>
                <c:pt idx="882">
                  <c:v>0.019464051973417</c:v>
                </c:pt>
                <c:pt idx="883">
                  <c:v>0.019677536335283</c:v>
                </c:pt>
                <c:pt idx="884">
                  <c:v>0.0196271554984701</c:v>
                </c:pt>
                <c:pt idx="885">
                  <c:v>0.0193209194708181</c:v>
                </c:pt>
                <c:pt idx="886">
                  <c:v>0.0188262160659945</c:v>
                </c:pt>
                <c:pt idx="887">
                  <c:v>0.0182658104834242</c:v>
                </c:pt>
                <c:pt idx="888">
                  <c:v>0.0177421211524609</c:v>
                </c:pt>
                <c:pt idx="889">
                  <c:v>0.0173343634419839</c:v>
                </c:pt>
                <c:pt idx="890">
                  <c:v>0.0170792720327345</c:v>
                </c:pt>
                <c:pt idx="891">
                  <c:v>0.0170036220940794</c:v>
                </c:pt>
                <c:pt idx="892">
                  <c:v>0.0171370377529338</c:v>
                </c:pt>
                <c:pt idx="893">
                  <c:v>0.0174774079698317</c:v>
                </c:pt>
                <c:pt idx="894">
                  <c:v>0.0179511640345857</c:v>
                </c:pt>
                <c:pt idx="895">
                  <c:v>0.0184612699220564</c:v>
                </c:pt>
                <c:pt idx="896">
                  <c:v>0.0189602609201756</c:v>
                </c:pt>
                <c:pt idx="897">
                  <c:v>0.0194719453206007</c:v>
                </c:pt>
                <c:pt idx="898">
                  <c:v>0.0200367870869587</c:v>
                </c:pt>
                <c:pt idx="899">
                  <c:v>0.020678444698268</c:v>
                </c:pt>
                <c:pt idx="900">
                  <c:v>0.0214027468085531</c:v>
                </c:pt>
                <c:pt idx="901">
                  <c:v>0.0222177949777921</c:v>
                </c:pt>
                <c:pt idx="902">
                  <c:v>0.0231038780129577</c:v>
                </c:pt>
                <c:pt idx="903">
                  <c:v>0.0240014102564644</c:v>
                </c:pt>
                <c:pt idx="904">
                  <c:v>0.0248625914295371</c:v>
                </c:pt>
                <c:pt idx="905">
                  <c:v>0.025668584083596</c:v>
                </c:pt>
                <c:pt idx="906">
                  <c:v>0.026440216722816</c:v>
                </c:pt>
                <c:pt idx="907">
                  <c:v>0.027182742829268</c:v>
                </c:pt>
                <c:pt idx="908">
                  <c:v>0.0278683855990846</c:v>
                </c:pt>
                <c:pt idx="909">
                  <c:v>0.0284702710044944</c:v>
                </c:pt>
                <c:pt idx="910">
                  <c:v>0.0289617992454522</c:v>
                </c:pt>
                <c:pt idx="911">
                  <c:v>0.0293155049250775</c:v>
                </c:pt>
                <c:pt idx="912">
                  <c:v>0.0295099604470304</c:v>
                </c:pt>
                <c:pt idx="913">
                  <c:v>0.0295373496632475</c:v>
                </c:pt>
                <c:pt idx="914">
                  <c:v>0.0294094632343174</c:v>
                </c:pt>
                <c:pt idx="915">
                  <c:v>0.0291682731356685</c:v>
                </c:pt>
                <c:pt idx="916">
                  <c:v>0.0288725485441693</c:v>
                </c:pt>
                <c:pt idx="917">
                  <c:v>0.0286063383054408</c:v>
                </c:pt>
                <c:pt idx="918">
                  <c:v>0.0284501064575605</c:v>
                </c:pt>
                <c:pt idx="919">
                  <c:v>0.02843604242042</c:v>
                </c:pt>
                <c:pt idx="920">
                  <c:v>0.0285359854843384</c:v>
                </c:pt>
                <c:pt idx="921">
                  <c:v>0.0287019536467601</c:v>
                </c:pt>
                <c:pt idx="922">
                  <c:v>0.0288922693974843</c:v>
                </c:pt>
                <c:pt idx="923">
                  <c:v>0.0290790901119813</c:v>
                </c:pt>
                <c:pt idx="924">
                  <c:v>0.02923157202071</c:v>
                </c:pt>
                <c:pt idx="925">
                  <c:v>0.0292842936097307</c:v>
                </c:pt>
                <c:pt idx="926">
                  <c:v>0.0291676352707707</c:v>
                </c:pt>
                <c:pt idx="927">
                  <c:v>0.0288377512245008</c:v>
                </c:pt>
                <c:pt idx="928">
                  <c:v>0.0282718829832668</c:v>
                </c:pt>
                <c:pt idx="929">
                  <c:v>0.0274396208857524</c:v>
                </c:pt>
                <c:pt idx="930">
                  <c:v>0.0263239455686954</c:v>
                </c:pt>
                <c:pt idx="931">
                  <c:v>0.0249499294346054</c:v>
                </c:pt>
                <c:pt idx="932">
                  <c:v>0.0233950458725492</c:v>
                </c:pt>
                <c:pt idx="933">
                  <c:v>0.021766726616734</c:v>
                </c:pt>
                <c:pt idx="934">
                  <c:v>0.0201803251406219</c:v>
                </c:pt>
                <c:pt idx="935">
                  <c:v>0.0187513658993303</c:v>
                </c:pt>
                <c:pt idx="936">
                  <c:v>0.0175491671480253</c:v>
                </c:pt>
                <c:pt idx="937">
                  <c:v>0.0165938361493508</c:v>
                </c:pt>
                <c:pt idx="938">
                  <c:v>0.0158463906270042</c:v>
                </c:pt>
                <c:pt idx="939">
                  <c:v>0.0152290307865729</c:v>
                </c:pt>
                <c:pt idx="940">
                  <c:v>0.014677870961096</c:v>
                </c:pt>
                <c:pt idx="941">
                  <c:v>0.0141549620388921</c:v>
                </c:pt>
                <c:pt idx="942">
                  <c:v>0.0136538139705812</c:v>
                </c:pt>
                <c:pt idx="943">
                  <c:v>0.0131961757717651</c:v>
                </c:pt>
                <c:pt idx="944">
                  <c:v>0.0128292957390891</c:v>
                </c:pt>
                <c:pt idx="945">
                  <c:v>0.0125973338723231</c:v>
                </c:pt>
                <c:pt idx="946">
                  <c:v>0.012541237418448</c:v>
                </c:pt>
                <c:pt idx="947">
                  <c:v>0.0126524984045949</c:v>
                </c:pt>
                <c:pt idx="948">
                  <c:v>0.0128337658416489</c:v>
                </c:pt>
                <c:pt idx="949">
                  <c:v>0.0129566437240353</c:v>
                </c:pt>
                <c:pt idx="950">
                  <c:v>0.0129547591173751</c:v>
                </c:pt>
                <c:pt idx="951">
                  <c:v>0.0128597711849593</c:v>
                </c:pt>
                <c:pt idx="952">
                  <c:v>0.0127610033243077</c:v>
                </c:pt>
                <c:pt idx="953">
                  <c:v>0.0127553953980713</c:v>
                </c:pt>
                <c:pt idx="954">
                  <c:v>0.012906288824182</c:v>
                </c:pt>
                <c:pt idx="955">
                  <c:v>0.0132234498443928</c:v>
                </c:pt>
                <c:pt idx="956">
                  <c:v>0.0136730396712302</c:v>
                </c:pt>
                <c:pt idx="957">
                  <c:v>0.0141899853460846</c:v>
                </c:pt>
                <c:pt idx="958">
                  <c:v>0.0146888252797618</c:v>
                </c:pt>
                <c:pt idx="959">
                  <c:v>0.0150815873395599</c:v>
                </c:pt>
                <c:pt idx="960">
                  <c:v>0.0152811955380786</c:v>
                </c:pt>
                <c:pt idx="961">
                  <c:v>0.0152508854547677</c:v>
                </c:pt>
                <c:pt idx="962">
                  <c:v>0.0150006191499696</c:v>
                </c:pt>
                <c:pt idx="963">
                  <c:v>0.0145431001623399</c:v>
                </c:pt>
                <c:pt idx="964">
                  <c:v>0.0138758122906335</c:v>
                </c:pt>
                <c:pt idx="965">
                  <c:v>0.0129898774647202</c:v>
                </c:pt>
                <c:pt idx="966">
                  <c:v>0.0119099132627444</c:v>
                </c:pt>
                <c:pt idx="967">
                  <c:v>0.010704709842777</c:v>
                </c:pt>
                <c:pt idx="968">
                  <c:v>0.00947960501326194</c:v>
                </c:pt>
                <c:pt idx="969">
                  <c:v>0.0083670078073954</c:v>
                </c:pt>
                <c:pt idx="970">
                  <c:v>0.0075174971848272</c:v>
                </c:pt>
                <c:pt idx="971">
                  <c:v>0.00702322800576939</c:v>
                </c:pt>
                <c:pt idx="972">
                  <c:v>0.00689419115049477</c:v>
                </c:pt>
                <c:pt idx="973">
                  <c:v>0.00708871745771617</c:v>
                </c:pt>
                <c:pt idx="974">
                  <c:v>0.00749863094473576</c:v>
                </c:pt>
                <c:pt idx="975">
                  <c:v>0.00793108841184758</c:v>
                </c:pt>
                <c:pt idx="976">
                  <c:v>0.00819012815290314</c:v>
                </c:pt>
                <c:pt idx="977">
                  <c:v>0.00816077313851108</c:v>
                </c:pt>
                <c:pt idx="978">
                  <c:v>0.00781601981121209</c:v>
                </c:pt>
                <c:pt idx="979">
                  <c:v>0.00721444266054918</c:v>
                </c:pt>
                <c:pt idx="980">
                  <c:v>0.00647193597183062</c:v>
                </c:pt>
                <c:pt idx="981">
                  <c:v>0.00571970512024843</c:v>
                </c:pt>
                <c:pt idx="982">
                  <c:v>0.00507144284892365</c:v>
                </c:pt>
                <c:pt idx="983">
                  <c:v>0.00457763192041807</c:v>
                </c:pt>
                <c:pt idx="984">
                  <c:v>0.00421361031052207</c:v>
                </c:pt>
                <c:pt idx="985">
                  <c:v>0.00388765071231443</c:v>
                </c:pt>
                <c:pt idx="986">
                  <c:v>0.00349310645045669</c:v>
                </c:pt>
                <c:pt idx="987">
                  <c:v>0.00297695065564382</c:v>
                </c:pt>
                <c:pt idx="988">
                  <c:v>0.00233862835789828</c:v>
                </c:pt>
                <c:pt idx="989">
                  <c:v>0.00162042163633383</c:v>
                </c:pt>
                <c:pt idx="990">
                  <c:v>0.000900059569246484</c:v>
                </c:pt>
                <c:pt idx="991">
                  <c:v>0.000247878117367372</c:v>
                </c:pt>
                <c:pt idx="992">
                  <c:v>-0.000295530892855504</c:v>
                </c:pt>
                <c:pt idx="993">
                  <c:v>-0.00073554168800629</c:v>
                </c:pt>
                <c:pt idx="994">
                  <c:v>-0.00108179561225271</c:v>
                </c:pt>
                <c:pt idx="995">
                  <c:v>-0.00134594069723342</c:v>
                </c:pt>
                <c:pt idx="996">
                  <c:v>-0.00154258805714291</c:v>
                </c:pt>
                <c:pt idx="997">
                  <c:v>-0.00167757204278077</c:v>
                </c:pt>
                <c:pt idx="998">
                  <c:v>-0.00172955570437215</c:v>
                </c:pt>
                <c:pt idx="999">
                  <c:v>-0.00164771263386345</c:v>
                </c:pt>
                <c:pt idx="1000">
                  <c:v>-0.00137866320953998</c:v>
                </c:pt>
                <c:pt idx="1001">
                  <c:v>-0.000910822430659588</c:v>
                </c:pt>
                <c:pt idx="1002">
                  <c:v>-0.000271760121815982</c:v>
                </c:pt>
                <c:pt idx="1003">
                  <c:v>0.000479497065046386</c:v>
                </c:pt>
                <c:pt idx="1004">
                  <c:v>0.00126744748003118</c:v>
                </c:pt>
                <c:pt idx="1005">
                  <c:v>0.00204901651261801</c:v>
                </c:pt>
                <c:pt idx="1006">
                  <c:v>0.00281664678051892</c:v>
                </c:pt>
                <c:pt idx="1007">
                  <c:v>0.00357720779221917</c:v>
                </c:pt>
                <c:pt idx="1008">
                  <c:v>0.00432504182464341</c:v>
                </c:pt>
                <c:pt idx="1009">
                  <c:v>0.00502749246005729</c:v>
                </c:pt>
                <c:pt idx="1010">
                  <c:v>0.00563033949944591</c:v>
                </c:pt>
                <c:pt idx="1011">
                  <c:v>0.00606277978207709</c:v>
                </c:pt>
                <c:pt idx="1012">
                  <c:v>0.00622124206751546</c:v>
                </c:pt>
                <c:pt idx="1013">
                  <c:v>0.00603506186881417</c:v>
                </c:pt>
                <c:pt idx="1014">
                  <c:v>0.00551255129636913</c:v>
                </c:pt>
                <c:pt idx="1015">
                  <c:v>0.00473789329858016</c:v>
                </c:pt>
                <c:pt idx="1016">
                  <c:v>0.00386453680279507</c:v>
                </c:pt>
                <c:pt idx="1017">
                  <c:v>0.00306666098840463</c:v>
                </c:pt>
                <c:pt idx="1018">
                  <c:v>0.0024785838623883</c:v>
                </c:pt>
                <c:pt idx="1019">
                  <c:v>0.00217955341279443</c:v>
                </c:pt>
                <c:pt idx="1020">
                  <c:v>0.00219806092516528</c:v>
                </c:pt>
                <c:pt idx="1021">
                  <c:v>0.00252391640762153</c:v>
                </c:pt>
                <c:pt idx="1022">
                  <c:v>0.00307752373417821</c:v>
                </c:pt>
                <c:pt idx="1023">
                  <c:v>0.00375745556991991</c:v>
                </c:pt>
                <c:pt idx="1024">
                  <c:v>0.00447391052558187</c:v>
                </c:pt>
                <c:pt idx="1025">
                  <c:v>0.0051744673684062</c:v>
                </c:pt>
                <c:pt idx="1026">
                  <c:v>0.00582562858185531</c:v>
                </c:pt>
                <c:pt idx="1027">
                  <c:v>0.00641926039688851</c:v>
                </c:pt>
                <c:pt idx="1028">
                  <c:v>0.00696096785138252</c:v>
                </c:pt>
                <c:pt idx="1029">
                  <c:v>0.00747090472953293</c:v>
                </c:pt>
                <c:pt idx="1030">
                  <c:v>0.00800170388338855</c:v>
                </c:pt>
                <c:pt idx="1031">
                  <c:v>0.00860709023226776</c:v>
                </c:pt>
                <c:pt idx="1032">
                  <c:v>0.00932885639151896</c:v>
                </c:pt>
                <c:pt idx="1033">
                  <c:v>0.0101879306085236</c:v>
                </c:pt>
                <c:pt idx="1034">
                  <c:v>0.0111881911513432</c:v>
                </c:pt>
                <c:pt idx="1035">
                  <c:v>0.0122995682248749</c:v>
                </c:pt>
                <c:pt idx="1036">
                  <c:v>0.0134614397388954</c:v>
                </c:pt>
                <c:pt idx="1037">
                  <c:v>0.0146105057966761</c:v>
                </c:pt>
                <c:pt idx="1038">
                  <c:v>0.01569988331039</c:v>
                </c:pt>
                <c:pt idx="1039">
                  <c:v>0.0166861908933651</c:v>
                </c:pt>
                <c:pt idx="1040">
                  <c:v>0.0175295271563268</c:v>
                </c:pt>
                <c:pt idx="1041">
                  <c:v>0.0181942956929168</c:v>
                </c:pt>
                <c:pt idx="1042">
                  <c:v>0.0186426665441229</c:v>
                </c:pt>
                <c:pt idx="1043">
                  <c:v>0.0188721737024235</c:v>
                </c:pt>
                <c:pt idx="1044">
                  <c:v>0.0189142643021881</c:v>
                </c:pt>
                <c:pt idx="1045">
                  <c:v>0.0188416839240071</c:v>
                </c:pt>
                <c:pt idx="1046">
                  <c:v>0.0187378275051047</c:v>
                </c:pt>
                <c:pt idx="1047">
                  <c:v>0.0186604363400497</c:v>
                </c:pt>
                <c:pt idx="1048">
                  <c:v>0.0186177727392235</c:v>
                </c:pt>
                <c:pt idx="1049">
                  <c:v>0.0185986143295423</c:v>
                </c:pt>
                <c:pt idx="1050">
                  <c:v>0.0185892478427589</c:v>
                </c:pt>
                <c:pt idx="1051">
                  <c:v>0.0185603663474677</c:v>
                </c:pt>
                <c:pt idx="1052">
                  <c:v>0.0185047653436669</c:v>
                </c:pt>
                <c:pt idx="1053">
                  <c:v>0.0184324937100312</c:v>
                </c:pt>
                <c:pt idx="1054">
                  <c:v>0.018352902861184</c:v>
                </c:pt>
                <c:pt idx="1055">
                  <c:v>0.0182500954429174</c:v>
                </c:pt>
                <c:pt idx="1056">
                  <c:v>0.0180859941989645</c:v>
                </c:pt>
                <c:pt idx="1057">
                  <c:v>0.0178495421263763</c:v>
                </c:pt>
                <c:pt idx="1058">
                  <c:v>0.0175696328050532</c:v>
                </c:pt>
                <c:pt idx="1059">
                  <c:v>0.0172711104952164</c:v>
                </c:pt>
                <c:pt idx="1060">
                  <c:v>0.0169644492025026</c:v>
                </c:pt>
                <c:pt idx="1061">
                  <c:v>0.0166213909271271</c:v>
                </c:pt>
                <c:pt idx="1062">
                  <c:v>0.0161963359706386</c:v>
                </c:pt>
                <c:pt idx="1063">
                  <c:v>0.0156469490154072</c:v>
                </c:pt>
                <c:pt idx="1064">
                  <c:v>0.0149374452237149</c:v>
                </c:pt>
                <c:pt idx="1065">
                  <c:v>0.01407522642496</c:v>
                </c:pt>
                <c:pt idx="1066">
                  <c:v>0.0131055542949776</c:v>
                </c:pt>
                <c:pt idx="1067">
                  <c:v>0.0120774979721644</c:v>
                </c:pt>
                <c:pt idx="1068">
                  <c:v>0.0110840498648542</c:v>
                </c:pt>
                <c:pt idx="1069">
                  <c:v>0.0102565486815335</c:v>
                </c:pt>
                <c:pt idx="1070">
                  <c:v>0.00970547351247617</c:v>
                </c:pt>
                <c:pt idx="1071">
                  <c:v>0.00951087196353348</c:v>
                </c:pt>
                <c:pt idx="1072">
                  <c:v>0.00971914841948721</c:v>
                </c:pt>
                <c:pt idx="1073">
                  <c:v>0.0103209147698135</c:v>
                </c:pt>
                <c:pt idx="1074">
                  <c:v>0.0112404716686804</c:v>
                </c:pt>
                <c:pt idx="1075">
                  <c:v>0.0123348914732672</c:v>
                </c:pt>
                <c:pt idx="1076">
                  <c:v>0.0134284764284795</c:v>
                </c:pt>
                <c:pt idx="1077">
                  <c:v>0.0143491861585399</c:v>
                </c:pt>
                <c:pt idx="1078">
                  <c:v>0.0150029769158319</c:v>
                </c:pt>
                <c:pt idx="1079">
                  <c:v>0.0153744231928991</c:v>
                </c:pt>
                <c:pt idx="1080">
                  <c:v>0.0155022603352407</c:v>
                </c:pt>
                <c:pt idx="1081">
                  <c:v>0.0154753707038153</c:v>
                </c:pt>
                <c:pt idx="1082">
                  <c:v>0.0153986216426262</c:v>
                </c:pt>
                <c:pt idx="1083">
                  <c:v>0.0153655977324548</c:v>
                </c:pt>
                <c:pt idx="1084">
                  <c:v>0.015432532722694</c:v>
                </c:pt>
                <c:pt idx="1085">
                  <c:v>0.0156148205853293</c:v>
                </c:pt>
                <c:pt idx="1086">
                  <c:v>0.0158825676723071</c:v>
                </c:pt>
                <c:pt idx="1087">
                  <c:v>0.0161885851910022</c:v>
                </c:pt>
                <c:pt idx="1088">
                  <c:v>0.0164837477327476</c:v>
                </c:pt>
                <c:pt idx="1089">
                  <c:v>0.0167160955185839</c:v>
                </c:pt>
                <c:pt idx="1090">
                  <c:v>0.0168511770669843</c:v>
                </c:pt>
                <c:pt idx="1091">
                  <c:v>0.0168875998404641</c:v>
                </c:pt>
                <c:pt idx="1092">
                  <c:v>0.0168778747552453</c:v>
                </c:pt>
                <c:pt idx="1093">
                  <c:v>0.0168990598577103</c:v>
                </c:pt>
                <c:pt idx="1094">
                  <c:v>0.0170202297722113</c:v>
                </c:pt>
                <c:pt idx="1095">
                  <c:v>0.0172903338297588</c:v>
                </c:pt>
                <c:pt idx="1096">
                  <c:v>0.0177302406064834</c:v>
                </c:pt>
                <c:pt idx="1097">
                  <c:v>0.0183298509284822</c:v>
                </c:pt>
                <c:pt idx="1098">
                  <c:v>0.0190553704524311</c:v>
                </c:pt>
                <c:pt idx="1099">
                  <c:v>0.0198815093298006</c:v>
                </c:pt>
                <c:pt idx="1100">
                  <c:v>0.0208091823825023</c:v>
                </c:pt>
                <c:pt idx="1101">
                  <c:v>0.0218184907373122</c:v>
                </c:pt>
                <c:pt idx="1102">
                  <c:v>0.0228164873394088</c:v>
                </c:pt>
                <c:pt idx="1103">
                  <c:v>0.0236517020454036</c:v>
                </c:pt>
                <c:pt idx="1104">
                  <c:v>0.024191934690535</c:v>
                </c:pt>
                <c:pt idx="1105">
                  <c:v>0.0243274814239958</c:v>
                </c:pt>
                <c:pt idx="1106">
                  <c:v>0.024006924911064</c:v>
                </c:pt>
                <c:pt idx="1107">
                  <c:v>0.0232612246488101</c:v>
                </c:pt>
                <c:pt idx="1108">
                  <c:v>0.0222210766822357</c:v>
                </c:pt>
                <c:pt idx="1109">
                  <c:v>0.0210449528355828</c:v>
                </c:pt>
                <c:pt idx="1110">
                  <c:v>0.0198823186169241</c:v>
                </c:pt>
                <c:pt idx="1111">
                  <c:v>0.0188317771561113</c:v>
                </c:pt>
                <c:pt idx="1112">
                  <c:v>0.0179479387063141</c:v>
                </c:pt>
                <c:pt idx="1113">
                  <c:v>0.017209074447934</c:v>
                </c:pt>
                <c:pt idx="1114">
                  <c:v>0.0165178416575241</c:v>
                </c:pt>
                <c:pt idx="1115">
                  <c:v>0.0157727853135855</c:v>
                </c:pt>
                <c:pt idx="1116">
                  <c:v>0.0149157345452251</c:v>
                </c:pt>
                <c:pt idx="1117">
                  <c:v>0.0139429082423225</c:v>
                </c:pt>
                <c:pt idx="1118">
                  <c:v>0.012907231693999</c:v>
                </c:pt>
                <c:pt idx="1119">
                  <c:v>0.0119004243279594</c:v>
                </c:pt>
                <c:pt idx="1120">
                  <c:v>0.011053125253932</c:v>
                </c:pt>
                <c:pt idx="1121">
                  <c:v>0.010487103170464</c:v>
                </c:pt>
                <c:pt idx="1122">
                  <c:v>0.0103103937128379</c:v>
                </c:pt>
                <c:pt idx="1123">
                  <c:v>0.0105713684741806</c:v>
                </c:pt>
                <c:pt idx="1124">
                  <c:v>0.0112279970496393</c:v>
                </c:pt>
                <c:pt idx="1125">
                  <c:v>0.0121531198053819</c:v>
                </c:pt>
                <c:pt idx="1126">
                  <c:v>0.013169362816615</c:v>
                </c:pt>
                <c:pt idx="1127">
                  <c:v>0.0141114990593799</c:v>
                </c:pt>
                <c:pt idx="1128">
                  <c:v>0.0148840220762015</c:v>
                </c:pt>
                <c:pt idx="1129">
                  <c:v>0.0154576180872231</c:v>
                </c:pt>
                <c:pt idx="1130">
                  <c:v>0.0158731460669328</c:v>
                </c:pt>
                <c:pt idx="1131">
                  <c:v>0.0162015937934116</c:v>
                </c:pt>
                <c:pt idx="1132">
                  <c:v>0.016520913036684</c:v>
                </c:pt>
                <c:pt idx="1133">
                  <c:v>0.0168975313076021</c:v>
                </c:pt>
                <c:pt idx="1134">
                  <c:v>0.0173307919824428</c:v>
                </c:pt>
                <c:pt idx="1135">
                  <c:v>0.0177644531284656</c:v>
                </c:pt>
                <c:pt idx="1136">
                  <c:v>0.0181415582866589</c:v>
                </c:pt>
                <c:pt idx="1137">
                  <c:v>0.0184018553057121</c:v>
                </c:pt>
                <c:pt idx="1138">
                  <c:v>0.0185014088175499</c:v>
                </c:pt>
                <c:pt idx="1139">
                  <c:v>0.0184163708937161</c:v>
                </c:pt>
                <c:pt idx="1140">
                  <c:v>0.018147421306257</c:v>
                </c:pt>
                <c:pt idx="1141">
                  <c:v>0.0177309811076934</c:v>
                </c:pt>
                <c:pt idx="1142">
                  <c:v>0.0172322047971117</c:v>
                </c:pt>
                <c:pt idx="1143">
                  <c:v>0.016747039955368</c:v>
                </c:pt>
                <c:pt idx="1144">
                  <c:v>0.0163771207033602</c:v>
                </c:pt>
                <c:pt idx="1145">
                  <c:v>0.0161971665982293</c:v>
                </c:pt>
                <c:pt idx="1146">
                  <c:v>0.0162621471244291</c:v>
                </c:pt>
                <c:pt idx="1147">
                  <c:v>0.0166180427576115</c:v>
                </c:pt>
                <c:pt idx="1148">
                  <c:v>0.0172743666310561</c:v>
                </c:pt>
                <c:pt idx="1149">
                  <c:v>0.0181733633921949</c:v>
                </c:pt>
                <c:pt idx="1150">
                  <c:v>0.0191885651625782</c:v>
                </c:pt>
                <c:pt idx="1151">
                  <c:v>0.0201792402883364</c:v>
                </c:pt>
                <c:pt idx="1152">
                  <c:v>0.0210487483319122</c:v>
                </c:pt>
                <c:pt idx="1153">
                  <c:v>0.021759292351099</c:v>
                </c:pt>
                <c:pt idx="1154">
                  <c:v>0.0223185360830453</c:v>
                </c:pt>
                <c:pt idx="1155">
                  <c:v>0.022742193755892</c:v>
                </c:pt>
                <c:pt idx="1156">
                  <c:v>0.0230183616752176</c:v>
                </c:pt>
                <c:pt idx="1157">
                  <c:v>0.0231309007157341</c:v>
                </c:pt>
                <c:pt idx="1158">
                  <c:v>0.023089934498653</c:v>
                </c:pt>
                <c:pt idx="1159">
                  <c:v>0.0228903013516874</c:v>
                </c:pt>
                <c:pt idx="1160">
                  <c:v>0.0224927848903105</c:v>
                </c:pt>
                <c:pt idx="1161">
                  <c:v>0.0218639854179397</c:v>
                </c:pt>
                <c:pt idx="1162">
                  <c:v>0.0209949069669781</c:v>
                </c:pt>
                <c:pt idx="1163">
                  <c:v>0.0199198381082344</c:v>
                </c:pt>
                <c:pt idx="1164">
                  <c:v>0.0187270630589289</c:v>
                </c:pt>
                <c:pt idx="1165">
                  <c:v>0.0175153967208997</c:v>
                </c:pt>
                <c:pt idx="1166">
                  <c:v>0.0164119102633825</c:v>
                </c:pt>
                <c:pt idx="1167">
                  <c:v>0.0155391506713458</c:v>
                </c:pt>
                <c:pt idx="1168">
                  <c:v>0.0149669877208157</c:v>
                </c:pt>
                <c:pt idx="1169">
                  <c:v>0.0146801591075069</c:v>
                </c:pt>
                <c:pt idx="1170">
                  <c:v>0.0146227081170984</c:v>
                </c:pt>
                <c:pt idx="1171">
                  <c:v>0.0147100492313802</c:v>
                </c:pt>
                <c:pt idx="1172">
                  <c:v>0.0148548133755992</c:v>
                </c:pt>
                <c:pt idx="1173">
                  <c:v>0.0150000479279176</c:v>
                </c:pt>
                <c:pt idx="1174">
                  <c:v>0.015142025600166</c:v>
                </c:pt>
                <c:pt idx="1175">
                  <c:v>0.0153076002779962</c:v>
                </c:pt>
                <c:pt idx="1176">
                  <c:v>0.0155194363679667</c:v>
                </c:pt>
                <c:pt idx="1177">
                  <c:v>0.0157920959837305</c:v>
                </c:pt>
                <c:pt idx="1178">
                  <c:v>0.0161414976634098</c:v>
                </c:pt>
                <c:pt idx="1179">
                  <c:v>0.0165821173496399</c:v>
                </c:pt>
                <c:pt idx="1180">
                  <c:v>0.0171083670478892</c:v>
                </c:pt>
                <c:pt idx="1181">
                  <c:v>0.0176716675986903</c:v>
                </c:pt>
                <c:pt idx="1182">
                  <c:v>0.018194201400635</c:v>
                </c:pt>
                <c:pt idx="1183">
                  <c:v>0.0186185294516554</c:v>
                </c:pt>
                <c:pt idx="1184">
                  <c:v>0.0189070113617857</c:v>
                </c:pt>
                <c:pt idx="1185">
                  <c:v>0.0190307971428154</c:v>
                </c:pt>
                <c:pt idx="1186">
                  <c:v>0.0190042574238867</c:v>
                </c:pt>
                <c:pt idx="1187">
                  <c:v>0.0188944989642382</c:v>
                </c:pt>
                <c:pt idx="1188">
                  <c:v>0.0188108127176725</c:v>
                </c:pt>
                <c:pt idx="1189">
                  <c:v>0.0188734342572134</c:v>
                </c:pt>
                <c:pt idx="1190">
                  <c:v>0.0191588714573692</c:v>
                </c:pt>
                <c:pt idx="1191">
                  <c:v>0.0196633876057134</c:v>
                </c:pt>
                <c:pt idx="1192">
                  <c:v>0.0203075334221877</c:v>
                </c:pt>
                <c:pt idx="1193">
                  <c:v>0.0209732917125751</c:v>
                </c:pt>
                <c:pt idx="1194">
                  <c:v>0.0215445961753652</c:v>
                </c:pt>
                <c:pt idx="1195">
                  <c:v>0.0219138811905537</c:v>
                </c:pt>
                <c:pt idx="1196">
                  <c:v>0.0220085425585096</c:v>
                </c:pt>
                <c:pt idx="1197">
                  <c:v>0.0218225868035255</c:v>
                </c:pt>
                <c:pt idx="1198">
                  <c:v>0.0214187026600928</c:v>
                </c:pt>
                <c:pt idx="1199">
                  <c:v>0.02088349236549</c:v>
                </c:pt>
                <c:pt idx="1200">
                  <c:v>0.0202961233767554</c:v>
                </c:pt>
                <c:pt idx="1201">
                  <c:v>0.0197165688442503</c:v>
                </c:pt>
                <c:pt idx="1202">
                  <c:v>0.0191822522303732</c:v>
                </c:pt>
                <c:pt idx="1203">
                  <c:v>0.0187195736494949</c:v>
                </c:pt>
                <c:pt idx="1204">
                  <c:v>0.0183685686593581</c:v>
                </c:pt>
                <c:pt idx="1205">
                  <c:v>0.0181948267544055</c:v>
                </c:pt>
                <c:pt idx="1206">
                  <c:v>0.0182654854540018</c:v>
                </c:pt>
                <c:pt idx="1207">
                  <c:v>0.0186378265371714</c:v>
                </c:pt>
                <c:pt idx="1208">
                  <c:v>0.019274613203196</c:v>
                </c:pt>
                <c:pt idx="1209">
                  <c:v>0.02004189452053</c:v>
                </c:pt>
                <c:pt idx="1210">
                  <c:v>0.0207864948541619</c:v>
                </c:pt>
                <c:pt idx="1211">
                  <c:v>0.0213919766261156</c:v>
                </c:pt>
                <c:pt idx="1212">
                  <c:v>0.0217784309944176</c:v>
                </c:pt>
                <c:pt idx="1213">
                  <c:v>0.0219083173478372</c:v>
                </c:pt>
                <c:pt idx="1214">
                  <c:v>0.0218216785041155</c:v>
                </c:pt>
                <c:pt idx="1215">
                  <c:v>0.0216200671009823</c:v>
                </c:pt>
                <c:pt idx="1216">
                  <c:v>0.021436144812373</c:v>
                </c:pt>
                <c:pt idx="1217">
                  <c:v>0.0213396340700982</c:v>
                </c:pt>
                <c:pt idx="1218">
                  <c:v>0.0213273711517887</c:v>
                </c:pt>
                <c:pt idx="1219">
                  <c:v>0.0213587373305813</c:v>
                </c:pt>
                <c:pt idx="1220">
                  <c:v>0.0213655484899965</c:v>
                </c:pt>
                <c:pt idx="1221">
                  <c:v>0.021228169248612</c:v>
                </c:pt>
                <c:pt idx="1222">
                  <c:v>0.0207965091804128</c:v>
                </c:pt>
                <c:pt idx="1223">
                  <c:v>0.019986726315364</c:v>
                </c:pt>
                <c:pt idx="1224">
                  <c:v>0.0188190037848949</c:v>
                </c:pt>
                <c:pt idx="1225">
                  <c:v>0.017346871935047</c:v>
                </c:pt>
                <c:pt idx="1226">
                  <c:v>0.0156298934510919</c:v>
                </c:pt>
                <c:pt idx="1227">
                  <c:v>0.0137517511978883</c:v>
                </c:pt>
                <c:pt idx="1228">
                  <c:v>0.0118339375873592</c:v>
                </c:pt>
                <c:pt idx="1229">
                  <c:v>0.0100397657846992</c:v>
                </c:pt>
                <c:pt idx="1230">
                  <c:v>0.00852960519899829</c:v>
                </c:pt>
                <c:pt idx="1231">
                  <c:v>0.00742545564876207</c:v>
                </c:pt>
                <c:pt idx="1232">
                  <c:v>0.00680023355526287</c:v>
                </c:pt>
                <c:pt idx="1233">
                  <c:v>0.00668673963360952</c:v>
                </c:pt>
                <c:pt idx="1234">
                  <c:v>0.00707546569733378</c:v>
                </c:pt>
                <c:pt idx="1235">
                  <c:v>0.00793371496464813</c:v>
                </c:pt>
                <c:pt idx="1236">
                  <c:v>0.0091936931436066</c:v>
                </c:pt>
                <c:pt idx="1237">
                  <c:v>0.0107410912970968</c:v>
                </c:pt>
                <c:pt idx="1238">
                  <c:v>0.0124337839152125</c:v>
                </c:pt>
                <c:pt idx="1239">
                  <c:v>0.0141072491376412</c:v>
                </c:pt>
                <c:pt idx="1240">
                  <c:v>0.0156254611598335</c:v>
                </c:pt>
                <c:pt idx="1241">
                  <c:v>0.0168738339518343</c:v>
                </c:pt>
                <c:pt idx="1242">
                  <c:v>0.0178084412473884</c:v>
                </c:pt>
                <c:pt idx="1243">
                  <c:v>0.0184453003744499</c:v>
                </c:pt>
                <c:pt idx="1244">
                  <c:v>0.0188501199923506</c:v>
                </c:pt>
                <c:pt idx="1245">
                  <c:v>0.019089336371522</c:v>
                </c:pt>
                <c:pt idx="1246">
                  <c:v>0.0192248960700333</c:v>
                </c:pt>
                <c:pt idx="1247">
                  <c:v>0.0193003870410832</c:v>
                </c:pt>
                <c:pt idx="1248">
                  <c:v>0.0193153688022272</c:v>
                </c:pt>
                <c:pt idx="1249">
                  <c:v>0.0192727828194692</c:v>
                </c:pt>
                <c:pt idx="1250">
                  <c:v>0.0191793704168108</c:v>
                </c:pt>
                <c:pt idx="1251">
                  <c:v>0.0190390787450714</c:v>
                </c:pt>
                <c:pt idx="1252">
                  <c:v>0.0188407695089505</c:v>
                </c:pt>
                <c:pt idx="1253">
                  <c:v>0.0185667631186564</c:v>
                </c:pt>
                <c:pt idx="1254">
                  <c:v>0.0182345150975219</c:v>
                </c:pt>
                <c:pt idx="1255">
                  <c:v>0.0178861437775535</c:v>
                </c:pt>
                <c:pt idx="1256">
                  <c:v>0.017560986696448</c:v>
                </c:pt>
                <c:pt idx="1257">
                  <c:v>0.0173015018761852</c:v>
                </c:pt>
                <c:pt idx="1258">
                  <c:v>0.0171460881765931</c:v>
                </c:pt>
                <c:pt idx="1259">
                  <c:v>0.0171357441146313</c:v>
                </c:pt>
                <c:pt idx="1260">
                  <c:v>0.0173370696876882</c:v>
                </c:pt>
                <c:pt idx="1261">
                  <c:v>0.0178297090088102</c:v>
                </c:pt>
                <c:pt idx="1262">
                  <c:v>0.0187255975953463</c:v>
                </c:pt>
                <c:pt idx="1263">
                  <c:v>0.0200818661174098</c:v>
                </c:pt>
                <c:pt idx="1264">
                  <c:v>0.0218304235283321</c:v>
                </c:pt>
                <c:pt idx="1265">
                  <c:v>0.0237450642758692</c:v>
                </c:pt>
                <c:pt idx="1266">
                  <c:v>0.0255059790101381</c:v>
                </c:pt>
                <c:pt idx="1267">
                  <c:v>0.0268211640001752</c:v>
                </c:pt>
                <c:pt idx="1268">
                  <c:v>0.027456454284859</c:v>
                </c:pt>
                <c:pt idx="1269">
                  <c:v>0.0272669893668474</c:v>
                </c:pt>
                <c:pt idx="1270">
                  <c:v>0.0262800783613401</c:v>
                </c:pt>
                <c:pt idx="1271">
                  <c:v>0.024704506451967</c:v>
                </c:pt>
                <c:pt idx="1272">
                  <c:v>0.0228473939579748</c:v>
                </c:pt>
                <c:pt idx="1273">
                  <c:v>0.0210046641598288</c:v>
                </c:pt>
                <c:pt idx="1274">
                  <c:v>0.019383943474121</c:v>
                </c:pt>
                <c:pt idx="1275">
                  <c:v>0.0180890175938031</c:v>
                </c:pt>
                <c:pt idx="1276">
                  <c:v>0.0171289392888804</c:v>
                </c:pt>
                <c:pt idx="1277">
                  <c:v>0.0164464667560128</c:v>
                </c:pt>
                <c:pt idx="1278">
                  <c:v>0.0159565387482889</c:v>
                </c:pt>
                <c:pt idx="1279">
                  <c:v>0.0155669026888062</c:v>
                </c:pt>
                <c:pt idx="1280">
                  <c:v>0.0152352803098666</c:v>
                </c:pt>
                <c:pt idx="1281">
                  <c:v>0.0149673233042385</c:v>
                </c:pt>
                <c:pt idx="1282">
                  <c:v>0.0147926242077679</c:v>
                </c:pt>
                <c:pt idx="1283">
                  <c:v>0.0147146871605803</c:v>
                </c:pt>
                <c:pt idx="1284">
                  <c:v>0.0147163471746051</c:v>
                </c:pt>
                <c:pt idx="1285">
                  <c:v>0.0147779294815837</c:v>
                </c:pt>
                <c:pt idx="1286">
                  <c:v>0.0148967251446406</c:v>
                </c:pt>
                <c:pt idx="1287">
                  <c:v>0.0150751685297451</c:v>
                </c:pt>
                <c:pt idx="1288">
                  <c:v>0.0153119918595584</c:v>
                </c:pt>
                <c:pt idx="1289">
                  <c:v>0.015596648972707</c:v>
                </c:pt>
                <c:pt idx="1290">
                  <c:v>0.0159070091425614</c:v>
                </c:pt>
                <c:pt idx="1291">
                  <c:v>0.0161497672501664</c:v>
                </c:pt>
                <c:pt idx="1292">
                  <c:v>0.0161798828957876</c:v>
                </c:pt>
                <c:pt idx="1293">
                  <c:v>0.0158304440951504</c:v>
                </c:pt>
                <c:pt idx="1294">
                  <c:v>0.0149763901943509</c:v>
                </c:pt>
                <c:pt idx="1295">
                  <c:v>0.0136257653048216</c:v>
                </c:pt>
                <c:pt idx="1296">
                  <c:v>0.0119444706459025</c:v>
                </c:pt>
                <c:pt idx="1297">
                  <c:v>0.0102015293658906</c:v>
                </c:pt>
                <c:pt idx="1298">
                  <c:v>0.00867841596414751</c:v>
                </c:pt>
                <c:pt idx="1299">
                  <c:v>0.00761254936558108</c:v>
                </c:pt>
                <c:pt idx="1300">
                  <c:v>0.00715763496469091</c:v>
                </c:pt>
                <c:pt idx="1301">
                  <c:v>0.00735341809320456</c:v>
                </c:pt>
                <c:pt idx="1302">
                  <c:v>0.00810158468366893</c:v>
                </c:pt>
                <c:pt idx="1303">
                  <c:v>0.00922904415535169</c:v>
                </c:pt>
                <c:pt idx="1304">
                  <c:v>0.0105576597328258</c:v>
                </c:pt>
                <c:pt idx="1305">
                  <c:v>0.0119041256164552</c:v>
                </c:pt>
                <c:pt idx="1306">
                  <c:v>0.0131162300030326</c:v>
                </c:pt>
                <c:pt idx="1307">
                  <c:v>0.0141174212778498</c:v>
                </c:pt>
                <c:pt idx="1308">
                  <c:v>0.0149155471134856</c:v>
                </c:pt>
                <c:pt idx="1309">
                  <c:v>0.0155503872644421</c:v>
                </c:pt>
                <c:pt idx="1310">
                  <c:v>0.0160762023862909</c:v>
                </c:pt>
                <c:pt idx="1311">
                  <c:v>0.0165386475085593</c:v>
                </c:pt>
                <c:pt idx="1312">
                  <c:v>0.0169853486537442</c:v>
                </c:pt>
                <c:pt idx="1313">
                  <c:v>0.0174740619441287</c:v>
                </c:pt>
                <c:pt idx="1314">
                  <c:v>0.0180588240875362</c:v>
                </c:pt>
                <c:pt idx="1315">
                  <c:v>0.0187701962484077</c:v>
                </c:pt>
                <c:pt idx="1316">
                  <c:v>0.0196140439100821</c:v>
                </c:pt>
                <c:pt idx="1317">
                  <c:v>0.0205445665853994</c:v>
                </c:pt>
                <c:pt idx="1318">
                  <c:v>0.0214532290822781</c:v>
                </c:pt>
                <c:pt idx="1319">
                  <c:v>0.0221986634971787</c:v>
                </c:pt>
                <c:pt idx="1320">
                  <c:v>0.02266983106896</c:v>
                </c:pt>
                <c:pt idx="1321">
                  <c:v>0.0228078721800348</c:v>
                </c:pt>
                <c:pt idx="1322">
                  <c:v>0.0226036699080777</c:v>
                </c:pt>
                <c:pt idx="1323">
                  <c:v>0.0220935291506944</c:v>
                </c:pt>
                <c:pt idx="1324">
                  <c:v>0.0213308959260858</c:v>
                </c:pt>
                <c:pt idx="1325">
                  <c:v>0.0203741675015251</c:v>
                </c:pt>
                <c:pt idx="1326">
                  <c:v>0.0193279410901768</c:v>
                </c:pt>
                <c:pt idx="1327">
                  <c:v>0.018316916031047</c:v>
                </c:pt>
                <c:pt idx="1328">
                  <c:v>0.0174235521621519</c:v>
                </c:pt>
                <c:pt idx="1329">
                  <c:v>0.0166863435605056</c:v>
                </c:pt>
                <c:pt idx="1330">
                  <c:v>0.0161251020399225</c:v>
                </c:pt>
                <c:pt idx="1331">
                  <c:v>0.0157434641063543</c:v>
                </c:pt>
                <c:pt idx="1332">
                  <c:v>0.0155330332627273</c:v>
                </c:pt>
                <c:pt idx="1333">
                  <c:v>0.0154797530286905</c:v>
                </c:pt>
                <c:pt idx="1334">
                  <c:v>0.0155433267367731</c:v>
                </c:pt>
                <c:pt idx="1335">
                  <c:v>0.0156910862003496</c:v>
                </c:pt>
                <c:pt idx="1336">
                  <c:v>0.0159100189152169</c:v>
                </c:pt>
                <c:pt idx="1337">
                  <c:v>0.0162029295640829</c:v>
                </c:pt>
                <c:pt idx="1338">
                  <c:v>0.0165512749093202</c:v>
                </c:pt>
                <c:pt idx="1339">
                  <c:v>0.016931367675697</c:v>
                </c:pt>
                <c:pt idx="1340">
                  <c:v>0.0173250707897001</c:v>
                </c:pt>
                <c:pt idx="1341">
                  <c:v>0.0177049134930085</c:v>
                </c:pt>
                <c:pt idx="1342">
                  <c:v>0.0180166580805691</c:v>
                </c:pt>
                <c:pt idx="1343">
                  <c:v>0.0181830859744878</c:v>
                </c:pt>
                <c:pt idx="1344">
                  <c:v>0.0181485321563576</c:v>
                </c:pt>
                <c:pt idx="1345">
                  <c:v>0.0179185321805616</c:v>
                </c:pt>
                <c:pt idx="1346">
                  <c:v>0.0175660023945986</c:v>
                </c:pt>
                <c:pt idx="1347">
                  <c:v>0.0171935636207297</c:v>
                </c:pt>
                <c:pt idx="1348">
                  <c:v>0.0169153803519533</c:v>
                </c:pt>
                <c:pt idx="1349">
                  <c:v>0.0168353168670075</c:v>
                </c:pt>
                <c:pt idx="1350">
                  <c:v>0.0170285172381307</c:v>
                </c:pt>
                <c:pt idx="1351">
                  <c:v>0.0175126451731524</c:v>
                </c:pt>
                <c:pt idx="1352">
                  <c:v>0.0182541032969071</c:v>
                </c:pt>
                <c:pt idx="1353">
                  <c:v>0.0191349113495657</c:v>
                </c:pt>
                <c:pt idx="1354">
                  <c:v>0.0199693675535573</c:v>
                </c:pt>
                <c:pt idx="1355">
                  <c:v>0.0205545522534442</c:v>
                </c:pt>
                <c:pt idx="1356">
                  <c:v>0.0207228321686922</c:v>
                </c:pt>
                <c:pt idx="1357">
                  <c:v>0.0203582186852656</c:v>
                </c:pt>
                <c:pt idx="1358">
                  <c:v>0.0193975589030098</c:v>
                </c:pt>
                <c:pt idx="1359">
                  <c:v>0.0178592386919359</c:v>
                </c:pt>
                <c:pt idx="1360">
                  <c:v>0.0158611669091465</c:v>
                </c:pt>
                <c:pt idx="1361">
                  <c:v>0.0135885705008384</c:v>
                </c:pt>
                <c:pt idx="1362">
                  <c:v>0.0112765444378383</c:v>
                </c:pt>
                <c:pt idx="1363">
                  <c:v>0.00916322287748792</c:v>
                </c:pt>
                <c:pt idx="1364">
                  <c:v>0.0074563266030996</c:v>
                </c:pt>
                <c:pt idx="1365">
                  <c:v>0.00631147109417893</c:v>
                </c:pt>
                <c:pt idx="1366">
                  <c:v>0.00578014777729684</c:v>
                </c:pt>
                <c:pt idx="1367">
                  <c:v>0.00579808538428725</c:v>
                </c:pt>
                <c:pt idx="1368">
                  <c:v>0.00621371668225968</c:v>
                </c:pt>
                <c:pt idx="1369">
                  <c:v>0.00683807295724547</c:v>
                </c:pt>
                <c:pt idx="1370">
                  <c:v>0.00751380526554413</c:v>
                </c:pt>
                <c:pt idx="1371">
                  <c:v>0.00815027624170441</c:v>
                </c:pt>
                <c:pt idx="1372">
                  <c:v>0.00871216959254608</c:v>
                </c:pt>
                <c:pt idx="1373">
                  <c:v>0.00916539508211638</c:v>
                </c:pt>
                <c:pt idx="1374">
                  <c:v>0.00948644238311088</c:v>
                </c:pt>
                <c:pt idx="1375">
                  <c:v>0.00967759722859602</c:v>
                </c:pt>
                <c:pt idx="1376">
                  <c:v>0.0097713366270487</c:v>
                </c:pt>
                <c:pt idx="1377">
                  <c:v>0.00978424139690157</c:v>
                </c:pt>
                <c:pt idx="1378">
                  <c:v>0.00969651054072739</c:v>
                </c:pt>
                <c:pt idx="1379">
                  <c:v>0.00947186303889214</c:v>
                </c:pt>
                <c:pt idx="1380">
                  <c:v>0.00910180591975757</c:v>
                </c:pt>
                <c:pt idx="1381">
                  <c:v>0.00858566542417736</c:v>
                </c:pt>
                <c:pt idx="1382">
                  <c:v>0.00795090637798581</c:v>
                </c:pt>
                <c:pt idx="1383">
                  <c:v>0.00726854566414042</c:v>
                </c:pt>
                <c:pt idx="1384">
                  <c:v>0.00661482284295129</c:v>
                </c:pt>
                <c:pt idx="1385">
                  <c:v>0.00607270015635376</c:v>
                </c:pt>
                <c:pt idx="1386">
                  <c:v>0.00568933811345802</c:v>
                </c:pt>
                <c:pt idx="1387">
                  <c:v>0.00546721736472887</c:v>
                </c:pt>
                <c:pt idx="1388">
                  <c:v>0.00538228123906171</c:v>
                </c:pt>
                <c:pt idx="1389">
                  <c:v>0.00538419713133749</c:v>
                </c:pt>
                <c:pt idx="1390">
                  <c:v>0.0054218624729409</c:v>
                </c:pt>
                <c:pt idx="1391">
                  <c:v>0.00547302449649109</c:v>
                </c:pt>
                <c:pt idx="1392">
                  <c:v>0.00554610668010586</c:v>
                </c:pt>
                <c:pt idx="1393">
                  <c:v>0.00566384803765194</c:v>
                </c:pt>
                <c:pt idx="1394">
                  <c:v>0.00585854997315925</c:v>
                </c:pt>
                <c:pt idx="1395">
                  <c:v>0.00615319000671678</c:v>
                </c:pt>
                <c:pt idx="1396">
                  <c:v>0.00658228385972747</c:v>
                </c:pt>
                <c:pt idx="1397">
                  <c:v>0.00716791756950259</c:v>
                </c:pt>
                <c:pt idx="1398">
                  <c:v>0.00788633906079817</c:v>
                </c:pt>
                <c:pt idx="1399">
                  <c:v>0.00868506731447509</c:v>
                </c:pt>
                <c:pt idx="1400">
                  <c:v>0.00946925044465722</c:v>
                </c:pt>
                <c:pt idx="1401">
                  <c:v>0.0101429895238472</c:v>
                </c:pt>
                <c:pt idx="1402">
                  <c:v>0.0106326741058516</c:v>
                </c:pt>
                <c:pt idx="1403">
                  <c:v>0.0108726234255857</c:v>
                </c:pt>
                <c:pt idx="1404">
                  <c:v>0.0108410317261573</c:v>
                </c:pt>
                <c:pt idx="1405">
                  <c:v>0.0105391874015864</c:v>
                </c:pt>
                <c:pt idx="1406">
                  <c:v>0.00997606060016093</c:v>
                </c:pt>
                <c:pt idx="1407">
                  <c:v>0.00916896719916267</c:v>
                </c:pt>
                <c:pt idx="1408">
                  <c:v>0.00817303801521031</c:v>
                </c:pt>
                <c:pt idx="1409">
                  <c:v>0.00707146043784239</c:v>
                </c:pt>
                <c:pt idx="1410">
                  <c:v>0.00597111391272651</c:v>
                </c:pt>
                <c:pt idx="1411">
                  <c:v>0.00497556904419361</c:v>
                </c:pt>
                <c:pt idx="1412">
                  <c:v>0.00413811853643824</c:v>
                </c:pt>
                <c:pt idx="1413">
                  <c:v>0.00349107074800728</c:v>
                </c:pt>
                <c:pt idx="1414">
                  <c:v>0.00307403436150531</c:v>
                </c:pt>
                <c:pt idx="1415">
                  <c:v>0.00292882353482991</c:v>
                </c:pt>
                <c:pt idx="1416">
                  <c:v>0.0030896260196922</c:v>
                </c:pt>
                <c:pt idx="1417">
                  <c:v>0.00356026635106411</c:v>
                </c:pt>
                <c:pt idx="1418">
                  <c:v>0.00431631827665576</c:v>
                </c:pt>
                <c:pt idx="1419">
                  <c:v>0.00528130229703757</c:v>
                </c:pt>
                <c:pt idx="1420">
                  <c:v>0.00633621000818065</c:v>
                </c:pt>
                <c:pt idx="1421">
                  <c:v>0.00735857652211283</c:v>
                </c:pt>
                <c:pt idx="1422">
                  <c:v>0.00824755389062763</c:v>
                </c:pt>
                <c:pt idx="1423">
                  <c:v>0.00893326505550374</c:v>
                </c:pt>
                <c:pt idx="1424">
                  <c:v>0.00940603105976288</c:v>
                </c:pt>
                <c:pt idx="1425">
                  <c:v>0.00970620713741284</c:v>
                </c:pt>
                <c:pt idx="1426">
                  <c:v>0.00990763198594363</c:v>
                </c:pt>
                <c:pt idx="1427">
                  <c:v>0.0100802230973317</c:v>
                </c:pt>
                <c:pt idx="1428">
                  <c:v>0.0102793036951898</c:v>
                </c:pt>
                <c:pt idx="1429">
                  <c:v>0.0105478300060726</c:v>
                </c:pt>
                <c:pt idx="1430">
                  <c:v>0.0108991524144996</c:v>
                </c:pt>
                <c:pt idx="1431">
                  <c:v>0.0113383172031437</c:v>
                </c:pt>
                <c:pt idx="1432">
                  <c:v>0.0118441160862539</c:v>
                </c:pt>
                <c:pt idx="1433">
                  <c:v>0.012372378075856</c:v>
                </c:pt>
                <c:pt idx="1434">
                  <c:v>0.0128764319730899</c:v>
                </c:pt>
                <c:pt idx="1435">
                  <c:v>0.0133222044818843</c:v>
                </c:pt>
                <c:pt idx="1436">
                  <c:v>0.0137067769846319</c:v>
                </c:pt>
                <c:pt idx="1437">
                  <c:v>0.0140506071997469</c:v>
                </c:pt>
                <c:pt idx="1438">
                  <c:v>0.0143783323533811</c:v>
                </c:pt>
                <c:pt idx="1439">
                  <c:v>0.0147027592730302</c:v>
                </c:pt>
                <c:pt idx="1440">
                  <c:v>0.0150136701787933</c:v>
                </c:pt>
                <c:pt idx="1441">
                  <c:v>0.015288756007805</c:v>
                </c:pt>
                <c:pt idx="1442">
                  <c:v>0.0155025497961847</c:v>
                </c:pt>
                <c:pt idx="1443">
                  <c:v>0.0155911887706658</c:v>
                </c:pt>
                <c:pt idx="1444">
                  <c:v>0.0155059791559421</c:v>
                </c:pt>
                <c:pt idx="1445">
                  <c:v>0.0152300100845289</c:v>
                </c:pt>
                <c:pt idx="1446">
                  <c:v>0.0148025801045308</c:v>
                </c:pt>
                <c:pt idx="1447">
                  <c:v>0.0143044107265765</c:v>
                </c:pt>
                <c:pt idx="1448">
                  <c:v>0.0138122113047762</c:v>
                </c:pt>
                <c:pt idx="1449">
                  <c:v>0.0134109954677761</c:v>
                </c:pt>
                <c:pt idx="1450">
                  <c:v>0.0131731264102209</c:v>
                </c:pt>
                <c:pt idx="1451">
                  <c:v>0.0131287829397276</c:v>
                </c:pt>
                <c:pt idx="1452">
                  <c:v>0.0132563601012744</c:v>
                </c:pt>
                <c:pt idx="1453">
                  <c:v>0.013517094559924</c:v>
                </c:pt>
                <c:pt idx="1454">
                  <c:v>0.0138733184285738</c:v>
                </c:pt>
                <c:pt idx="1455">
                  <c:v>0.0142868215244673</c:v>
                </c:pt>
                <c:pt idx="1456">
                  <c:v>0.0147263917099024</c:v>
                </c:pt>
                <c:pt idx="1457">
                  <c:v>0.0151797986070862</c:v>
                </c:pt>
                <c:pt idx="1458">
                  <c:v>0.0156312439518584</c:v>
                </c:pt>
                <c:pt idx="1459">
                  <c:v>0.0160478529571065</c:v>
                </c:pt>
                <c:pt idx="1460">
                  <c:v>0.0164177544437122</c:v>
                </c:pt>
                <c:pt idx="1461">
                  <c:v>0.0167572004299568</c:v>
                </c:pt>
                <c:pt idx="1462">
                  <c:v>0.0171095953083685</c:v>
                </c:pt>
                <c:pt idx="1463">
                  <c:v>0.017554982126319</c:v>
                </c:pt>
                <c:pt idx="1464">
                  <c:v>0.0181558537951432</c:v>
                </c:pt>
                <c:pt idx="1465">
                  <c:v>0.0189232568400192</c:v>
                </c:pt>
                <c:pt idx="1466">
                  <c:v>0.0198021008327947</c:v>
                </c:pt>
                <c:pt idx="1467">
                  <c:v>0.020664536692335</c:v>
                </c:pt>
                <c:pt idx="1468">
                  <c:v>0.0213614578173282</c:v>
                </c:pt>
                <c:pt idx="1469">
                  <c:v>0.0217931962097438</c:v>
                </c:pt>
                <c:pt idx="1470">
                  <c:v>0.0219196663512789</c:v>
                </c:pt>
                <c:pt idx="1471">
                  <c:v>0.0217508567925791</c:v>
                </c:pt>
                <c:pt idx="1472">
                  <c:v>0.0213247392256264</c:v>
                </c:pt>
                <c:pt idx="1473">
                  <c:v>0.0206931897335116</c:v>
                </c:pt>
                <c:pt idx="1474">
                  <c:v>0.0199399204845588</c:v>
                </c:pt>
                <c:pt idx="1475">
                  <c:v>0.019167693645638</c:v>
                </c:pt>
                <c:pt idx="1476">
                  <c:v>0.0184617757366152</c:v>
                </c:pt>
                <c:pt idx="1477">
                  <c:v>0.0178881053176182</c:v>
                </c:pt>
                <c:pt idx="1478">
                  <c:v>0.0174941025825976</c:v>
                </c:pt>
                <c:pt idx="1479">
                  <c:v>0.0173064046729176</c:v>
                </c:pt>
                <c:pt idx="1480">
                  <c:v>0.0173143064964088</c:v>
                </c:pt>
                <c:pt idx="1481">
                  <c:v>0.0175073520647162</c:v>
                </c:pt>
                <c:pt idx="1482">
                  <c:v>0.0178694118636595</c:v>
                </c:pt>
                <c:pt idx="1483">
                  <c:v>0.018379389889456</c:v>
                </c:pt>
                <c:pt idx="1484">
                  <c:v>0.0190168761632898</c:v>
                </c:pt>
                <c:pt idx="1485">
                  <c:v>0.0197384476483468</c:v>
                </c:pt>
                <c:pt idx="1486">
                  <c:v>0.0204832640203398</c:v>
                </c:pt>
                <c:pt idx="1487">
                  <c:v>0.0211998673743648</c:v>
                </c:pt>
                <c:pt idx="1488">
                  <c:v>0.0218503950398542</c:v>
                </c:pt>
                <c:pt idx="1489">
                  <c:v>0.022424587614193</c:v>
                </c:pt>
                <c:pt idx="1490">
                  <c:v>0.0229088061648423</c:v>
                </c:pt>
                <c:pt idx="1491">
                  <c:v>0.0232818981569203</c:v>
                </c:pt>
                <c:pt idx="1492">
                  <c:v>0.0235470311454695</c:v>
                </c:pt>
                <c:pt idx="1493">
                  <c:v>0.0237423634192273</c:v>
                </c:pt>
                <c:pt idx="1494">
                  <c:v>0.0239162334873125</c:v>
                </c:pt>
                <c:pt idx="1495">
                  <c:v>0.0240996000771536</c:v>
                </c:pt>
                <c:pt idx="1496">
                  <c:v>0.0242644065984451</c:v>
                </c:pt>
                <c:pt idx="1497">
                  <c:v>0.0243269554643898</c:v>
                </c:pt>
                <c:pt idx="1498">
                  <c:v>0.02420757751691</c:v>
                </c:pt>
                <c:pt idx="1499">
                  <c:v>0.0238888171417976</c:v>
                </c:pt>
                <c:pt idx="1500">
                  <c:v>0.0234063974971381</c:v>
                </c:pt>
                <c:pt idx="1501">
                  <c:v>0.0228549692875907</c:v>
                </c:pt>
                <c:pt idx="1502">
                  <c:v>0.0223519815952509</c:v>
                </c:pt>
                <c:pt idx="1503">
                  <c:v>0.0220203613680773</c:v>
                </c:pt>
                <c:pt idx="1504">
                  <c:v>0.0219501606108582</c:v>
                </c:pt>
                <c:pt idx="1505">
                  <c:v>0.0221781221504657</c:v>
                </c:pt>
                <c:pt idx="1506">
                  <c:v>0.0226802116574897</c:v>
                </c:pt>
                <c:pt idx="1507">
                  <c:v>0.0233926545761</c:v>
                </c:pt>
                <c:pt idx="1508">
                  <c:v>0.0242407710754067</c:v>
                </c:pt>
                <c:pt idx="1509">
                  <c:v>0.025153413349417</c:v>
                </c:pt>
                <c:pt idx="1510">
                  <c:v>0.0260864684369261</c:v>
                </c:pt>
                <c:pt idx="1511">
                  <c:v>0.0270158368841718</c:v>
                </c:pt>
                <c:pt idx="1512">
                  <c:v>0.0279408568522705</c:v>
                </c:pt>
                <c:pt idx="1513">
                  <c:v>0.0288541085513798</c:v>
                </c:pt>
                <c:pt idx="1514">
                  <c:v>0.0297465990939017</c:v>
                </c:pt>
                <c:pt idx="1515">
                  <c:v>0.0305802207619921</c:v>
                </c:pt>
                <c:pt idx="1516">
                  <c:v>0.031303772943378</c:v>
                </c:pt>
                <c:pt idx="1517">
                  <c:v>0.0318812419991747</c:v>
                </c:pt>
                <c:pt idx="1518">
                  <c:v>0.0322951667768971</c:v>
                </c:pt>
                <c:pt idx="1519">
                  <c:v>0.0325765528510444</c:v>
                </c:pt>
                <c:pt idx="1520">
                  <c:v>0.0327775859906269</c:v>
                </c:pt>
                <c:pt idx="1521">
                  <c:v>0.0329655425152454</c:v>
                </c:pt>
                <c:pt idx="1522">
                  <c:v>0.033211547290268</c:v>
                </c:pt>
                <c:pt idx="1523">
                  <c:v>0.033560235264414</c:v>
                </c:pt>
                <c:pt idx="1524">
                  <c:v>0.033996341429397</c:v>
                </c:pt>
                <c:pt idx="1525">
                  <c:v>0.0344442448671921</c:v>
                </c:pt>
                <c:pt idx="1526">
                  <c:v>0.0348184191545206</c:v>
                </c:pt>
                <c:pt idx="1527">
                  <c:v>0.0350595255082695</c:v>
                </c:pt>
                <c:pt idx="1528">
                  <c:v>0.0351414001009097</c:v>
                </c:pt>
                <c:pt idx="1529">
                  <c:v>0.0350833900082236</c:v>
                </c:pt>
                <c:pt idx="1530">
                  <c:v>0.0348855002697212</c:v>
                </c:pt>
                <c:pt idx="1531">
                  <c:v>0.03454833376024</c:v>
                </c:pt>
                <c:pt idx="1532">
                  <c:v>0.0340541027658494</c:v>
                </c:pt>
                <c:pt idx="1533">
                  <c:v>0.0333843211763893</c:v>
                </c:pt>
                <c:pt idx="1534">
                  <c:v>0.0325256072250924</c:v>
                </c:pt>
                <c:pt idx="1535">
                  <c:v>0.0315002799928106</c:v>
                </c:pt>
                <c:pt idx="1536">
                  <c:v>0.0303390179791603</c:v>
                </c:pt>
                <c:pt idx="1537">
                  <c:v>0.0290861002262328</c:v>
                </c:pt>
                <c:pt idx="1538">
                  <c:v>0.0278043096736531</c:v>
                </c:pt>
                <c:pt idx="1539">
                  <c:v>0.0265362238817985</c:v>
                </c:pt>
                <c:pt idx="1540">
                  <c:v>0.0253242354974265</c:v>
                </c:pt>
                <c:pt idx="1541">
                  <c:v>0.0241923472590595</c:v>
                </c:pt>
                <c:pt idx="1542">
                  <c:v>0.023168759848922</c:v>
                </c:pt>
                <c:pt idx="1543">
                  <c:v>0.0222958605797268</c:v>
                </c:pt>
                <c:pt idx="1544">
                  <c:v>0.0216339524800702</c:v>
                </c:pt>
                <c:pt idx="1545">
                  <c:v>0.0212448101499944</c:v>
                </c:pt>
                <c:pt idx="1546">
                  <c:v>0.02118456920092</c:v>
                </c:pt>
                <c:pt idx="1547">
                  <c:v>0.0214632326120538</c:v>
                </c:pt>
                <c:pt idx="1548">
                  <c:v>0.0220499033891147</c:v>
                </c:pt>
                <c:pt idx="1549">
                  <c:v>0.0228436182077018</c:v>
                </c:pt>
                <c:pt idx="1550">
                  <c:v>0.0237408235623639</c:v>
                </c:pt>
                <c:pt idx="1551">
                  <c:v>0.0246459984868661</c:v>
                </c:pt>
                <c:pt idx="1552">
                  <c:v>0.0254899850697405</c:v>
                </c:pt>
                <c:pt idx="1553">
                  <c:v>0.0262487133900278</c:v>
                </c:pt>
                <c:pt idx="1554">
                  <c:v>0.026950163000611</c:v>
                </c:pt>
                <c:pt idx="1555">
                  <c:v>0.0276361238649446</c:v>
                </c:pt>
                <c:pt idx="1556">
                  <c:v>0.0283307400748428</c:v>
                </c:pt>
                <c:pt idx="1557">
                  <c:v>0.029056663402905</c:v>
                </c:pt>
                <c:pt idx="1558">
                  <c:v>0.0298108311117285</c:v>
                </c:pt>
                <c:pt idx="1559">
                  <c:v>0.0305257888215329</c:v>
                </c:pt>
                <c:pt idx="1560">
                  <c:v>0.0311017307127074</c:v>
                </c:pt>
                <c:pt idx="1561">
                  <c:v>0.031446825974143</c:v>
                </c:pt>
                <c:pt idx="1562">
                  <c:v>0.0315024238906179</c:v>
                </c:pt>
                <c:pt idx="1563">
                  <c:v>0.0312448909946011</c:v>
                </c:pt>
                <c:pt idx="1564">
                  <c:v>0.0306843956243355</c:v>
                </c:pt>
                <c:pt idx="1565">
                  <c:v>0.0298362822406823</c:v>
                </c:pt>
                <c:pt idx="1566">
                  <c:v>0.0287204419447716</c:v>
                </c:pt>
                <c:pt idx="1567">
                  <c:v>0.0274110567185903</c:v>
                </c:pt>
                <c:pt idx="1568">
                  <c:v>0.0260400110211688</c:v>
                </c:pt>
                <c:pt idx="1569">
                  <c:v>0.0247794492528055</c:v>
                </c:pt>
                <c:pt idx="1570">
                  <c:v>0.0237932087359875</c:v>
                </c:pt>
                <c:pt idx="1571">
                  <c:v>0.0231882248250678</c:v>
                </c:pt>
                <c:pt idx="1572">
                  <c:v>0.023004875385722</c:v>
                </c:pt>
                <c:pt idx="1573">
                  <c:v>0.0232206872623322</c:v>
                </c:pt>
                <c:pt idx="1574">
                  <c:v>0.0237597283502611</c:v>
                </c:pt>
                <c:pt idx="1575">
                  <c:v>0.0244989070390443</c:v>
                </c:pt>
                <c:pt idx="1576">
                  <c:v>0.0252621590083892</c:v>
                </c:pt>
                <c:pt idx="1577">
                  <c:v>0.0258616735988702</c:v>
                </c:pt>
                <c:pt idx="1578">
                  <c:v>0.026118966674558</c:v>
                </c:pt>
                <c:pt idx="1579">
                  <c:v>0.025897193127809</c:v>
                </c:pt>
                <c:pt idx="1580">
                  <c:v>0.025129176483936</c:v>
                </c:pt>
                <c:pt idx="1581">
                  <c:v>0.0238235905176049</c:v>
                </c:pt>
                <c:pt idx="1582">
                  <c:v>0.0220860631124963</c:v>
                </c:pt>
                <c:pt idx="1583">
                  <c:v>0.0201284928210783</c:v>
                </c:pt>
                <c:pt idx="1584">
                  <c:v>0.0182110957546148</c:v>
                </c:pt>
                <c:pt idx="1585">
                  <c:v>0.01656779266217</c:v>
                </c:pt>
                <c:pt idx="1586">
                  <c:v>0.0153405297027768</c:v>
                </c:pt>
                <c:pt idx="1587">
                  <c:v>0.0145674983455478</c:v>
                </c:pt>
                <c:pt idx="1588">
                  <c:v>0.0141821374653563</c:v>
                </c:pt>
                <c:pt idx="1589">
                  <c:v>0.01404984707755</c:v>
                </c:pt>
                <c:pt idx="1590">
                  <c:v>0.0140122219283842</c:v>
                </c:pt>
                <c:pt idx="1591">
                  <c:v>0.0139564212863581</c:v>
                </c:pt>
                <c:pt idx="1592">
                  <c:v>0.0138357611181675</c:v>
                </c:pt>
                <c:pt idx="1593">
                  <c:v>0.0136730984108452</c:v>
                </c:pt>
                <c:pt idx="1594">
                  <c:v>0.0135278755370792</c:v>
                </c:pt>
                <c:pt idx="1595">
                  <c:v>0.0134437815765212</c:v>
                </c:pt>
                <c:pt idx="1596">
                  <c:v>0.0134457485049273</c:v>
                </c:pt>
                <c:pt idx="1597">
                  <c:v>0.0135555319568569</c:v>
                </c:pt>
                <c:pt idx="1598">
                  <c:v>0.0137880466584547</c:v>
                </c:pt>
                <c:pt idx="1599">
                  <c:v>0.014144072982077</c:v>
                </c:pt>
                <c:pt idx="1600">
                  <c:v>0.0145932199188795</c:v>
                </c:pt>
                <c:pt idx="1601">
                  <c:v>0.0150668086587976</c:v>
                </c:pt>
                <c:pt idx="1602">
                  <c:v>0.0154678272658417</c:v>
                </c:pt>
                <c:pt idx="1603">
                  <c:v>0.0157143547047452</c:v>
                </c:pt>
                <c:pt idx="1604">
                  <c:v>0.0158109038367882</c:v>
                </c:pt>
                <c:pt idx="1605">
                  <c:v>0.0158081537476089</c:v>
                </c:pt>
                <c:pt idx="1606">
                  <c:v>0.0157662233328298</c:v>
                </c:pt>
                <c:pt idx="1607">
                  <c:v>0.015741485783613</c:v>
                </c:pt>
                <c:pt idx="1608">
                  <c:v>0.0157647026857314</c:v>
                </c:pt>
                <c:pt idx="1609">
                  <c:v>0.0158439930842679</c:v>
                </c:pt>
                <c:pt idx="1610">
                  <c:v>0.0159788463368376</c:v>
                </c:pt>
                <c:pt idx="1611">
                  <c:v>0.0161478904279709</c:v>
                </c:pt>
                <c:pt idx="1612">
                  <c:v>0.0163003926550195</c:v>
                </c:pt>
                <c:pt idx="1613">
                  <c:v>0.0163647810171663</c:v>
                </c:pt>
                <c:pt idx="1614">
                  <c:v>0.0162723990792944</c:v>
                </c:pt>
                <c:pt idx="1615">
                  <c:v>0.0160275381959568</c:v>
                </c:pt>
                <c:pt idx="1616">
                  <c:v>0.0157132967499762</c:v>
                </c:pt>
                <c:pt idx="1617">
                  <c:v>0.0154112118816227</c:v>
                </c:pt>
                <c:pt idx="1618">
                  <c:v>0.0151590654430048</c:v>
                </c:pt>
                <c:pt idx="1619">
                  <c:v>0.0149774561309503</c:v>
                </c:pt>
                <c:pt idx="1620">
                  <c:v>0.0148887553555385</c:v>
                </c:pt>
                <c:pt idx="1621">
                  <c:v>0.0149117864609134</c:v>
                </c:pt>
                <c:pt idx="1622">
                  <c:v>0.0150452374726671</c:v>
                </c:pt>
                <c:pt idx="1623">
                  <c:v>0.0152444462511181</c:v>
                </c:pt>
                <c:pt idx="1624">
                  <c:v>0.0154191770310383</c:v>
                </c:pt>
                <c:pt idx="1625">
                  <c:v>0.0154738170186994</c:v>
                </c:pt>
                <c:pt idx="1626">
                  <c:v>0.0153404233414619</c:v>
                </c:pt>
                <c:pt idx="1627">
                  <c:v>0.0150012803268037</c:v>
                </c:pt>
                <c:pt idx="1628">
                  <c:v>0.0145116213267689</c:v>
                </c:pt>
                <c:pt idx="1629">
                  <c:v>0.0139511346776418</c:v>
                </c:pt>
                <c:pt idx="1630">
                  <c:v>0.0134220854110903</c:v>
                </c:pt>
                <c:pt idx="1631">
                  <c:v>0.0130284425649141</c:v>
                </c:pt>
                <c:pt idx="1632">
                  <c:v>0.0128612689196938</c:v>
                </c:pt>
                <c:pt idx="1633">
                  <c:v>0.0129930009821721</c:v>
                </c:pt>
                <c:pt idx="1634">
                  <c:v>0.0134862085726413</c:v>
                </c:pt>
                <c:pt idx="1635">
                  <c:v>0.0143748499376388</c:v>
                </c:pt>
                <c:pt idx="1636">
                  <c:v>0.0156446942618278</c:v>
                </c:pt>
                <c:pt idx="1637">
                  <c:v>0.0171917479497888</c:v>
                </c:pt>
                <c:pt idx="1638">
                  <c:v>0.0188238587483528</c:v>
                </c:pt>
                <c:pt idx="1639">
                  <c:v>0.020319395964955</c:v>
                </c:pt>
                <c:pt idx="1640">
                  <c:v>0.0214929477044009</c:v>
                </c:pt>
                <c:pt idx="1641">
                  <c:v>0.0222121996866386</c:v>
                </c:pt>
                <c:pt idx="1642">
                  <c:v>0.0224130737108231</c:v>
                </c:pt>
                <c:pt idx="1643">
                  <c:v>0.0221106782196855</c:v>
                </c:pt>
                <c:pt idx="1644">
                  <c:v>0.0214070486241633</c:v>
                </c:pt>
                <c:pt idx="1645">
                  <c:v>0.0204412363148495</c:v>
                </c:pt>
                <c:pt idx="1646">
                  <c:v>0.019342633521948</c:v>
                </c:pt>
                <c:pt idx="1647">
                  <c:v>0.0182115845530375</c:v>
                </c:pt>
                <c:pt idx="1648">
                  <c:v>0.0171230113769428</c:v>
                </c:pt>
                <c:pt idx="1649">
                  <c:v>0.0161125003758654</c:v>
                </c:pt>
                <c:pt idx="1650">
                  <c:v>0.0152021078506939</c:v>
                </c:pt>
                <c:pt idx="1651">
                  <c:v>0.0144121458173049</c:v>
                </c:pt>
                <c:pt idx="1652">
                  <c:v>0.0137371589185057</c:v>
                </c:pt>
                <c:pt idx="1653">
                  <c:v>0.0131853190389149</c:v>
                </c:pt>
                <c:pt idx="1654">
                  <c:v>0.0127729574219828</c:v>
                </c:pt>
                <c:pt idx="1655">
                  <c:v>0.0125390236927258</c:v>
                </c:pt>
                <c:pt idx="1656">
                  <c:v>0.0125313355309163</c:v>
                </c:pt>
                <c:pt idx="1657">
                  <c:v>0.0127592325922021</c:v>
                </c:pt>
                <c:pt idx="1658">
                  <c:v>0.0132127711549759</c:v>
                </c:pt>
                <c:pt idx="1659">
                  <c:v>0.0138516511315888</c:v>
                </c:pt>
                <c:pt idx="1660">
                  <c:v>0.0145974337283259</c:v>
                </c:pt>
                <c:pt idx="1661">
                  <c:v>0.0153608798968911</c:v>
                </c:pt>
                <c:pt idx="1662">
                  <c:v>0.016046729445494</c:v>
                </c:pt>
                <c:pt idx="1663">
                  <c:v>0.0165377973219621</c:v>
                </c:pt>
                <c:pt idx="1664">
                  <c:v>0.0167259310152554</c:v>
                </c:pt>
                <c:pt idx="1665">
                  <c:v>0.0165686835703004</c:v>
                </c:pt>
                <c:pt idx="1666">
                  <c:v>0.0160991961200051</c:v>
                </c:pt>
                <c:pt idx="1667">
                  <c:v>0.0154128123824689</c:v>
                </c:pt>
                <c:pt idx="1668">
                  <c:v>0.0146621561512472</c:v>
                </c:pt>
                <c:pt idx="1669">
                  <c:v>0.0140095779523931</c:v>
                </c:pt>
                <c:pt idx="1670">
                  <c:v>0.0135762539567096</c:v>
                </c:pt>
                <c:pt idx="1671">
                  <c:v>0.0134125416277189</c:v>
                </c:pt>
                <c:pt idx="1672">
                  <c:v>0.0134929407552409</c:v>
                </c:pt>
                <c:pt idx="1673">
                  <c:v>0.0137604546596382</c:v>
                </c:pt>
                <c:pt idx="1674">
                  <c:v>0.0141208120012459</c:v>
                </c:pt>
                <c:pt idx="1675">
                  <c:v>0.0144577324886961</c:v>
                </c:pt>
                <c:pt idx="1676">
                  <c:v>0.0146583041118637</c:v>
                </c:pt>
                <c:pt idx="1677">
                  <c:v>0.0146575870143441</c:v>
                </c:pt>
                <c:pt idx="1678">
                  <c:v>0.0144607382003517</c:v>
                </c:pt>
                <c:pt idx="1679">
                  <c:v>0.014104175790953</c:v>
                </c:pt>
                <c:pt idx="1680">
                  <c:v>0.0136509634010927</c:v>
                </c:pt>
                <c:pt idx="1681">
                  <c:v>0.0131738781446336</c:v>
                </c:pt>
                <c:pt idx="1682">
                  <c:v>0.0127448932690497</c:v>
                </c:pt>
                <c:pt idx="1683">
                  <c:v>0.0124440936767017</c:v>
                </c:pt>
                <c:pt idx="1684">
                  <c:v>0.0123282244580004</c:v>
                </c:pt>
                <c:pt idx="1685">
                  <c:v>0.0124003981315877</c:v>
                </c:pt>
                <c:pt idx="1686">
                  <c:v>0.0126035748465092</c:v>
                </c:pt>
                <c:pt idx="1687">
                  <c:v>0.0128394467838727</c:v>
                </c:pt>
                <c:pt idx="1688">
                  <c:v>0.012997025034752</c:v>
                </c:pt>
                <c:pt idx="1689">
                  <c:v>0.013013067432406</c:v>
                </c:pt>
                <c:pt idx="1690">
                  <c:v>0.0128699273582264</c:v>
                </c:pt>
                <c:pt idx="1691">
                  <c:v>0.0126059660055263</c:v>
                </c:pt>
                <c:pt idx="1692">
                  <c:v>0.0122599114725464</c:v>
                </c:pt>
                <c:pt idx="1693">
                  <c:v>0.0118817525428269</c:v>
                </c:pt>
                <c:pt idx="1694">
                  <c:v>0.0115114449962885</c:v>
                </c:pt>
                <c:pt idx="1695">
                  <c:v>0.011174109232477</c:v>
                </c:pt>
                <c:pt idx="1696">
                  <c:v>0.0108969216672271</c:v>
                </c:pt>
                <c:pt idx="1697">
                  <c:v>0.0106906539531616</c:v>
                </c:pt>
                <c:pt idx="1698">
                  <c:v>0.0105532961239132</c:v>
                </c:pt>
                <c:pt idx="1699">
                  <c:v>0.0104654999020308</c:v>
                </c:pt>
                <c:pt idx="1700">
                  <c:v>0.0104093385875413</c:v>
                </c:pt>
                <c:pt idx="1701">
                  <c:v>0.0103699628997948</c:v>
                </c:pt>
                <c:pt idx="1702">
                  <c:v>0.0103494043664381</c:v>
                </c:pt>
                <c:pt idx="1703">
                  <c:v>0.0103393591129094</c:v>
                </c:pt>
                <c:pt idx="1704">
                  <c:v>0.0103276214575071</c:v>
                </c:pt>
                <c:pt idx="1705">
                  <c:v>0.0103045331132822</c:v>
                </c:pt>
                <c:pt idx="1706">
                  <c:v>0.0102760043739191</c:v>
                </c:pt>
                <c:pt idx="1707">
                  <c:v>0.0102528937612411</c:v>
                </c:pt>
                <c:pt idx="1708">
                  <c:v>0.0102475152704514</c:v>
                </c:pt>
                <c:pt idx="1709">
                  <c:v>0.0102314197117245</c:v>
                </c:pt>
                <c:pt idx="1710">
                  <c:v>0.0101268374873966</c:v>
                </c:pt>
                <c:pt idx="1711">
                  <c:v>0.00983974115021737</c:v>
                </c:pt>
                <c:pt idx="1712">
                  <c:v>0.00932024538069753</c:v>
                </c:pt>
                <c:pt idx="1713">
                  <c:v>0.00857163036973618</c:v>
                </c:pt>
                <c:pt idx="1714">
                  <c:v>0.00763782434577115</c:v>
                </c:pt>
                <c:pt idx="1715">
                  <c:v>0.00659353282708987</c:v>
                </c:pt>
                <c:pt idx="1716">
                  <c:v>0.00552689582187173</c:v>
                </c:pt>
                <c:pt idx="1717">
                  <c:v>0.00453681121811112</c:v>
                </c:pt>
                <c:pt idx="1718">
                  <c:v>0.00371676760663243</c:v>
                </c:pt>
                <c:pt idx="1719">
                  <c:v>0.00312364823897438</c:v>
                </c:pt>
                <c:pt idx="1720">
                  <c:v>0.00281703224661976</c:v>
                </c:pt>
                <c:pt idx="1721">
                  <c:v>0.00284377283665482</c:v>
                </c:pt>
                <c:pt idx="1722">
                  <c:v>0.00322860123541326</c:v>
                </c:pt>
                <c:pt idx="1723">
                  <c:v>0.00395894842084846</c:v>
                </c:pt>
                <c:pt idx="1724">
                  <c:v>0.00495587348659717</c:v>
                </c:pt>
                <c:pt idx="1725">
                  <c:v>0.0060756426522786</c:v>
                </c:pt>
                <c:pt idx="1726">
                  <c:v>0.00714244154512841</c:v>
                </c:pt>
                <c:pt idx="1727">
                  <c:v>0.0079810073921227</c:v>
                </c:pt>
                <c:pt idx="1728">
                  <c:v>0.00844960349374535</c:v>
                </c:pt>
                <c:pt idx="1729">
                  <c:v>0.00844045583349115</c:v>
                </c:pt>
                <c:pt idx="1730">
                  <c:v>0.00790043500386214</c:v>
                </c:pt>
                <c:pt idx="1731">
                  <c:v>0.00688788832971898</c:v>
                </c:pt>
                <c:pt idx="1732">
                  <c:v>0.0055748837016854</c:v>
                </c:pt>
                <c:pt idx="1733">
                  <c:v>0.0041641459666902</c:v>
                </c:pt>
                <c:pt idx="1734">
                  <c:v>0.00280693485705706</c:v>
                </c:pt>
                <c:pt idx="1735">
                  <c:v>0.00161116835206532</c:v>
                </c:pt>
                <c:pt idx="1736">
                  <c:v>0.000654034859086108</c:v>
                </c:pt>
                <c:pt idx="1737">
                  <c:v>-6.41450734288957E-006</c:v>
                </c:pt>
                <c:pt idx="1738">
                  <c:v>-0.000332842769054397</c:v>
                </c:pt>
                <c:pt idx="1739">
                  <c:v>-0.000313122725567759</c:v>
                </c:pt>
                <c:pt idx="1740">
                  <c:v>3.03707684122257E-005</c:v>
                </c:pt>
                <c:pt idx="1741">
                  <c:v>0.000652768602121322</c:v>
                </c:pt>
                <c:pt idx="1742">
                  <c:v>0.00150157863109168</c:v>
                </c:pt>
                <c:pt idx="1743">
                  <c:v>0.00252492065963471</c:v>
                </c:pt>
                <c:pt idx="1744">
                  <c:v>0.0036678651629873</c:v>
                </c:pt>
                <c:pt idx="1745">
                  <c:v>0.00488023756951004</c:v>
                </c:pt>
                <c:pt idx="1746">
                  <c:v>0.00609770152575279</c:v>
                </c:pt>
                <c:pt idx="1747">
                  <c:v>0.00723119540070141</c:v>
                </c:pt>
                <c:pt idx="1748">
                  <c:v>0.00818612227306773</c:v>
                </c:pt>
                <c:pt idx="1749">
                  <c:v>0.00889455051351001</c:v>
                </c:pt>
                <c:pt idx="1750">
                  <c:v>0.00933603409375796</c:v>
                </c:pt>
                <c:pt idx="1751">
                  <c:v>0.00951752713852909</c:v>
                </c:pt>
                <c:pt idx="1752">
                  <c:v>0.00947415161306881</c:v>
                </c:pt>
                <c:pt idx="1753">
                  <c:v>0.00928213261492495</c:v>
                </c:pt>
                <c:pt idx="1754">
                  <c:v>0.00901557966096423</c:v>
                </c:pt>
                <c:pt idx="1755">
                  <c:v>0.00875864097604463</c:v>
                </c:pt>
                <c:pt idx="1756">
                  <c:v>0.00861114136854049</c:v>
                </c:pt>
                <c:pt idx="1757">
                  <c:v>0.00865925066272228</c:v>
                </c:pt>
                <c:pt idx="1758">
                  <c:v>0.00893090382321667</c:v>
                </c:pt>
                <c:pt idx="1759">
                  <c:v>0.00939247206529022</c:v>
                </c:pt>
                <c:pt idx="1760">
                  <c:v>0.00998445010329506</c:v>
                </c:pt>
                <c:pt idx="1761">
                  <c:v>0.0106340875432893</c:v>
                </c:pt>
                <c:pt idx="1762">
                  <c:v>0.0113003866570773</c:v>
                </c:pt>
                <c:pt idx="1763">
                  <c:v>0.0119276641174227</c:v>
                </c:pt>
                <c:pt idx="1764">
                  <c:v>0.0124718045938656</c:v>
                </c:pt>
                <c:pt idx="1765">
                  <c:v>0.0128592374358592</c:v>
                </c:pt>
                <c:pt idx="1766">
                  <c:v>0.0130020912825014</c:v>
                </c:pt>
                <c:pt idx="1767">
                  <c:v>0.0128589260825093</c:v>
                </c:pt>
                <c:pt idx="1768">
                  <c:v>0.0124450722783382</c:v>
                </c:pt>
                <c:pt idx="1769">
                  <c:v>0.0118045129863533</c:v>
                </c:pt>
                <c:pt idx="1770">
                  <c:v>0.0110030615471177</c:v>
                </c:pt>
                <c:pt idx="1771">
                  <c:v>0.0101207162868788</c:v>
                </c:pt>
                <c:pt idx="1772">
                  <c:v>0.00921137372124031</c:v>
                </c:pt>
                <c:pt idx="1773">
                  <c:v>0.00826658471506014</c:v>
                </c:pt>
                <c:pt idx="1774">
                  <c:v>0.00724757598286311</c:v>
                </c:pt>
                <c:pt idx="1775">
                  <c:v>0.00612818991419745</c:v>
                </c:pt>
                <c:pt idx="1776">
                  <c:v>0.00490939137145673</c:v>
                </c:pt>
                <c:pt idx="1777">
                  <c:v>0.00361235241283294</c:v>
                </c:pt>
                <c:pt idx="1778">
                  <c:v>0.00229949504168761</c:v>
                </c:pt>
                <c:pt idx="1779">
                  <c:v>0.00105837738320903</c:v>
                </c:pt>
                <c:pt idx="1780">
                  <c:v>9.0241533967777E-006</c:v>
                </c:pt>
                <c:pt idx="1781">
                  <c:v>-0.000722009589931055</c:v>
                </c:pt>
                <c:pt idx="1782">
                  <c:v>-0.00105317704267874</c:v>
                </c:pt>
                <c:pt idx="1783">
                  <c:v>-0.000930385044074792</c:v>
                </c:pt>
                <c:pt idx="1784">
                  <c:v>-0.000394269065574149</c:v>
                </c:pt>
                <c:pt idx="1785">
                  <c:v>0.00043640421856551</c:v>
                </c:pt>
                <c:pt idx="1786">
                  <c:v>0.0013740375694669</c:v>
                </c:pt>
                <c:pt idx="1787">
                  <c:v>0.0022318002828376</c:v>
                </c:pt>
                <c:pt idx="1788">
                  <c:v>0.00285935836825977</c:v>
                </c:pt>
                <c:pt idx="1789">
                  <c:v>0.00316076224593803</c:v>
                </c:pt>
                <c:pt idx="1790">
                  <c:v>0.00311735012475458</c:v>
                </c:pt>
                <c:pt idx="1791">
                  <c:v>0.00277923845200383</c:v>
                </c:pt>
                <c:pt idx="1792">
                  <c:v>0.0022555989819111</c:v>
                </c:pt>
                <c:pt idx="1793">
                  <c:v>0.00167845338365134</c:v>
                </c:pt>
                <c:pt idx="1794">
                  <c:v>0.00117382133306888</c:v>
                </c:pt>
                <c:pt idx="1795">
                  <c:v>0.000848766460801102</c:v>
                </c:pt>
                <c:pt idx="1796">
                  <c:v>0.000777075688873839</c:v>
                </c:pt>
                <c:pt idx="1797">
                  <c:v>0.0010190500168015</c:v>
                </c:pt>
                <c:pt idx="1798">
                  <c:v>0.00159148375064165</c:v>
                </c:pt>
                <c:pt idx="1799">
                  <c:v>0.00244270728754566</c:v>
                </c:pt>
                <c:pt idx="1800">
                  <c:v>0.00346941611784119</c:v>
                </c:pt>
                <c:pt idx="1801">
                  <c:v>0.00454524350023316</c:v>
                </c:pt>
                <c:pt idx="1802">
                  <c:v>0.0055311779095619</c:v>
                </c:pt>
                <c:pt idx="1803">
                  <c:v>0.00633301291474489</c:v>
                </c:pt>
                <c:pt idx="1804">
                  <c:v>0.00691508109962539</c:v>
                </c:pt>
                <c:pt idx="1805">
                  <c:v>0.00728739051279258</c:v>
                </c:pt>
                <c:pt idx="1806">
                  <c:v>0.00745174573480248</c:v>
                </c:pt>
                <c:pt idx="1807">
                  <c:v>0.00742904078637207</c:v>
                </c:pt>
                <c:pt idx="1808">
                  <c:v>0.00725462124582406</c:v>
                </c:pt>
                <c:pt idx="1809">
                  <c:v>0.00698525368824643</c:v>
                </c:pt>
                <c:pt idx="1810">
                  <c:v>0.00669677277817947</c:v>
                </c:pt>
                <c:pt idx="1811">
                  <c:v>0.00644042089392425</c:v>
                </c:pt>
                <c:pt idx="1812">
                  <c:v>0.00620633760664689</c:v>
                </c:pt>
                <c:pt idx="1813">
                  <c:v>0.00593301315350162</c:v>
                </c:pt>
                <c:pt idx="1814">
                  <c:v>0.00555794367103817</c:v>
                </c:pt>
                <c:pt idx="1815">
                  <c:v>0.00503401062193546</c:v>
                </c:pt>
                <c:pt idx="1816">
                  <c:v>0.00436027133205352</c:v>
                </c:pt>
                <c:pt idx="1817">
                  <c:v>0.00357796837567486</c:v>
                </c:pt>
                <c:pt idx="1818">
                  <c:v>0.00276596966165062</c:v>
                </c:pt>
                <c:pt idx="1819">
                  <c:v>0.00200803401595244</c:v>
                </c:pt>
                <c:pt idx="1820">
                  <c:v>0.00137973017502822</c:v>
                </c:pt>
                <c:pt idx="1821">
                  <c:v>0.000934451394449332</c:v>
                </c:pt>
                <c:pt idx="1822">
                  <c:v>0.000714485090293467</c:v>
                </c:pt>
                <c:pt idx="1823">
                  <c:v>0.000708130347149364</c:v>
                </c:pt>
                <c:pt idx="1824">
                  <c:v>0.000878186132492491</c:v>
                </c:pt>
                <c:pt idx="1825">
                  <c:v>0.001169705074018</c:v>
                </c:pt>
                <c:pt idx="1826">
                  <c:v>0.00152895286156281</c:v>
                </c:pt>
                <c:pt idx="1827">
                  <c:v>0.00190181648818999</c:v>
                </c:pt>
                <c:pt idx="1828">
                  <c:v>0.00225524719051026</c:v>
                </c:pt>
                <c:pt idx="1829">
                  <c:v>0.00260608296103001</c:v>
                </c:pt>
                <c:pt idx="1830">
                  <c:v>0.00301855327210916</c:v>
                </c:pt>
                <c:pt idx="1831">
                  <c:v>0.00356980465022144</c:v>
                </c:pt>
                <c:pt idx="1832">
                  <c:v>0.00430470792134039</c:v>
                </c:pt>
                <c:pt idx="1833">
                  <c:v>0.00523905843717963</c:v>
                </c:pt>
                <c:pt idx="1834">
                  <c:v>0.00636374750039138</c:v>
                </c:pt>
                <c:pt idx="1835">
                  <c:v>0.00764970518413396</c:v>
                </c:pt>
                <c:pt idx="1836">
                  <c:v>0.00904835846497971</c:v>
                </c:pt>
                <c:pt idx="1837">
                  <c:v>0.0104992671569614</c:v>
                </c:pt>
                <c:pt idx="1838">
                  <c:v>0.0119360199082361</c:v>
                </c:pt>
                <c:pt idx="1839">
                  <c:v>0.0132914248320167</c:v>
                </c:pt>
                <c:pt idx="1840">
                  <c:v>0.0145134554395356</c:v>
                </c:pt>
                <c:pt idx="1841">
                  <c:v>0.0155673659866086</c:v>
                </c:pt>
                <c:pt idx="1842">
                  <c:v>0.0164442368009459</c:v>
                </c:pt>
                <c:pt idx="1843">
                  <c:v>0.0171299669188762</c:v>
                </c:pt>
                <c:pt idx="1844">
                  <c:v>0.017588536820437</c:v>
                </c:pt>
                <c:pt idx="1845">
                  <c:v>0.0177805386303895</c:v>
                </c:pt>
                <c:pt idx="1846">
                  <c:v>0.0176846900101997</c:v>
                </c:pt>
                <c:pt idx="1847">
                  <c:v>0.0173412798195311</c:v>
                </c:pt>
                <c:pt idx="1848">
                  <c:v>0.0168491891860551</c:v>
                </c:pt>
                <c:pt idx="1849">
                  <c:v>0.0163217595342785</c:v>
                </c:pt>
                <c:pt idx="1850">
                  <c:v>0.0158441127332132</c:v>
                </c:pt>
                <c:pt idx="1851">
                  <c:v>0.0154939773231855</c:v>
                </c:pt>
                <c:pt idx="1852">
                  <c:v>0.0153644851362481</c:v>
                </c:pt>
                <c:pt idx="1853">
                  <c:v>0.0155335347222915</c:v>
                </c:pt>
                <c:pt idx="1854">
                  <c:v>0.0160146447497</c:v>
                </c:pt>
                <c:pt idx="1855">
                  <c:v>0.0167272038003151</c:v>
                </c:pt>
                <c:pt idx="1856">
                  <c:v>0.0175504477970774</c:v>
                </c:pt>
                <c:pt idx="1857">
                  <c:v>0.0183696271311988</c:v>
                </c:pt>
                <c:pt idx="1858">
                  <c:v>0.0190981212612098</c:v>
                </c:pt>
                <c:pt idx="1859">
                  <c:v>0.0197035390640003</c:v>
                </c:pt>
                <c:pt idx="1860">
                  <c:v>0.0202190157523358</c:v>
                </c:pt>
                <c:pt idx="1861">
                  <c:v>0.0207126336919966</c:v>
                </c:pt>
                <c:pt idx="1862">
                  <c:v>0.0212598438769174</c:v>
                </c:pt>
                <c:pt idx="1863">
                  <c:v>0.0219018296317873</c:v>
                </c:pt>
                <c:pt idx="1864">
                  <c:v>0.0226399801047889</c:v>
                </c:pt>
                <c:pt idx="1865">
                  <c:v>0.023439573255147</c:v>
                </c:pt>
                <c:pt idx="1866">
                  <c:v>0.0242617673261455</c:v>
                </c:pt>
                <c:pt idx="1867">
                  <c:v>0.0250677539952157</c:v>
                </c:pt>
                <c:pt idx="1868">
                  <c:v>0.0258144505073814</c:v>
                </c:pt>
                <c:pt idx="1869">
                  <c:v>0.0264298385570892</c:v>
                </c:pt>
                <c:pt idx="1870">
                  <c:v>0.0268243759980318</c:v>
                </c:pt>
                <c:pt idx="1871">
                  <c:v>0.0268830856297549</c:v>
                </c:pt>
                <c:pt idx="1872">
                  <c:v>0.0265016102604849</c:v>
                </c:pt>
                <c:pt idx="1873">
                  <c:v>0.0256186383880651</c:v>
                </c:pt>
                <c:pt idx="1874">
                  <c:v>0.0242446922551508</c:v>
                </c:pt>
                <c:pt idx="1875">
                  <c:v>0.0224736443986618</c:v>
                </c:pt>
                <c:pt idx="1876">
                  <c:v>0.0204414682305773</c:v>
                </c:pt>
                <c:pt idx="1877">
                  <c:v>0.0183002073379052</c:v>
                </c:pt>
                <c:pt idx="1878">
                  <c:v>0.0161794923613567</c:v>
                </c:pt>
                <c:pt idx="1879">
                  <c:v>0.0141794522291003</c:v>
                </c:pt>
                <c:pt idx="1880">
                  <c:v>0.0123516515464302</c:v>
                </c:pt>
                <c:pt idx="1881">
                  <c:v>0.010702726799775</c:v>
                </c:pt>
                <c:pt idx="1882">
                  <c:v>0.00922511442125245</c:v>
                </c:pt>
                <c:pt idx="1883">
                  <c:v>0.00792298821151908</c:v>
                </c:pt>
                <c:pt idx="1884">
                  <c:v>0.00679531538914561</c:v>
                </c:pt>
                <c:pt idx="1885">
                  <c:v>0.00584343295119148</c:v>
                </c:pt>
                <c:pt idx="1886">
                  <c:v>0.00505619637209898</c:v>
                </c:pt>
                <c:pt idx="1887">
                  <c:v>0.00440607668004146</c:v>
                </c:pt>
                <c:pt idx="1888">
                  <c:v>0.0038643333120642</c:v>
                </c:pt>
                <c:pt idx="1889">
                  <c:v>0.00342077319378806</c:v>
                </c:pt>
                <c:pt idx="1890">
                  <c:v>0.00308014604359597</c:v>
                </c:pt>
                <c:pt idx="1891">
                  <c:v>0.0028499088772239</c:v>
                </c:pt>
                <c:pt idx="1892">
                  <c:v>0.00274046293168071</c:v>
                </c:pt>
                <c:pt idx="1893">
                  <c:v>0.00277132561384154</c:v>
                </c:pt>
                <c:pt idx="1894">
                  <c:v>0.0029663370003086</c:v>
                </c:pt>
                <c:pt idx="1895">
                  <c:v>0.00333671359145288</c:v>
                </c:pt>
                <c:pt idx="1896">
                  <c:v>0.00382979511541954</c:v>
                </c:pt>
                <c:pt idx="1897">
                  <c:v>0.00436881753446035</c:v>
                </c:pt>
                <c:pt idx="1898">
                  <c:v>0.00487331028516197</c:v>
                </c:pt>
                <c:pt idx="1899">
                  <c:v>0.0052617784250982</c:v>
                </c:pt>
                <c:pt idx="1900">
                  <c:v>0.00547220739711088</c:v>
                </c:pt>
                <c:pt idx="1901">
                  <c:v>0.00546740744003618</c:v>
                </c:pt>
                <c:pt idx="1902">
                  <c:v>0.00525529537415284</c:v>
                </c:pt>
                <c:pt idx="1903">
                  <c:v>0.00489015202127513</c:v>
                </c:pt>
                <c:pt idx="1904">
                  <c:v>0.00443921845525824</c:v>
                </c:pt>
                <c:pt idx="1905">
                  <c:v>0.00395219295130528</c:v>
                </c:pt>
                <c:pt idx="1906">
                  <c:v>0.00347023303994415</c:v>
                </c:pt>
                <c:pt idx="1907">
                  <c:v>0.0029997745375986</c:v>
                </c:pt>
                <c:pt idx="1908">
                  <c:v>0.00250800676013409</c:v>
                </c:pt>
                <c:pt idx="1909">
                  <c:v>0.001992610298291</c:v>
                </c:pt>
                <c:pt idx="1910">
                  <c:v>0.00148978924468392</c:v>
                </c:pt>
                <c:pt idx="1911">
                  <c:v>0.00108596607925919</c:v>
                </c:pt>
                <c:pt idx="1912">
                  <c:v>0.000890347151416574</c:v>
                </c:pt>
                <c:pt idx="1913">
                  <c:v>0.000958271333150444</c:v>
                </c:pt>
                <c:pt idx="1914">
                  <c:v>0.00131272650859583</c:v>
                </c:pt>
                <c:pt idx="1915">
                  <c:v>0.00193947001721062</c:v>
                </c:pt>
                <c:pt idx="1916">
                  <c:v>0.00279450809738489</c:v>
                </c:pt>
                <c:pt idx="1917">
                  <c:v>0.00382022994821446</c:v>
                </c:pt>
                <c:pt idx="1918">
                  <c:v>0.00497029575298591</c:v>
                </c:pt>
                <c:pt idx="1919">
                  <c:v>0.00620774022110655</c:v>
                </c:pt>
                <c:pt idx="1920">
                  <c:v>0.00751857965505852</c:v>
                </c:pt>
                <c:pt idx="1921">
                  <c:v>0.00889286449568699</c:v>
                </c:pt>
                <c:pt idx="1922">
                  <c:v>0.0103034378036862</c:v>
                </c:pt>
                <c:pt idx="1923">
                  <c:v>0.0116755500752177</c:v>
                </c:pt>
                <c:pt idx="1924">
                  <c:v>0.0128868711904354</c:v>
                </c:pt>
                <c:pt idx="1925">
                  <c:v>0.0138074824186283</c:v>
                </c:pt>
                <c:pt idx="1926">
                  <c:v>0.0143479688287499</c:v>
                </c:pt>
                <c:pt idx="1927">
                  <c:v>0.0145219238900989</c:v>
                </c:pt>
                <c:pt idx="1928">
                  <c:v>0.0144256338137464</c:v>
                </c:pt>
                <c:pt idx="1929">
                  <c:v>0.0141931937894554</c:v>
                </c:pt>
                <c:pt idx="1930">
                  <c:v>0.0139485004381626</c:v>
                </c:pt>
                <c:pt idx="1931">
                  <c:v>0.0137875446726092</c:v>
                </c:pt>
                <c:pt idx="1932">
                  <c:v>0.0137933261884899</c:v>
                </c:pt>
                <c:pt idx="1933">
                  <c:v>0.0140153253209938</c:v>
                </c:pt>
                <c:pt idx="1934">
                  <c:v>0.0144563156343639</c:v>
                </c:pt>
                <c:pt idx="1935">
                  <c:v>0.0150595465043366</c:v>
                </c:pt>
                <c:pt idx="1936">
                  <c:v>0.015754204721497</c:v>
                </c:pt>
                <c:pt idx="1937">
                  <c:v>0.0164620609152114</c:v>
                </c:pt>
                <c:pt idx="1938">
                  <c:v>0.0170831075554137</c:v>
                </c:pt>
                <c:pt idx="1939">
                  <c:v>0.0175200673177488</c:v>
                </c:pt>
                <c:pt idx="1940">
                  <c:v>0.0177100507157108</c:v>
                </c:pt>
                <c:pt idx="1941">
                  <c:v>0.0176478457859649</c:v>
                </c:pt>
                <c:pt idx="1942">
                  <c:v>0.01736798545872</c:v>
                </c:pt>
                <c:pt idx="1943">
                  <c:v>0.0169415083768746</c:v>
                </c:pt>
                <c:pt idx="1944">
                  <c:v>0.0164630491758639</c:v>
                </c:pt>
                <c:pt idx="1945">
                  <c:v>0.0160422031607957</c:v>
                </c:pt>
                <c:pt idx="1946">
                  <c:v>0.0157930415401111</c:v>
                </c:pt>
                <c:pt idx="1947">
                  <c:v>0.015811605240911</c:v>
                </c:pt>
                <c:pt idx="1948">
                  <c:v>0.0161214618948959</c:v>
                </c:pt>
                <c:pt idx="1949">
                  <c:v>0.0166704930208905</c:v>
                </c:pt>
                <c:pt idx="1950">
                  <c:v>0.0173744537991195</c:v>
                </c:pt>
                <c:pt idx="1951">
                  <c:v>0.018168323494065</c:v>
                </c:pt>
                <c:pt idx="1952">
                  <c:v>0.0189885663804235</c:v>
                </c:pt>
                <c:pt idx="1953">
                  <c:v>0.0197993372766471</c:v>
                </c:pt>
                <c:pt idx="1954">
                  <c:v>0.0206090738351697</c:v>
                </c:pt>
                <c:pt idx="1955">
                  <c:v>0.0214550903306808</c:v>
                </c:pt>
                <c:pt idx="1956">
                  <c:v>0.022386746040598</c:v>
                </c:pt>
                <c:pt idx="1957">
                  <c:v>0.0234225059368509</c:v>
                </c:pt>
                <c:pt idx="1958">
                  <c:v>0.0245139908765953</c:v>
                </c:pt>
                <c:pt idx="1959">
                  <c:v>0.0255736435018087</c:v>
                </c:pt>
                <c:pt idx="1960">
                  <c:v>0.0265304933437042</c:v>
                </c:pt>
                <c:pt idx="1961">
                  <c:v>0.0273451293952364</c:v>
                </c:pt>
                <c:pt idx="1962">
                  <c:v>0.02796973167903</c:v>
                </c:pt>
                <c:pt idx="1963">
                  <c:v>0.0283542907607911</c:v>
                </c:pt>
                <c:pt idx="1964">
                  <c:v>0.0284686730621202</c:v>
                </c:pt>
                <c:pt idx="1965">
                  <c:v>0.0283167289562694</c:v>
                </c:pt>
                <c:pt idx="1966">
                  <c:v>0.0279059745414728</c:v>
                </c:pt>
                <c:pt idx="1967">
                  <c:v>0.0272670501492483</c:v>
                </c:pt>
                <c:pt idx="1968">
                  <c:v>0.0264623894937379</c:v>
                </c:pt>
                <c:pt idx="1969">
                  <c:v>0.0255781256951366</c:v>
                </c:pt>
                <c:pt idx="1970">
                  <c:v>0.0247342534622739</c:v>
                </c:pt>
                <c:pt idx="1971">
                  <c:v>0.0240397608344152</c:v>
                </c:pt>
                <c:pt idx="1972">
                  <c:v>0.0235426135551671</c:v>
                </c:pt>
                <c:pt idx="1973">
                  <c:v>0.0232410718069745</c:v>
                </c:pt>
                <c:pt idx="1974">
                  <c:v>0.0230996428634961</c:v>
                </c:pt>
                <c:pt idx="1975">
                  <c:v>0.0230514353279609</c:v>
                </c:pt>
                <c:pt idx="1976">
                  <c:v>0.0230542740106804</c:v>
                </c:pt>
                <c:pt idx="1977">
                  <c:v>0.0231159174915068</c:v>
                </c:pt>
                <c:pt idx="1978">
                  <c:v>0.023298079521252</c:v>
                </c:pt>
                <c:pt idx="1979">
                  <c:v>0.0236636348692863</c:v>
                </c:pt>
                <c:pt idx="1980">
                  <c:v>0.024247465852441</c:v>
                </c:pt>
                <c:pt idx="1981">
                  <c:v>0.0250718550250375</c:v>
                </c:pt>
                <c:pt idx="1982">
                  <c:v>0.0261495832880632</c:v>
                </c:pt>
                <c:pt idx="1983">
                  <c:v>0.0274288957268963</c:v>
                </c:pt>
                <c:pt idx="1984">
                  <c:v>0.0287781297012138</c:v>
                </c:pt>
                <c:pt idx="1985">
                  <c:v>0.030007381298456</c:v>
                </c:pt>
                <c:pt idx="1986">
                  <c:v>0.0309523949005122</c:v>
                </c:pt>
                <c:pt idx="1987">
                  <c:v>0.03152637717789</c:v>
                </c:pt>
                <c:pt idx="1988">
                  <c:v>0.0316908859369375</c:v>
                </c:pt>
                <c:pt idx="1989">
                  <c:v>0.0314372551479139</c:v>
                </c:pt>
                <c:pt idx="1990">
                  <c:v>0.0307859419185902</c:v>
                </c:pt>
                <c:pt idx="1991">
                  <c:v>0.0298208345398007</c:v>
                </c:pt>
                <c:pt idx="1992">
                  <c:v>0.0286763507137799</c:v>
                </c:pt>
                <c:pt idx="1993">
                  <c:v>0.0275074764317013</c:v>
                </c:pt>
                <c:pt idx="1994">
                  <c:v>0.0264384483928007</c:v>
                </c:pt>
                <c:pt idx="1995">
                  <c:v>0.0255680209665005</c:v>
                </c:pt>
                <c:pt idx="1996">
                  <c:v>0.0249449893054805</c:v>
                </c:pt>
                <c:pt idx="1997">
                  <c:v>0.0245638349409222</c:v>
                </c:pt>
                <c:pt idx="1998">
                  <c:v>0.0243815647813351</c:v>
                </c:pt>
                <c:pt idx="1999">
                  <c:v>0.0243339574699055</c:v>
                </c:pt>
                <c:pt idx="2000">
                  <c:v>0.0243603387247235</c:v>
                </c:pt>
                <c:pt idx="2001">
                  <c:v>0.0244233761713106</c:v>
                </c:pt>
                <c:pt idx="2002">
                  <c:v>0.0245085156720485</c:v>
                </c:pt>
                <c:pt idx="2003">
                  <c:v>0.0246011622932422</c:v>
                </c:pt>
                <c:pt idx="2004">
                  <c:v>0.0246905335385054</c:v>
                </c:pt>
                <c:pt idx="2005">
                  <c:v>0.0247609058750203</c:v>
                </c:pt>
                <c:pt idx="2006">
                  <c:v>0.0247844089117914</c:v>
                </c:pt>
                <c:pt idx="2007">
                  <c:v>0.0247203973907903</c:v>
                </c:pt>
                <c:pt idx="2008">
                  <c:v>0.0245551214981471</c:v>
                </c:pt>
                <c:pt idx="2009">
                  <c:v>0.0243110299054488</c:v>
                </c:pt>
                <c:pt idx="2010">
                  <c:v>0.0240241941584165</c:v>
                </c:pt>
                <c:pt idx="2011">
                  <c:v>0.0237455073962551</c:v>
                </c:pt>
                <c:pt idx="2012">
                  <c:v>0.0235491804989578</c:v>
                </c:pt>
                <c:pt idx="2013">
                  <c:v>0.0235439305712056</c:v>
                </c:pt>
                <c:pt idx="2014">
                  <c:v>0.0238372093733587</c:v>
                </c:pt>
                <c:pt idx="2015">
                  <c:v>0.0244589597366865</c:v>
                </c:pt>
                <c:pt idx="2016">
                  <c:v>0.0253454636850986</c:v>
                </c:pt>
                <c:pt idx="2017">
                  <c:v>0.0263643341317575</c:v>
                </c:pt>
                <c:pt idx="2018">
                  <c:v>0.0273439931384273</c:v>
                </c:pt>
                <c:pt idx="2019">
                  <c:v>0.0281227049964743</c:v>
                </c:pt>
                <c:pt idx="2020">
                  <c:v>0.0286062812706372</c:v>
                </c:pt>
                <c:pt idx="2021">
                  <c:v>0.0287879979157016</c:v>
                </c:pt>
                <c:pt idx="2022">
                  <c:v>0.0287138376950726</c:v>
                </c:pt>
                <c:pt idx="2023">
                  <c:v>0.0284496030599751</c:v>
                </c:pt>
                <c:pt idx="2024">
                  <c:v>0.0280528412211347</c:v>
                </c:pt>
                <c:pt idx="2025">
                  <c:v>0.0275817073844591</c:v>
                </c:pt>
                <c:pt idx="2026">
                  <c:v>0.0270672068207883</c:v>
                </c:pt>
                <c:pt idx="2027">
                  <c:v>0.026509088514128</c:v>
                </c:pt>
                <c:pt idx="2028">
                  <c:v>0.0258946212205615</c:v>
                </c:pt>
                <c:pt idx="2029">
                  <c:v>0.0252211556344267</c:v>
                </c:pt>
                <c:pt idx="2030">
                  <c:v>0.0245267413812552</c:v>
                </c:pt>
                <c:pt idx="2031">
                  <c:v>0.02386375253651</c:v>
                </c:pt>
                <c:pt idx="2032">
                  <c:v>0.0232744388671541</c:v>
                </c:pt>
                <c:pt idx="2033">
                  <c:v>0.0227928717907613</c:v>
                </c:pt>
                <c:pt idx="2034">
                  <c:v>0.0224507253635153</c:v>
                </c:pt>
                <c:pt idx="2035">
                  <c:v>0.0222711886203724</c:v>
                </c:pt>
                <c:pt idx="2036">
                  <c:v>0.0222663342245578</c:v>
                </c:pt>
                <c:pt idx="2037">
                  <c:v>0.0224389063290453</c:v>
                </c:pt>
                <c:pt idx="2038">
                  <c:v>0.0227731782406447</c:v>
                </c:pt>
                <c:pt idx="2039">
                  <c:v>0.0232429379745073</c:v>
                </c:pt>
                <c:pt idx="2040">
                  <c:v>0.0238265931369348</c:v>
                </c:pt>
                <c:pt idx="2041">
                  <c:v>0.0244878921741591</c:v>
                </c:pt>
                <c:pt idx="2042">
                  <c:v>0.0251378612758512</c:v>
                </c:pt>
                <c:pt idx="2043">
                  <c:v>0.0256571888881204</c:v>
                </c:pt>
                <c:pt idx="2044">
                  <c:v>0.0259235147026049</c:v>
                </c:pt>
                <c:pt idx="2045">
                  <c:v>0.0258604700468669</c:v>
                </c:pt>
                <c:pt idx="2046">
                  <c:v>0.0254491803080443</c:v>
                </c:pt>
                <c:pt idx="2047">
                  <c:v>0.0247128453520194</c:v>
                </c:pt>
                <c:pt idx="2048">
                  <c:v>0.0236890068215001</c:v>
                </c:pt>
                <c:pt idx="2049">
                  <c:v>0.0224409889809762</c:v>
                </c:pt>
                <c:pt idx="2050">
                  <c:v>0.0210685209217398</c:v>
                </c:pt>
                <c:pt idx="2051">
                  <c:v>0.0196792711503597</c:v>
                </c:pt>
                <c:pt idx="2052">
                  <c:v>0.0183629734683804</c:v>
                </c:pt>
                <c:pt idx="2053">
                  <c:v>0.0171847305954228</c:v>
                </c:pt>
                <c:pt idx="2054">
                  <c:v>0.0161872057564274</c:v>
                </c:pt>
                <c:pt idx="2055">
                  <c:v>0.0153705695552855</c:v>
                </c:pt>
                <c:pt idx="2056">
                  <c:v>0.014722541240167</c:v>
                </c:pt>
                <c:pt idx="2057">
                  <c:v>0.0142474808257714</c:v>
                </c:pt>
                <c:pt idx="2058">
                  <c:v>0.0139619759010178</c:v>
                </c:pt>
                <c:pt idx="2059">
                  <c:v>0.0139206322033614</c:v>
                </c:pt>
                <c:pt idx="2060">
                  <c:v>0.0142136854614455</c:v>
                </c:pt>
                <c:pt idx="2061">
                  <c:v>0.0148935752853952</c:v>
                </c:pt>
                <c:pt idx="2062">
                  <c:v>0.0159394236236504</c:v>
                </c:pt>
                <c:pt idx="2063">
                  <c:v>0.0172226284552304</c:v>
                </c:pt>
                <c:pt idx="2064">
                  <c:v>0.0185623548720565</c:v>
                </c:pt>
                <c:pt idx="2065">
                  <c:v>0.0198038430433826</c:v>
                </c:pt>
                <c:pt idx="2066">
                  <c:v>0.0208326034136767</c:v>
                </c:pt>
                <c:pt idx="2067">
                  <c:v>0.0215818792951845</c:v>
                </c:pt>
                <c:pt idx="2068">
                  <c:v>0.0220509635401282</c:v>
                </c:pt>
                <c:pt idx="2069">
                  <c:v>0.0223032937894402</c:v>
                </c:pt>
                <c:pt idx="2070">
                  <c:v>0.0224478687795291</c:v>
                </c:pt>
                <c:pt idx="2071">
                  <c:v>0.0225324046663138</c:v>
                </c:pt>
                <c:pt idx="2072">
                  <c:v>0.0225804918180391</c:v>
                </c:pt>
                <c:pt idx="2073">
                  <c:v>0.0226168895356556</c:v>
                </c:pt>
                <c:pt idx="2074">
                  <c:v>0.0226745481633171</c:v>
                </c:pt>
                <c:pt idx="2075">
                  <c:v>0.0227794958516877</c:v>
                </c:pt>
                <c:pt idx="2076">
                  <c:v>0.0229376744551044</c:v>
                </c:pt>
                <c:pt idx="2077">
                  <c:v>0.0231214250677708</c:v>
                </c:pt>
                <c:pt idx="2078">
                  <c:v>0.0232930734195895</c:v>
                </c:pt>
                <c:pt idx="2079">
                  <c:v>0.0234331233987752</c:v>
                </c:pt>
                <c:pt idx="2080">
                  <c:v>0.0235572777713024</c:v>
                </c:pt>
                <c:pt idx="2081">
                  <c:v>0.0237227836566266</c:v>
                </c:pt>
                <c:pt idx="2082">
                  <c:v>0.0239846852150933</c:v>
                </c:pt>
                <c:pt idx="2083">
                  <c:v>0.0243522874808864</c:v>
                </c:pt>
                <c:pt idx="2084">
                  <c:v>0.0247964390618136</c:v>
                </c:pt>
                <c:pt idx="2085">
                  <c:v>0.025246226459663</c:v>
                </c:pt>
                <c:pt idx="2086">
                  <c:v>0.0256112567386034</c:v>
                </c:pt>
                <c:pt idx="2087">
                  <c:v>0.0258244542229439</c:v>
                </c:pt>
                <c:pt idx="2088">
                  <c:v>0.0258319698463106</c:v>
                </c:pt>
                <c:pt idx="2089">
                  <c:v>0.0256308683112252</c:v>
                </c:pt>
                <c:pt idx="2090">
                  <c:v>0.0252643924065794</c:v>
                </c:pt>
                <c:pt idx="2091">
                  <c:v>0.024811942706277</c:v>
                </c:pt>
                <c:pt idx="2092">
                  <c:v>0.0243780564639282</c:v>
                </c:pt>
                <c:pt idx="2093">
                  <c:v>0.0240613582929816</c:v>
                </c:pt>
                <c:pt idx="2094">
                  <c:v>0.0239287403326426</c:v>
                </c:pt>
                <c:pt idx="2095">
                  <c:v>0.0240058548958987</c:v>
                </c:pt>
                <c:pt idx="2096">
                  <c:v>0.0242914818798501</c:v>
                </c:pt>
                <c:pt idx="2097">
                  <c:v>0.0247560631938804</c:v>
                </c:pt>
                <c:pt idx="2098">
                  <c:v>0.0253814656987768</c:v>
                </c:pt>
                <c:pt idx="2099">
                  <c:v>0.0260942820279655</c:v>
                </c:pt>
                <c:pt idx="2100">
                  <c:v>0.0267787907639534</c:v>
                </c:pt>
                <c:pt idx="2101">
                  <c:v>0.0273431539092834</c:v>
                </c:pt>
                <c:pt idx="2102">
                  <c:v>0.0277212881388208</c:v>
                </c:pt>
                <c:pt idx="2103">
                  <c:v>0.0278646609956188</c:v>
                </c:pt>
                <c:pt idx="2104">
                  <c:v>0.0277393257898099</c:v>
                </c:pt>
                <c:pt idx="2105">
                  <c:v>0.0273565823385457</c:v>
                </c:pt>
                <c:pt idx="2106">
                  <c:v>0.026764908351901</c:v>
                </c:pt>
                <c:pt idx="2107">
                  <c:v>0.0260413055502552</c:v>
                </c:pt>
                <c:pt idx="2108">
                  <c:v>0.0252897425392305</c:v>
                </c:pt>
                <c:pt idx="2109">
                  <c:v>0.0246380441942881</c:v>
                </c:pt>
                <c:pt idx="2110">
                  <c:v>0.0241926916274808</c:v>
                </c:pt>
                <c:pt idx="2111">
                  <c:v>0.0240256092557342</c:v>
                </c:pt>
                <c:pt idx="2112">
                  <c:v>0.0241227078299394</c:v>
                </c:pt>
                <c:pt idx="2113">
                  <c:v>0.0243655457527733</c:v>
                </c:pt>
                <c:pt idx="2114">
                  <c:v>0.0246332742319971</c:v>
                </c:pt>
                <c:pt idx="2115">
                  <c:v>0.0248366444001817</c:v>
                </c:pt>
                <c:pt idx="2116">
                  <c:v>0.024936227985721</c:v>
                </c:pt>
                <c:pt idx="2117">
                  <c:v>0.0249481531616764</c:v>
                </c:pt>
                <c:pt idx="2118">
                  <c:v>0.0249023332015771</c:v>
                </c:pt>
                <c:pt idx="2119">
                  <c:v>0.0248526465198322</c:v>
                </c:pt>
                <c:pt idx="2120">
                  <c:v>0.0248604835368822</c:v>
                </c:pt>
                <c:pt idx="2121">
                  <c:v>0.0249821887552451</c:v>
                </c:pt>
                <c:pt idx="2122">
                  <c:v>0.0252306301511361</c:v>
                </c:pt>
                <c:pt idx="2123">
                  <c:v>0.0255837772860725</c:v>
                </c:pt>
                <c:pt idx="2124">
                  <c:v>0.0259832481960681</c:v>
                </c:pt>
                <c:pt idx="2125">
                  <c:v>0.0263857663424217</c:v>
                </c:pt>
                <c:pt idx="2126">
                  <c:v>0.0267570730434808</c:v>
                </c:pt>
                <c:pt idx="2127">
                  <c:v>0.0270910807117078</c:v>
                </c:pt>
                <c:pt idx="2128">
                  <c:v>0.027392674810838</c:v>
                </c:pt>
                <c:pt idx="2129">
                  <c:v>0.0276731450959555</c:v>
                </c:pt>
                <c:pt idx="2130">
                  <c:v>0.027921812321987</c:v>
                </c:pt>
                <c:pt idx="2131">
                  <c:v>0.0280908127492929</c:v>
                </c:pt>
                <c:pt idx="2132">
                  <c:v>0.0281274317239639</c:v>
                </c:pt>
                <c:pt idx="2133">
                  <c:v>0.0279965334016488</c:v>
                </c:pt>
                <c:pt idx="2134">
                  <c:v>0.0276907744783097</c:v>
                </c:pt>
                <c:pt idx="2135">
                  <c:v>0.0272216382722521</c:v>
                </c:pt>
                <c:pt idx="2136">
                  <c:v>0.0266157817122323</c:v>
                </c:pt>
                <c:pt idx="2137">
                  <c:v>0.0259153098824742</c:v>
                </c:pt>
                <c:pt idx="2138">
                  <c:v>0.0251881539339816</c:v>
                </c:pt>
                <c:pt idx="2139">
                  <c:v>0.0245017114888394</c:v>
                </c:pt>
                <c:pt idx="2140">
                  <c:v>0.0239014317112882</c:v>
                </c:pt>
                <c:pt idx="2141">
                  <c:v>0.0234049714058879</c:v>
                </c:pt>
                <c:pt idx="2142">
                  <c:v>0.0230199778504558</c:v>
                </c:pt>
                <c:pt idx="2143">
                  <c:v>0.0227548700406463</c:v>
                </c:pt>
                <c:pt idx="2144">
                  <c:v>0.0226105196558838</c:v>
                </c:pt>
                <c:pt idx="2145">
                  <c:v>0.0225618347533172</c:v>
                </c:pt>
                <c:pt idx="2146">
                  <c:v>0.0225803357834809</c:v>
                </c:pt>
                <c:pt idx="2147">
                  <c:v>0.0226819858170942</c:v>
                </c:pt>
                <c:pt idx="2148">
                  <c:v>0.0228946072786716</c:v>
                </c:pt>
                <c:pt idx="2149">
                  <c:v>0.0232267319000346</c:v>
                </c:pt>
                <c:pt idx="2150">
                  <c:v>0.0236394354418845</c:v>
                </c:pt>
                <c:pt idx="2151">
                  <c:v>0.0240476486845314</c:v>
                </c:pt>
                <c:pt idx="2152">
                  <c:v>0.0243573241075272</c:v>
                </c:pt>
                <c:pt idx="2153">
                  <c:v>0.0244580040118456</c:v>
                </c:pt>
                <c:pt idx="2154">
                  <c:v>0.0242452144133032</c:v>
                </c:pt>
                <c:pt idx="2155">
                  <c:v>0.0236347921324705</c:v>
                </c:pt>
                <c:pt idx="2156">
                  <c:v>0.0226018082990342</c:v>
                </c:pt>
                <c:pt idx="2157">
                  <c:v>0.0211838646315491</c:v>
                </c:pt>
                <c:pt idx="2158">
                  <c:v>0.0195217012067367</c:v>
                </c:pt>
                <c:pt idx="2159">
                  <c:v>0.0178333640382018</c:v>
                </c:pt>
                <c:pt idx="2160">
                  <c:v>0.0163394844898471</c:v>
                </c:pt>
                <c:pt idx="2161">
                  <c:v>0.015229769142043</c:v>
                </c:pt>
                <c:pt idx="2162">
                  <c:v>0.0146293705722714</c:v>
                </c:pt>
                <c:pt idx="2163">
                  <c:v>0.0146116342091315</c:v>
                </c:pt>
                <c:pt idx="2164">
                  <c:v>0.015199513573617</c:v>
                </c:pt>
                <c:pt idx="2165">
                  <c:v>0.0163511329954321</c:v>
                </c:pt>
                <c:pt idx="2166">
                  <c:v>0.0179500604164422</c:v>
                </c:pt>
                <c:pt idx="2167">
                  <c:v>0.0198217123320173</c:v>
                </c:pt>
                <c:pt idx="2168">
                  <c:v>0.0217634064036675</c:v>
                </c:pt>
                <c:pt idx="2169">
                  <c:v>0.02360769696665</c:v>
                </c:pt>
                <c:pt idx="2170">
                  <c:v>0.0252294348695147</c:v>
                </c:pt>
                <c:pt idx="2171">
                  <c:v>0.0265496314248591</c:v>
                </c:pt>
                <c:pt idx="2172">
                  <c:v>0.0275429932960064</c:v>
                </c:pt>
                <c:pt idx="2173">
                  <c:v>0.0282074746204749</c:v>
                </c:pt>
                <c:pt idx="2174">
                  <c:v>0.0285640234726023</c:v>
                </c:pt>
                <c:pt idx="2175">
                  <c:v>0.0286371337509956</c:v>
                </c:pt>
                <c:pt idx="2176">
                  <c:v>0.0284552256562111</c:v>
                </c:pt>
                <c:pt idx="2177">
                  <c:v>0.0280618995525699</c:v>
                </c:pt>
                <c:pt idx="2178">
                  <c:v>0.027522642382423</c:v>
                </c:pt>
                <c:pt idx="2179">
                  <c:v>0.0269122085211701</c:v>
                </c:pt>
                <c:pt idx="2180">
                  <c:v>0.0262906821821431</c:v>
                </c:pt>
                <c:pt idx="2181">
                  <c:v>0.0256882134431708</c:v>
                </c:pt>
                <c:pt idx="2182">
                  <c:v>0.0251361373109104</c:v>
                </c:pt>
                <c:pt idx="2183">
                  <c:v>0.0246632205255381</c:v>
                </c:pt>
                <c:pt idx="2184">
                  <c:v>0.0242611752484151</c:v>
                </c:pt>
                <c:pt idx="2185">
                  <c:v>0.0239020384363793</c:v>
                </c:pt>
                <c:pt idx="2186">
                  <c:v>0.0235597710909338</c:v>
                </c:pt>
                <c:pt idx="2187">
                  <c:v>0.0232555281293583</c:v>
                </c:pt>
                <c:pt idx="2188">
                  <c:v>0.0230658822319891</c:v>
                </c:pt>
                <c:pt idx="2189">
                  <c:v>0.0230715633217069</c:v>
                </c:pt>
                <c:pt idx="2190">
                  <c:v>0.0233380108164688</c:v>
                </c:pt>
                <c:pt idx="2191">
                  <c:v>0.0239021039291843</c:v>
                </c:pt>
                <c:pt idx="2192">
                  <c:v>0.02477039747624</c:v>
                </c:pt>
                <c:pt idx="2193">
                  <c:v>0.0258810284162955</c:v>
                </c:pt>
                <c:pt idx="2194">
                  <c:v>0.0270857781607899</c:v>
                </c:pt>
                <c:pt idx="2195">
                  <c:v>0.0281988666080714</c:v>
                </c:pt>
                <c:pt idx="2196">
                  <c:v>0.0290337350965892</c:v>
                </c:pt>
                <c:pt idx="2197">
                  <c:v>0.0294602654318571</c:v>
                </c:pt>
                <c:pt idx="2198">
                  <c:v>0.0294496173064005</c:v>
                </c:pt>
                <c:pt idx="2199">
                  <c:v>0.0290348176348103</c:v>
                </c:pt>
                <c:pt idx="2200">
                  <c:v>0.0282664085679603</c:v>
                </c:pt>
                <c:pt idx="2201">
                  <c:v>0.0272066986547208</c:v>
                </c:pt>
                <c:pt idx="2202">
                  <c:v>0.0259470763637444</c:v>
                </c:pt>
                <c:pt idx="2203">
                  <c:v>0.0246279133204975</c:v>
                </c:pt>
                <c:pt idx="2204">
                  <c:v>0.0234233210840132</c:v>
                </c:pt>
                <c:pt idx="2205">
                  <c:v>0.0225275464978938</c:v>
                </c:pt>
                <c:pt idx="2206">
                  <c:v>0.0220910817190902</c:v>
                </c:pt>
                <c:pt idx="2207">
                  <c:v>0.022165623197157</c:v>
                </c:pt>
                <c:pt idx="2208">
                  <c:v>0.0226944959287677</c:v>
                </c:pt>
                <c:pt idx="2209">
                  <c:v>0.0235512777934214</c:v>
                </c:pt>
                <c:pt idx="2210">
                  <c:v>0.0246155134636089</c:v>
                </c:pt>
                <c:pt idx="2211">
                  <c:v>0.0257699254472062</c:v>
                </c:pt>
                <c:pt idx="2212">
                  <c:v>0.0268747206334299</c:v>
                </c:pt>
                <c:pt idx="2213">
                  <c:v>0.0277710233910975</c:v>
                </c:pt>
                <c:pt idx="2214">
                  <c:v>0.0283448034764082</c:v>
                </c:pt>
                <c:pt idx="2215">
                  <c:v>0.0285272568876068</c:v>
                </c:pt>
                <c:pt idx="2216">
                  <c:v>0.0282830556197494</c:v>
                </c:pt>
                <c:pt idx="2217">
                  <c:v>0.0276383086642676</c:v>
                </c:pt>
                <c:pt idx="2218">
                  <c:v>0.0266811029240545</c:v>
                </c:pt>
                <c:pt idx="2219">
                  <c:v>0.0255248823578024</c:v>
                </c:pt>
                <c:pt idx="2220">
                  <c:v>0.0242733567122027</c:v>
                </c:pt>
                <c:pt idx="2221">
                  <c:v>0.0230393032227478</c:v>
                </c:pt>
                <c:pt idx="2222">
                  <c:v>0.0219461495703229</c:v>
                </c:pt>
                <c:pt idx="2223">
                  <c:v>0.0210983856328665</c:v>
                </c:pt>
                <c:pt idx="2224">
                  <c:v>0.0205972969508751</c:v>
                </c:pt>
                <c:pt idx="2225">
                  <c:v>0.0204622183160747</c:v>
                </c:pt>
                <c:pt idx="2226">
                  <c:v>0.0206242549337423</c:v>
                </c:pt>
                <c:pt idx="2227">
                  <c:v>0.0209808186978379</c:v>
                </c:pt>
                <c:pt idx="2228">
                  <c:v>0.0214147232136845</c:v>
                </c:pt>
                <c:pt idx="2229">
                  <c:v>0.0218239710422637</c:v>
                </c:pt>
                <c:pt idx="2230">
                  <c:v>0.0221363679094864</c:v>
                </c:pt>
                <c:pt idx="2231">
                  <c:v>0.0223356611730834</c:v>
                </c:pt>
                <c:pt idx="2232">
                  <c:v>0.0224413031187662</c:v>
                </c:pt>
                <c:pt idx="2233">
                  <c:v>0.0224895484864885</c:v>
                </c:pt>
                <c:pt idx="2234">
                  <c:v>0.022520486196177</c:v>
                </c:pt>
                <c:pt idx="2235">
                  <c:v>0.0225554897614264</c:v>
                </c:pt>
                <c:pt idx="2236">
                  <c:v>0.0226272070721858</c:v>
                </c:pt>
                <c:pt idx="2237">
                  <c:v>0.022778517173188</c:v>
                </c:pt>
                <c:pt idx="2238">
                  <c:v>0.0230691088993129</c:v>
                </c:pt>
                <c:pt idx="2239">
                  <c:v>0.0235099047630999</c:v>
                </c:pt>
                <c:pt idx="2240">
                  <c:v>0.0240607381244989</c:v>
                </c:pt>
                <c:pt idx="2241">
                  <c:v>0.0246286035253919</c:v>
                </c:pt>
                <c:pt idx="2242">
                  <c:v>0.0251554737333045</c:v>
                </c:pt>
                <c:pt idx="2243">
                  <c:v>0.0255809300440347</c:v>
                </c:pt>
                <c:pt idx="2244">
                  <c:v>0.0258449273489657</c:v>
                </c:pt>
                <c:pt idx="2245">
                  <c:v>0.0259088927274833</c:v>
                </c:pt>
                <c:pt idx="2246">
                  <c:v>0.0257687323717977</c:v>
                </c:pt>
                <c:pt idx="2247">
                  <c:v>0.0254434229802738</c:v>
                </c:pt>
                <c:pt idx="2248">
                  <c:v>0.0249553368913475</c:v>
                </c:pt>
                <c:pt idx="2249">
                  <c:v>0.0243397005223468</c:v>
                </c:pt>
                <c:pt idx="2250">
                  <c:v>0.0236129265843338</c:v>
                </c:pt>
                <c:pt idx="2251">
                  <c:v>0.0227257864281519</c:v>
                </c:pt>
                <c:pt idx="2252">
                  <c:v>0.0216034114520747</c:v>
                </c:pt>
                <c:pt idx="2253">
                  <c:v>0.0201997317855376</c:v>
                </c:pt>
                <c:pt idx="2254">
                  <c:v>0.0185726622680684</c:v>
                </c:pt>
                <c:pt idx="2255">
                  <c:v>0.0168759152250791</c:v>
                </c:pt>
                <c:pt idx="2256">
                  <c:v>0.0152950166649324</c:v>
                </c:pt>
                <c:pt idx="2257">
                  <c:v>0.0139919241312706</c:v>
                </c:pt>
                <c:pt idx="2258">
                  <c:v>0.0130634180386426</c:v>
                </c:pt>
                <c:pt idx="2259">
                  <c:v>0.0125241653211011</c:v>
                </c:pt>
                <c:pt idx="2260">
                  <c:v>0.0123278104947292</c:v>
                </c:pt>
                <c:pt idx="2261">
                  <c:v>0.0123862008543533</c:v>
                </c:pt>
                <c:pt idx="2262">
                  <c:v>0.0125993574729287</c:v>
                </c:pt>
                <c:pt idx="2263">
                  <c:v>0.0128636308378327</c:v>
                </c:pt>
                <c:pt idx="2264">
                  <c:v>0.0130953468887372</c:v>
                </c:pt>
                <c:pt idx="2265">
                  <c:v>0.0132497142191782</c:v>
                </c:pt>
                <c:pt idx="2266">
                  <c:v>0.0133297703114199</c:v>
                </c:pt>
                <c:pt idx="2267">
                  <c:v>0.0133633835529626</c:v>
                </c:pt>
                <c:pt idx="2268">
                  <c:v>0.0134008466143293</c:v>
                </c:pt>
                <c:pt idx="2269">
                  <c:v>0.0134898482924631</c:v>
                </c:pt>
                <c:pt idx="2270">
                  <c:v>0.013645886128013</c:v>
                </c:pt>
                <c:pt idx="2271">
                  <c:v>0.0138463252814369</c:v>
                </c:pt>
                <c:pt idx="2272">
                  <c:v>0.0140573463138658</c:v>
                </c:pt>
                <c:pt idx="2273">
                  <c:v>0.0142517017653176</c:v>
                </c:pt>
                <c:pt idx="2274">
                  <c:v>0.0144084819548825</c:v>
                </c:pt>
                <c:pt idx="2275">
                  <c:v>0.0145101935497662</c:v>
                </c:pt>
                <c:pt idx="2276">
                  <c:v>0.0145692789635451</c:v>
                </c:pt>
                <c:pt idx="2277">
                  <c:v>0.0146103902150083</c:v>
                </c:pt>
                <c:pt idx="2278">
                  <c:v>0.0146761618408941</c:v>
                </c:pt>
                <c:pt idx="2279">
                  <c:v>0.0148159292406889</c:v>
                </c:pt>
                <c:pt idx="2280">
                  <c:v>0.0150564694279488</c:v>
                </c:pt>
                <c:pt idx="2281">
                  <c:v>0.0154093365392836</c:v>
                </c:pt>
                <c:pt idx="2282">
                  <c:v>0.0158723284340148</c:v>
                </c:pt>
                <c:pt idx="2283">
                  <c:v>0.0164178591638401</c:v>
                </c:pt>
                <c:pt idx="2284">
                  <c:v>0.0170399309473377</c:v>
                </c:pt>
                <c:pt idx="2285">
                  <c:v>0.0177304340834776</c:v>
                </c:pt>
                <c:pt idx="2286">
                  <c:v>0.0184665974079481</c:v>
                </c:pt>
                <c:pt idx="2287">
                  <c:v>0.0192081552679486</c:v>
                </c:pt>
                <c:pt idx="2288">
                  <c:v>0.0198851812234121</c:v>
                </c:pt>
                <c:pt idx="2289">
                  <c:v>0.0204252590157475</c:v>
                </c:pt>
                <c:pt idx="2290">
                  <c:v>0.020776526597427</c:v>
                </c:pt>
                <c:pt idx="2291">
                  <c:v>0.0209231795151375</c:v>
                </c:pt>
                <c:pt idx="2292">
                  <c:v>0.020890565620699</c:v>
                </c:pt>
                <c:pt idx="2293">
                  <c:v>0.0207344489989179</c:v>
                </c:pt>
                <c:pt idx="2294">
                  <c:v>0.0205088569600301</c:v>
                </c:pt>
                <c:pt idx="2295">
                  <c:v>0.0202599372580697</c:v>
                </c:pt>
                <c:pt idx="2296">
                  <c:v>0.0200077049067483</c:v>
                </c:pt>
                <c:pt idx="2297">
                  <c:v>0.0197523486394188</c:v>
                </c:pt>
                <c:pt idx="2298">
                  <c:v>0.0194991171513711</c:v>
                </c:pt>
                <c:pt idx="2299">
                  <c:v>0.01925403930512</c:v>
                </c:pt>
                <c:pt idx="2300">
                  <c:v>0.0190229138436825</c:v>
                </c:pt>
                <c:pt idx="2301">
                  <c:v>0.0188369777365329</c:v>
                </c:pt>
                <c:pt idx="2302">
                  <c:v>0.0187116765118387</c:v>
                </c:pt>
                <c:pt idx="2303">
                  <c:v>0.018668021457854</c:v>
                </c:pt>
                <c:pt idx="2304">
                  <c:v>0.018735239229338</c:v>
                </c:pt>
                <c:pt idx="2305">
                  <c:v>0.0188971416995523</c:v>
                </c:pt>
                <c:pt idx="2306">
                  <c:v>0.0191058168259648</c:v>
                </c:pt>
                <c:pt idx="2307">
                  <c:v>0.0193330210087114</c:v>
                </c:pt>
                <c:pt idx="2308">
                  <c:v>0.0195586911155505</c:v>
                </c:pt>
                <c:pt idx="2309">
                  <c:v>0.0197461828914816</c:v>
                </c:pt>
                <c:pt idx="2310">
                  <c:v>0.0198497809244995</c:v>
                </c:pt>
                <c:pt idx="2311">
                  <c:v>0.0198452655805452</c:v>
                </c:pt>
                <c:pt idx="2312">
                  <c:v>0.0197461212712287</c:v>
                </c:pt>
                <c:pt idx="2313">
                  <c:v>0.0195853535226122</c:v>
                </c:pt>
                <c:pt idx="2314">
                  <c:v>0.0194247616111488</c:v>
                </c:pt>
                <c:pt idx="2315">
                  <c:v>0.0193324055645303</c:v>
                </c:pt>
                <c:pt idx="2316">
                  <c:v>0.0193595343568136</c:v>
                </c:pt>
                <c:pt idx="2317">
                  <c:v>0.0195313785425055</c:v>
                </c:pt>
                <c:pt idx="2318">
                  <c:v>0.0198618452905175</c:v>
                </c:pt>
                <c:pt idx="2319">
                  <c:v>0.0203692990949942</c:v>
                </c:pt>
                <c:pt idx="2320">
                  <c:v>0.021059466924155</c:v>
                </c:pt>
                <c:pt idx="2321">
                  <c:v>0.0219241808887202</c:v>
                </c:pt>
                <c:pt idx="2322">
                  <c:v>0.0229292805719429</c:v>
                </c:pt>
                <c:pt idx="2323">
                  <c:v>0.0240189001352823</c:v>
                </c:pt>
                <c:pt idx="2324">
                  <c:v>0.0250956585457413</c:v>
                </c:pt>
                <c:pt idx="2325">
                  <c:v>0.0260061558582904</c:v>
                </c:pt>
                <c:pt idx="2326">
                  <c:v>0.0266149924785977</c:v>
                </c:pt>
                <c:pt idx="2327">
                  <c:v>0.0268281736741328</c:v>
                </c:pt>
                <c:pt idx="2328">
                  <c:v>0.0266200989310897</c:v>
                </c:pt>
                <c:pt idx="2329">
                  <c:v>0.0260275336894548</c:v>
                </c:pt>
                <c:pt idx="2330">
                  <c:v>0.025169421782111</c:v>
                </c:pt>
                <c:pt idx="2331">
                  <c:v>0.0242017422608854</c:v>
                </c:pt>
                <c:pt idx="2332">
                  <c:v>0.023264682173032</c:v>
                </c:pt>
                <c:pt idx="2333">
                  <c:v>0.0224864183117584</c:v>
                </c:pt>
                <c:pt idx="2334">
                  <c:v>0.0219542570453804</c:v>
                </c:pt>
                <c:pt idx="2335">
                  <c:v>0.0216695670015698</c:v>
                </c:pt>
                <c:pt idx="2336">
                  <c:v>0.0215619767050037</c:v>
                </c:pt>
                <c:pt idx="2337">
                  <c:v>0.0215348436099112</c:v>
                </c:pt>
                <c:pt idx="2338">
                  <c:v>0.0214967325751516</c:v>
                </c:pt>
                <c:pt idx="2339">
                  <c:v>0.0214214752463008</c:v>
                </c:pt>
                <c:pt idx="2340">
                  <c:v>0.0213281319317356</c:v>
                </c:pt>
                <c:pt idx="2341">
                  <c:v>0.021224966981964</c:v>
                </c:pt>
                <c:pt idx="2342">
                  <c:v>0.0211291413416613</c:v>
                </c:pt>
                <c:pt idx="2343">
                  <c:v>0.0210458177754688</c:v>
                </c:pt>
                <c:pt idx="2344">
                  <c:v>0.0209630211402425</c:v>
                </c:pt>
                <c:pt idx="2345">
                  <c:v>0.0208734456837726</c:v>
                </c:pt>
                <c:pt idx="2346">
                  <c:v>0.020760119204285</c:v>
                </c:pt>
                <c:pt idx="2347">
                  <c:v>0.0205968268078632</c:v>
                </c:pt>
                <c:pt idx="2348">
                  <c:v>0.0203702932739881</c:v>
                </c:pt>
                <c:pt idx="2349">
                  <c:v>0.0200965564394867</c:v>
                </c:pt>
                <c:pt idx="2350">
                  <c:v>0.0197791259649188</c:v>
                </c:pt>
                <c:pt idx="2351">
                  <c:v>0.0193960027869029</c:v>
                </c:pt>
                <c:pt idx="2352">
                  <c:v>0.0189203878231188</c:v>
                </c:pt>
                <c:pt idx="2353">
                  <c:v>0.0183531674389231</c:v>
                </c:pt>
                <c:pt idx="2354">
                  <c:v>0.0177440800938069</c:v>
                </c:pt>
                <c:pt idx="2355">
                  <c:v>0.0171609370225058</c:v>
                </c:pt>
                <c:pt idx="2356">
                  <c:v>0.0166489577754145</c:v>
                </c:pt>
                <c:pt idx="2357">
                  <c:v>0.0162408770309258</c:v>
                </c:pt>
                <c:pt idx="2358">
                  <c:v>0.0159824715081319</c:v>
                </c:pt>
                <c:pt idx="2359">
                  <c:v>0.0159201808378867</c:v>
                </c:pt>
                <c:pt idx="2360">
                  <c:v>0.0161118129397421</c:v>
                </c:pt>
                <c:pt idx="2361">
                  <c:v>0.0165938936903388</c:v>
                </c:pt>
                <c:pt idx="2362">
                  <c:v>0.0173501710879602</c:v>
                </c:pt>
                <c:pt idx="2363">
                  <c:v>0.0182962167712822</c:v>
                </c:pt>
                <c:pt idx="2364">
                  <c:v>0.0192934616639093</c:v>
                </c:pt>
                <c:pt idx="2365">
                  <c:v>0.0202104021414469</c:v>
                </c:pt>
                <c:pt idx="2366">
                  <c:v>0.020966694770727</c:v>
                </c:pt>
                <c:pt idx="2367">
                  <c:v>0.0215244291970939</c:v>
                </c:pt>
                <c:pt idx="2368">
                  <c:v>0.0218652938824687</c:v>
                </c:pt>
                <c:pt idx="2369">
                  <c:v>0.0219872172912883</c:v>
                </c:pt>
                <c:pt idx="2370">
                  <c:v>0.0218973585838256</c:v>
                </c:pt>
                <c:pt idx="2371">
                  <c:v>0.0216449331753183</c:v>
                </c:pt>
                <c:pt idx="2372">
                  <c:v>0.0213596065608477</c:v>
                </c:pt>
                <c:pt idx="2373">
                  <c:v>0.0211992418446921</c:v>
                </c:pt>
                <c:pt idx="2374">
                  <c:v>0.0212784789277691</c:v>
                </c:pt>
                <c:pt idx="2375">
                  <c:v>0.0216091261731044</c:v>
                </c:pt>
                <c:pt idx="2376">
                  <c:v>0.0221097935050598</c:v>
                </c:pt>
                <c:pt idx="2377">
                  <c:v>0.0226343838115609</c:v>
                </c:pt>
                <c:pt idx="2378">
                  <c:v>0.0230736496000853</c:v>
                </c:pt>
                <c:pt idx="2379">
                  <c:v>0.0234381497956245</c:v>
                </c:pt>
                <c:pt idx="2380">
                  <c:v>0.023820522557233</c:v>
                </c:pt>
                <c:pt idx="2381">
                  <c:v>0.0243195261894653</c:v>
                </c:pt>
                <c:pt idx="2382">
                  <c:v>0.0249870321785359</c:v>
                </c:pt>
                <c:pt idx="2383">
                  <c:v>0.0258365236601226</c:v>
                </c:pt>
                <c:pt idx="2384">
                  <c:v>0.0268439423863642</c:v>
                </c:pt>
                <c:pt idx="2385">
                  <c:v>0.0279515312003385</c:v>
                </c:pt>
                <c:pt idx="2386">
                  <c:v>0.0291019730859469</c:v>
                </c:pt>
                <c:pt idx="2387">
                  <c:v>0.03027124090024</c:v>
                </c:pt>
                <c:pt idx="2388">
                  <c:v>0.0314274168892388</c:v>
                </c:pt>
                <c:pt idx="2389">
                  <c:v>0.03253193742939</c:v>
                </c:pt>
                <c:pt idx="2390">
                  <c:v>0.0335655863867964</c:v>
                </c:pt>
                <c:pt idx="2391">
                  <c:v>0.0345066155950442</c:v>
                </c:pt>
                <c:pt idx="2392">
                  <c:v>0.0353110497864641</c:v>
                </c:pt>
                <c:pt idx="2393">
                  <c:v>0.0359532187748029</c:v>
                </c:pt>
                <c:pt idx="2394">
                  <c:v>0.0364507186873158</c:v>
                </c:pt>
                <c:pt idx="2395">
                  <c:v>0.0368122239082574</c:v>
                </c:pt>
                <c:pt idx="2396">
                  <c:v>0.0370339290257163</c:v>
                </c:pt>
                <c:pt idx="2397">
                  <c:v>0.0371196377580244</c:v>
                </c:pt>
                <c:pt idx="2398">
                  <c:v>0.0370931014645694</c:v>
                </c:pt>
                <c:pt idx="2399">
                  <c:v>0.0369854199329905</c:v>
                </c:pt>
                <c:pt idx="2400">
                  <c:v>0.0368050141622057</c:v>
                </c:pt>
                <c:pt idx="2401">
                  <c:v>0.036540964545896</c:v>
                </c:pt>
                <c:pt idx="2402">
                  <c:v>0.0361611603217767</c:v>
                </c:pt>
                <c:pt idx="2403">
                  <c:v>0.0356354597857492</c:v>
                </c:pt>
                <c:pt idx="2404">
                  <c:v>0.0349689052171504</c:v>
                </c:pt>
                <c:pt idx="2405">
                  <c:v>0.0342147531858042</c:v>
                </c:pt>
                <c:pt idx="2406">
                  <c:v>0.0334467299836438</c:v>
                </c:pt>
                <c:pt idx="2407">
                  <c:v>0.0327294801709849</c:v>
                </c:pt>
                <c:pt idx="2408">
                  <c:v>0.0321202105650783</c:v>
                </c:pt>
                <c:pt idx="2409">
                  <c:v>0.0316439330001718</c:v>
                </c:pt>
                <c:pt idx="2410">
                  <c:v>0.0312893008651568</c:v>
                </c:pt>
                <c:pt idx="2411">
                  <c:v>0.0309889857917639</c:v>
                </c:pt>
                <c:pt idx="2412">
                  <c:v>0.0306446931664496</c:v>
                </c:pt>
                <c:pt idx="2413">
                  <c:v>0.0301551625264761</c:v>
                </c:pt>
                <c:pt idx="2414">
                  <c:v>0.0294350267612822</c:v>
                </c:pt>
                <c:pt idx="2415">
                  <c:v>0.0284419321113169</c:v>
                </c:pt>
                <c:pt idx="2416">
                  <c:v>0.0272019573570188</c:v>
                </c:pt>
                <c:pt idx="2417">
                  <c:v>0.0257921420927136</c:v>
                </c:pt>
                <c:pt idx="2418">
                  <c:v>0.024314327962388</c:v>
                </c:pt>
                <c:pt idx="2419">
                  <c:v>0.0229031639547172</c:v>
                </c:pt>
                <c:pt idx="2420">
                  <c:v>0.0217149673319509</c:v>
                </c:pt>
                <c:pt idx="2421">
                  <c:v>0.0208833424591161</c:v>
                </c:pt>
                <c:pt idx="2422">
                  <c:v>0.0205097936891757</c:v>
                </c:pt>
                <c:pt idx="2423">
                  <c:v>0.0206418501331192</c:v>
                </c:pt>
                <c:pt idx="2424">
                  <c:v>0.0212204937191644</c:v>
                </c:pt>
                <c:pt idx="2425">
                  <c:v>0.0220977893745021</c:v>
                </c:pt>
                <c:pt idx="2426">
                  <c:v>0.0231017806749542</c:v>
                </c:pt>
                <c:pt idx="2427">
                  <c:v>0.0241081344339872</c:v>
                </c:pt>
                <c:pt idx="2428">
                  <c:v>0.0250370023911797</c:v>
                </c:pt>
                <c:pt idx="2429">
                  <c:v>0.0258506253517346</c:v>
                </c:pt>
                <c:pt idx="2430">
                  <c:v>0.0265704044458003</c:v>
                </c:pt>
                <c:pt idx="2431">
                  <c:v>0.0272432327118313</c:v>
                </c:pt>
                <c:pt idx="2432">
                  <c:v>0.0278895623816476</c:v>
                </c:pt>
                <c:pt idx="2433">
                  <c:v>0.0285001196586284</c:v>
                </c:pt>
                <c:pt idx="2434">
                  <c:v>0.029030146128522</c:v>
                </c:pt>
                <c:pt idx="2435">
                  <c:v>0.0294131737059439</c:v>
                </c:pt>
                <c:pt idx="2436">
                  <c:v>0.0295828432693753</c:v>
                </c:pt>
                <c:pt idx="2437">
                  <c:v>0.0295229144506909</c:v>
                </c:pt>
                <c:pt idx="2438">
                  <c:v>0.0292611382604402</c:v>
                </c:pt>
                <c:pt idx="2439">
                  <c:v>0.0288401071421484</c:v>
                </c:pt>
                <c:pt idx="2440">
                  <c:v>0.028257286746138</c:v>
                </c:pt>
                <c:pt idx="2441">
                  <c:v>0.0275173904303834</c:v>
                </c:pt>
                <c:pt idx="2442">
                  <c:v>0.0266858843652422</c:v>
                </c:pt>
                <c:pt idx="2443">
                  <c:v>0.0258824187115876</c:v>
                </c:pt>
                <c:pt idx="2444">
                  <c:v>0.0252148161930799</c:v>
                </c:pt>
                <c:pt idx="2445">
                  <c:v>0.0247203627737206</c:v>
                </c:pt>
                <c:pt idx="2446">
                  <c:v>0.024387134510775</c:v>
                </c:pt>
                <c:pt idx="2447">
                  <c:v>0.0241756161117815</c:v>
                </c:pt>
                <c:pt idx="2448">
                  <c:v>0.0240444793520444</c:v>
                </c:pt>
                <c:pt idx="2449">
                  <c:v>0.0239709437706756</c:v>
                </c:pt>
                <c:pt idx="2450">
                  <c:v>0.0239367811247733</c:v>
                </c:pt>
                <c:pt idx="2451">
                  <c:v>0.0239362446308225</c:v>
                </c:pt>
                <c:pt idx="2452">
                  <c:v>0.0239831111880431</c:v>
                </c:pt>
                <c:pt idx="2453">
                  <c:v>0.0240883563551886</c:v>
                </c:pt>
                <c:pt idx="2454">
                  <c:v>0.024245456599534</c:v>
                </c:pt>
                <c:pt idx="2455">
                  <c:v>0.0244095615954044</c:v>
                </c:pt>
                <c:pt idx="2456">
                  <c:v>0.0245177376024696</c:v>
                </c:pt>
                <c:pt idx="2457">
                  <c:v>0.0245279236377082</c:v>
                </c:pt>
                <c:pt idx="2458">
                  <c:v>0.0244328274498433</c:v>
                </c:pt>
                <c:pt idx="2459">
                  <c:v>0.0242627133397666</c:v>
                </c:pt>
                <c:pt idx="2460">
                  <c:v>0.0240928455224768</c:v>
                </c:pt>
                <c:pt idx="2461">
                  <c:v>0.0239870585344604</c:v>
                </c:pt>
                <c:pt idx="2462">
                  <c:v>0.0239818462303845</c:v>
                </c:pt>
                <c:pt idx="2463">
                  <c:v>0.0240670619496423</c:v>
                </c:pt>
                <c:pt idx="2464">
                  <c:v>0.0241931772364582</c:v>
                </c:pt>
                <c:pt idx="2465">
                  <c:v>0.0242938150492271</c:v>
                </c:pt>
                <c:pt idx="2466">
                  <c:v>0.0243152243080278</c:v>
                </c:pt>
                <c:pt idx="2467">
                  <c:v>0.0242114843038161</c:v>
                </c:pt>
                <c:pt idx="2468">
                  <c:v>0.023949613425787</c:v>
                </c:pt>
                <c:pt idx="2469">
                  <c:v>0.0235169295930224</c:v>
                </c:pt>
                <c:pt idx="2470">
                  <c:v>0.022898009228266</c:v>
                </c:pt>
                <c:pt idx="2471">
                  <c:v>0.0221062875873026</c:v>
                </c:pt>
                <c:pt idx="2472">
                  <c:v>0.0211912336437137</c:v>
                </c:pt>
                <c:pt idx="2473">
                  <c:v>0.020209992269366</c:v>
                </c:pt>
                <c:pt idx="2474">
                  <c:v>0.0192231308027337</c:v>
                </c:pt>
                <c:pt idx="2475">
                  <c:v>0.0183016988786405</c:v>
                </c:pt>
                <c:pt idx="2476">
                  <c:v>0.0174942410401944</c:v>
                </c:pt>
                <c:pt idx="2477">
                  <c:v>0.0168068450189069</c:v>
                </c:pt>
                <c:pt idx="2478">
                  <c:v>0.0162148312702631</c:v>
                </c:pt>
                <c:pt idx="2479">
                  <c:v>0.0156826252698912</c:v>
                </c:pt>
                <c:pt idx="2480">
                  <c:v>0.0151884997371262</c:v>
                </c:pt>
                <c:pt idx="2481">
                  <c:v>0.0147018470268688</c:v>
                </c:pt>
                <c:pt idx="2482">
                  <c:v>0.0142037227198626</c:v>
                </c:pt>
                <c:pt idx="2483">
                  <c:v>0.0136970920798242</c:v>
                </c:pt>
                <c:pt idx="2484">
                  <c:v>0.0132002214141353</c:v>
                </c:pt>
                <c:pt idx="2485">
                  <c:v>0.0127316646532047</c:v>
                </c:pt>
                <c:pt idx="2486">
                  <c:v>0.0123208456618451</c:v>
                </c:pt>
                <c:pt idx="2487">
                  <c:v>0.011979026479823</c:v>
                </c:pt>
                <c:pt idx="2488">
                  <c:v>0.0116846898553924</c:v>
                </c:pt>
                <c:pt idx="2489">
                  <c:v>0.0114058909650225</c:v>
                </c:pt>
                <c:pt idx="2490">
                  <c:v>0.0111278586687697</c:v>
                </c:pt>
                <c:pt idx="2491">
                  <c:v>0.0108464716026174</c:v>
                </c:pt>
                <c:pt idx="2492">
                  <c:v>0.0105770555873602</c:v>
                </c:pt>
                <c:pt idx="2493">
                  <c:v>0.0103404866050728</c:v>
                </c:pt>
                <c:pt idx="2494">
                  <c:v>0.0101618471868144</c:v>
                </c:pt>
                <c:pt idx="2495">
                  <c:v>0.0100517777005811</c:v>
                </c:pt>
                <c:pt idx="2496">
                  <c:v>0.0100221310434793</c:v>
                </c:pt>
                <c:pt idx="2497">
                  <c:v>0.0100997239103167</c:v>
                </c:pt>
                <c:pt idx="2498">
                  <c:v>0.0103105520850467</c:v>
                </c:pt>
                <c:pt idx="2499">
                  <c:v>0.0106523391078776</c:v>
                </c:pt>
                <c:pt idx="2500">
                  <c:v>0.0110889368455173</c:v>
                </c:pt>
                <c:pt idx="2501">
                  <c:v>0.0115514054599718</c:v>
                </c:pt>
                <c:pt idx="2502">
                  <c:v>0.0119564849701828</c:v>
                </c:pt>
                <c:pt idx="2503">
                  <c:v>0.012240426046538</c:v>
                </c:pt>
                <c:pt idx="2504">
                  <c:v>0.0123817603237768</c:v>
                </c:pt>
                <c:pt idx="2505">
                  <c:v>0.0124079712787154</c:v>
                </c:pt>
                <c:pt idx="2506">
                  <c:v>0.0123823768580763</c:v>
                </c:pt>
                <c:pt idx="2507">
                  <c:v>0.0123735826169957</c:v>
                </c:pt>
                <c:pt idx="2508">
                  <c:v>0.0124481992220256</c:v>
                </c:pt>
                <c:pt idx="2509">
                  <c:v>0.01265720453277</c:v>
                </c:pt>
                <c:pt idx="2510">
                  <c:v>0.0130347960067214</c:v>
                </c:pt>
                <c:pt idx="2511">
                  <c:v>0.0135937845630571</c:v>
                </c:pt>
                <c:pt idx="2512">
                  <c:v>0.0143331614601796</c:v>
                </c:pt>
                <c:pt idx="2513">
                  <c:v>0.0152407879145231</c:v>
                </c:pt>
                <c:pt idx="2514">
                  <c:v>0.0162874149122484</c:v>
                </c:pt>
                <c:pt idx="2515">
                  <c:v>0.0174305698714054</c:v>
                </c:pt>
                <c:pt idx="2516">
                  <c:v>0.0185939025738898</c:v>
                </c:pt>
                <c:pt idx="2517">
                  <c:v>0.0196800228148774</c:v>
                </c:pt>
                <c:pt idx="2518">
                  <c:v>0.0205803584097294</c:v>
                </c:pt>
                <c:pt idx="2519">
                  <c:v>0.0212326725263726</c:v>
                </c:pt>
                <c:pt idx="2520">
                  <c:v>0.0216040448944353</c:v>
                </c:pt>
                <c:pt idx="2521">
                  <c:v>0.0216818303150897</c:v>
                </c:pt>
                <c:pt idx="2522">
                  <c:v>0.0214945478592849</c:v>
                </c:pt>
                <c:pt idx="2523">
                  <c:v>0.0210860312942144</c:v>
                </c:pt>
                <c:pt idx="2524">
                  <c:v>0.020519086096407</c:v>
                </c:pt>
                <c:pt idx="2525">
                  <c:v>0.019858225796718</c:v>
                </c:pt>
                <c:pt idx="2526">
                  <c:v>0.0191768469698177</c:v>
                </c:pt>
                <c:pt idx="2527">
                  <c:v>0.0185501162537476</c:v>
                </c:pt>
                <c:pt idx="2528">
                  <c:v>0.0180320565756377</c:v>
                </c:pt>
                <c:pt idx="2529">
                  <c:v>0.0176785482593231</c:v>
                </c:pt>
                <c:pt idx="2530">
                  <c:v>0.017508206353864</c:v>
                </c:pt>
                <c:pt idx="2531">
                  <c:v>0.0175090197680542</c:v>
                </c:pt>
                <c:pt idx="2532">
                  <c:v>0.0176474435937016</c:v>
                </c:pt>
                <c:pt idx="2533">
                  <c:v>0.017874540246605</c:v>
                </c:pt>
                <c:pt idx="2534">
                  <c:v>0.0181074305648752</c:v>
                </c:pt>
                <c:pt idx="2535">
                  <c:v>0.0182512556253147</c:v>
                </c:pt>
                <c:pt idx="2536">
                  <c:v>0.0182385863270888</c:v>
                </c:pt>
                <c:pt idx="2537">
                  <c:v>0.018037928490052</c:v>
                </c:pt>
                <c:pt idx="2538">
                  <c:v>0.0176346374344235</c:v>
                </c:pt>
                <c:pt idx="2539">
                  <c:v>0.0170391857041105</c:v>
                </c:pt>
                <c:pt idx="2540">
                  <c:v>0.0162830946408986</c:v>
                </c:pt>
                <c:pt idx="2541">
                  <c:v>0.015426071628102</c:v>
                </c:pt>
                <c:pt idx="2542">
                  <c:v>0.0145556794557042</c:v>
                </c:pt>
                <c:pt idx="2543">
                  <c:v>0.0137548692138322</c:v>
                </c:pt>
                <c:pt idx="2544">
                  <c:v>0.013088584444602</c:v>
                </c:pt>
                <c:pt idx="2545">
                  <c:v>0.0126138374900117</c:v>
                </c:pt>
                <c:pt idx="2546">
                  <c:v>0.0123382322098051</c:v>
                </c:pt>
                <c:pt idx="2547">
                  <c:v>0.0122229377944926</c:v>
                </c:pt>
                <c:pt idx="2548">
                  <c:v>0.0121871784320824</c:v>
                </c:pt>
                <c:pt idx="2549">
                  <c:v>0.0121574127959272</c:v>
                </c:pt>
                <c:pt idx="2550">
                  <c:v>0.0121026217373531</c:v>
                </c:pt>
                <c:pt idx="2551">
                  <c:v>0.0120545130708316</c:v>
                </c:pt>
                <c:pt idx="2552">
                  <c:v>0.0120865386311596</c:v>
                </c:pt>
                <c:pt idx="2553">
                  <c:v>0.0122725257698329</c:v>
                </c:pt>
                <c:pt idx="2554">
                  <c:v>0.0126678641633678</c:v>
                </c:pt>
                <c:pt idx="2555">
                  <c:v>0.0132964139102503</c:v>
                </c:pt>
                <c:pt idx="2556">
                  <c:v>0.0141115045195091</c:v>
                </c:pt>
                <c:pt idx="2557">
                  <c:v>0.0149877249377302</c:v>
                </c:pt>
                <c:pt idx="2558">
                  <c:v>0.0158054494031596</c:v>
                </c:pt>
                <c:pt idx="2559">
                  <c:v>0.0164798238475465</c:v>
                </c:pt>
                <c:pt idx="2560">
                  <c:v>0.0169869563298205</c:v>
                </c:pt>
                <c:pt idx="2561">
                  <c:v>0.0173542444295941</c:v>
                </c:pt>
                <c:pt idx="2562">
                  <c:v>0.0176089383959315</c:v>
                </c:pt>
                <c:pt idx="2563">
                  <c:v>0.0177651127925292</c:v>
                </c:pt>
                <c:pt idx="2564">
                  <c:v>0.01784020868455</c:v>
                </c:pt>
                <c:pt idx="2565">
                  <c:v>0.0178460281571255</c:v>
                </c:pt>
                <c:pt idx="2566">
                  <c:v>0.0177695429549869</c:v>
                </c:pt>
                <c:pt idx="2567">
                  <c:v>0.0176069962338707</c:v>
                </c:pt>
                <c:pt idx="2568">
                  <c:v>0.0173844652418973</c:v>
                </c:pt>
                <c:pt idx="2569">
                  <c:v>0.0171366009771042</c:v>
                </c:pt>
                <c:pt idx="2570">
                  <c:v>0.0168756363662048</c:v>
                </c:pt>
                <c:pt idx="2571">
                  <c:v>0.0165875778378878</c:v>
                </c:pt>
                <c:pt idx="2572">
                  <c:v>0.0162524307428037</c:v>
                </c:pt>
                <c:pt idx="2573">
                  <c:v>0.0158566442874469</c:v>
                </c:pt>
                <c:pt idx="2574">
                  <c:v>0.0153769528821908</c:v>
                </c:pt>
                <c:pt idx="2575">
                  <c:v>0.014819930425186</c:v>
                </c:pt>
                <c:pt idx="2576">
                  <c:v>0.0142373120607237</c:v>
                </c:pt>
                <c:pt idx="2577">
                  <c:v>0.0137127809445931</c:v>
                </c:pt>
                <c:pt idx="2578">
                  <c:v>0.0133277744465992</c:v>
                </c:pt>
                <c:pt idx="2579">
                  <c:v>0.0131552378931661</c:v>
                </c:pt>
                <c:pt idx="2580">
                  <c:v>0.0132334312468522</c:v>
                </c:pt>
                <c:pt idx="2581">
                  <c:v>0.0135805261414655</c:v>
                </c:pt>
                <c:pt idx="2582">
                  <c:v>0.0142040510218933</c:v>
                </c:pt>
                <c:pt idx="2583">
                  <c:v>0.0150699966210747</c:v>
                </c:pt>
                <c:pt idx="2584">
                  <c:v>0.0160630171278728</c:v>
                </c:pt>
                <c:pt idx="2585">
                  <c:v>0.0170562650907009</c:v>
                </c:pt>
                <c:pt idx="2586">
                  <c:v>0.0179462090358763</c:v>
                </c:pt>
                <c:pt idx="2587">
                  <c:v>0.0186847228771144</c:v>
                </c:pt>
                <c:pt idx="2588">
                  <c:v>0.019238547937791</c:v>
                </c:pt>
                <c:pt idx="2589">
                  <c:v>0.0195875336750084</c:v>
                </c:pt>
                <c:pt idx="2590">
                  <c:v>0.0197149129121055</c:v>
                </c:pt>
                <c:pt idx="2591">
                  <c:v>0.0196251548378168</c:v>
                </c:pt>
                <c:pt idx="2592">
                  <c:v>0.019335751421501</c:v>
                </c:pt>
                <c:pt idx="2593">
                  <c:v>0.0188611559468034</c:v>
                </c:pt>
                <c:pt idx="2594">
                  <c:v>0.0182319363114738</c:v>
                </c:pt>
                <c:pt idx="2595">
                  <c:v>0.0174736722224733</c:v>
                </c:pt>
                <c:pt idx="2596">
                  <c:v>0.0166506796755544</c:v>
                </c:pt>
                <c:pt idx="2597">
                  <c:v>0.0158271267920521</c:v>
                </c:pt>
                <c:pt idx="2598">
                  <c:v>0.0150263755235116</c:v>
                </c:pt>
                <c:pt idx="2599">
                  <c:v>0.0142676808321759</c:v>
                </c:pt>
                <c:pt idx="2600">
                  <c:v>0.0135605641416417</c:v>
                </c:pt>
                <c:pt idx="2601">
                  <c:v>0.0129274157691982</c:v>
                </c:pt>
                <c:pt idx="2602">
                  <c:v>0.0124413597179244</c:v>
                </c:pt>
                <c:pt idx="2603">
                  <c:v>0.0121773695980896</c:v>
                </c:pt>
                <c:pt idx="2604">
                  <c:v>0.0121630710261454</c:v>
                </c:pt>
                <c:pt idx="2605">
                  <c:v>0.0124206321689468</c:v>
                </c:pt>
                <c:pt idx="2606">
                  <c:v>0.0129587541718787</c:v>
                </c:pt>
                <c:pt idx="2607">
                  <c:v>0.0137459084606858</c:v>
                </c:pt>
                <c:pt idx="2608">
                  <c:v>0.0146790424663917</c:v>
                </c:pt>
                <c:pt idx="2609">
                  <c:v>0.0155973141686513</c:v>
                </c:pt>
                <c:pt idx="2610">
                  <c:v>0.0163708601358568</c:v>
                </c:pt>
                <c:pt idx="2611">
                  <c:v>0.0169496668967223</c:v>
                </c:pt>
                <c:pt idx="2612">
                  <c:v>0.0173776365096701</c:v>
                </c:pt>
                <c:pt idx="2613">
                  <c:v>0.0177526172088894</c:v>
                </c:pt>
                <c:pt idx="2614">
                  <c:v>0.0181635246176744</c:v>
                </c:pt>
                <c:pt idx="2615">
                  <c:v>0.0186420432008366</c:v>
                </c:pt>
                <c:pt idx="2616">
                  <c:v>0.0191851724327858</c:v>
                </c:pt>
                <c:pt idx="2617">
                  <c:v>0.0198000158196757</c:v>
                </c:pt>
                <c:pt idx="2618">
                  <c:v>0.0204918161074159</c:v>
                </c:pt>
                <c:pt idx="2619">
                  <c:v>0.0212542864142055</c:v>
                </c:pt>
                <c:pt idx="2620">
                  <c:v>0.0220832300368104</c:v>
                </c:pt>
                <c:pt idx="2621">
                  <c:v>0.0229632750535038</c:v>
                </c:pt>
                <c:pt idx="2622">
                  <c:v>0.0238674290668708</c:v>
                </c:pt>
                <c:pt idx="2623">
                  <c:v>0.0247718247813538</c:v>
                </c:pt>
                <c:pt idx="2624">
                  <c:v>0.0256320734805243</c:v>
                </c:pt>
                <c:pt idx="2625">
                  <c:v>0.0263858160112648</c:v>
                </c:pt>
                <c:pt idx="2626">
                  <c:v>0.0269666867215992</c:v>
                </c:pt>
                <c:pt idx="2627">
                  <c:v>0.027339736739105</c:v>
                </c:pt>
                <c:pt idx="2628">
                  <c:v>0.0275077445490143</c:v>
                </c:pt>
                <c:pt idx="2629">
                  <c:v>0.0275061364628071</c:v>
                </c:pt>
                <c:pt idx="2630">
                  <c:v>0.0273274142941124</c:v>
                </c:pt>
                <c:pt idx="2631">
                  <c:v>0.0269489977065209</c:v>
                </c:pt>
                <c:pt idx="2632">
                  <c:v>0.0263447704520369</c:v>
                </c:pt>
                <c:pt idx="2633">
                  <c:v>0.0255179268976051</c:v>
                </c:pt>
                <c:pt idx="2634">
                  <c:v>0.0244813280086079</c:v>
                </c:pt>
                <c:pt idx="2635">
                  <c:v>0.0232790763596999</c:v>
                </c:pt>
                <c:pt idx="2636">
                  <c:v>0.0219951239268676</c:v>
                </c:pt>
                <c:pt idx="2637">
                  <c:v>0.0207178128610277</c:v>
                </c:pt>
                <c:pt idx="2638">
                  <c:v>0.0195045501789001</c:v>
                </c:pt>
                <c:pt idx="2639">
                  <c:v>0.0184043034707803</c:v>
                </c:pt>
                <c:pt idx="2640">
                  <c:v>0.0174618054332565</c:v>
                </c:pt>
                <c:pt idx="2641">
                  <c:v>0.0166806575036784</c:v>
                </c:pt>
                <c:pt idx="2642">
                  <c:v>0.016054855964201</c:v>
                </c:pt>
                <c:pt idx="2643">
                  <c:v>0.0155699800636232</c:v>
                </c:pt>
                <c:pt idx="2644">
                  <c:v>0.0152005983122424</c:v>
                </c:pt>
                <c:pt idx="2645">
                  <c:v>0.0149372355952201</c:v>
                </c:pt>
                <c:pt idx="2646">
                  <c:v>0.0147819828759162</c:v>
                </c:pt>
                <c:pt idx="2647">
                  <c:v>0.0147085536369983</c:v>
                </c:pt>
                <c:pt idx="2648">
                  <c:v>0.0146551500965907</c:v>
                </c:pt>
                <c:pt idx="2649">
                  <c:v>0.0145732515126196</c:v>
                </c:pt>
                <c:pt idx="2650">
                  <c:v>0.0144453479816033</c:v>
                </c:pt>
                <c:pt idx="2651">
                  <c:v>0.0142983690609239</c:v>
                </c:pt>
                <c:pt idx="2652">
                  <c:v>0.0141688088252697</c:v>
                </c:pt>
                <c:pt idx="2653">
                  <c:v>0.0141127616561634</c:v>
                </c:pt>
                <c:pt idx="2654">
                  <c:v>0.0141764188412947</c:v>
                </c:pt>
                <c:pt idx="2655">
                  <c:v>0.0143840005120991</c:v>
                </c:pt>
                <c:pt idx="2656">
                  <c:v>0.0147286875172354</c:v>
                </c:pt>
                <c:pt idx="2657">
                  <c:v>0.0151617619164725</c:v>
                </c:pt>
                <c:pt idx="2658">
                  <c:v>0.0155859553435895</c:v>
                </c:pt>
                <c:pt idx="2659">
                  <c:v>0.0159203637667359</c:v>
                </c:pt>
                <c:pt idx="2660">
                  <c:v>0.0160954422714856</c:v>
                </c:pt>
                <c:pt idx="2661">
                  <c:v>0.0160411786362125</c:v>
                </c:pt>
                <c:pt idx="2662">
                  <c:v>0.0157034137180249</c:v>
                </c:pt>
                <c:pt idx="2663">
                  <c:v>0.015041383243576</c:v>
                </c:pt>
                <c:pt idx="2664">
                  <c:v>0.0140861470710459</c:v>
                </c:pt>
                <c:pt idx="2665">
                  <c:v>0.0129489898958248</c:v>
                </c:pt>
                <c:pt idx="2666">
                  <c:v>0.011788664182256</c:v>
                </c:pt>
                <c:pt idx="2667">
                  <c:v>0.0107980552100015</c:v>
                </c:pt>
                <c:pt idx="2668">
                  <c:v>0.0101585675413701</c:v>
                </c:pt>
                <c:pt idx="2669">
                  <c:v>0.00998614410558865</c:v>
                </c:pt>
                <c:pt idx="2670">
                  <c:v>0.0103154838348921</c:v>
                </c:pt>
                <c:pt idx="2671">
                  <c:v>0.0110945024941183</c:v>
                </c:pt>
                <c:pt idx="2672">
                  <c:v>0.01220561326336</c:v>
                </c:pt>
                <c:pt idx="2673">
                  <c:v>0.0134842872041286</c:v>
                </c:pt>
                <c:pt idx="2674">
                  <c:v>0.0147647646946764</c:v>
                </c:pt>
                <c:pt idx="2675">
                  <c:v>0.0159532693339829</c:v>
                </c:pt>
                <c:pt idx="2676">
                  <c:v>0.0170247557766951</c:v>
                </c:pt>
                <c:pt idx="2677">
                  <c:v>0.017973459826483</c:v>
                </c:pt>
                <c:pt idx="2678">
                  <c:v>0.0187654667804902</c:v>
                </c:pt>
                <c:pt idx="2679">
                  <c:v>0.0193623927657014</c:v>
                </c:pt>
                <c:pt idx="2680">
                  <c:v>0.0197349624127256</c:v>
                </c:pt>
                <c:pt idx="2681">
                  <c:v>0.0198541321395907</c:v>
                </c:pt>
                <c:pt idx="2682">
                  <c:v>0.0197152946578889</c:v>
                </c:pt>
                <c:pt idx="2683">
                  <c:v>0.0193423605943519</c:v>
                </c:pt>
                <c:pt idx="2684">
                  <c:v>0.0187583447143662</c:v>
                </c:pt>
                <c:pt idx="2685">
                  <c:v>0.0179904019370243</c:v>
                </c:pt>
                <c:pt idx="2686">
                  <c:v>0.0170675826146274</c:v>
                </c:pt>
                <c:pt idx="2687">
                  <c:v>0.0160256713375008</c:v>
                </c:pt>
                <c:pt idx="2688">
                  <c:v>0.0149270973365465</c:v>
                </c:pt>
                <c:pt idx="2689">
                  <c:v>0.013816362352052</c:v>
                </c:pt>
                <c:pt idx="2690">
                  <c:v>0.0127312036649136</c:v>
                </c:pt>
                <c:pt idx="2691">
                  <c:v>0.0117254456565365</c:v>
                </c:pt>
                <c:pt idx="2692">
                  <c:v>0.0108494327594169</c:v>
                </c:pt>
                <c:pt idx="2693">
                  <c:v>0.0101440081317673</c:v>
                </c:pt>
                <c:pt idx="2694">
                  <c:v>0.00962407309174725</c:v>
                </c:pt>
                <c:pt idx="2695">
                  <c:v>0.00927525329647831</c:v>
                </c:pt>
                <c:pt idx="2696">
                  <c:v>0.00905375006661306</c:v>
                </c:pt>
                <c:pt idx="2697">
                  <c:v>0.00888360345817848</c:v>
                </c:pt>
                <c:pt idx="2698">
                  <c:v>0.00867477723564468</c:v>
                </c:pt>
                <c:pt idx="2699">
                  <c:v>0.00835646604331125</c:v>
                </c:pt>
                <c:pt idx="2700">
                  <c:v>0.00793577799082132</c:v>
                </c:pt>
                <c:pt idx="2701">
                  <c:v>0.00748328698528433</c:v>
                </c:pt>
                <c:pt idx="2702">
                  <c:v>0.00709300289500002</c:v>
                </c:pt>
                <c:pt idx="2703">
                  <c:v>0.00682979837509882</c:v>
                </c:pt>
                <c:pt idx="2704">
                  <c:v>0.00672760059131</c:v>
                </c:pt>
                <c:pt idx="2705">
                  <c:v>0.00679239644392455</c:v>
                </c:pt>
                <c:pt idx="2706">
                  <c:v>0.00701407693025386</c:v>
                </c:pt>
                <c:pt idx="2707">
                  <c:v>0.00736435805065737</c:v>
                </c:pt>
                <c:pt idx="2708">
                  <c:v>0.0078019145628838</c:v>
                </c:pt>
                <c:pt idx="2709">
                  <c:v>0.00827300488291648</c:v>
                </c:pt>
                <c:pt idx="2710">
                  <c:v>0.00873124526150124</c:v>
                </c:pt>
                <c:pt idx="2711">
                  <c:v>0.00918341911538669</c:v>
                </c:pt>
                <c:pt idx="2712">
                  <c:v>0.00966500159836974</c:v>
                </c:pt>
                <c:pt idx="2713">
                  <c:v>0.0102129361537523</c:v>
                </c:pt>
                <c:pt idx="2714">
                  <c:v>0.010853943525327</c:v>
                </c:pt>
                <c:pt idx="2715">
                  <c:v>0.0116034567343831</c:v>
                </c:pt>
                <c:pt idx="2716">
                  <c:v>0.0124553232136612</c:v>
                </c:pt>
                <c:pt idx="2717">
                  <c:v>0.0133658421785704</c:v>
                </c:pt>
                <c:pt idx="2718">
                  <c:v>0.0142348989418521</c:v>
                </c:pt>
                <c:pt idx="2719">
                  <c:v>0.0149909125429221</c:v>
                </c:pt>
                <c:pt idx="2720">
                  <c:v>0.0156168113285214</c:v>
                </c:pt>
                <c:pt idx="2721">
                  <c:v>0.0161020002162541</c:v>
                </c:pt>
                <c:pt idx="2722">
                  <c:v>0.0164612171089853</c:v>
                </c:pt>
                <c:pt idx="2723">
                  <c:v>0.0167286611539002</c:v>
                </c:pt>
                <c:pt idx="2724">
                  <c:v>0.0169483470473836</c:v>
                </c:pt>
                <c:pt idx="2725">
                  <c:v>0.017160723306489</c:v>
                </c:pt>
                <c:pt idx="2726">
                  <c:v>0.0173726740566787</c:v>
                </c:pt>
                <c:pt idx="2727">
                  <c:v>0.0175623701086909</c:v>
                </c:pt>
                <c:pt idx="2728">
                  <c:v>0.0177167224841229</c:v>
                </c:pt>
                <c:pt idx="2729">
                  <c:v>0.0178213496243971</c:v>
                </c:pt>
                <c:pt idx="2730">
                  <c:v>0.0178888175852805</c:v>
                </c:pt>
                <c:pt idx="2731">
                  <c:v>0.0179383744277612</c:v>
                </c:pt>
                <c:pt idx="2732">
                  <c:v>0.0179638577074327</c:v>
                </c:pt>
                <c:pt idx="2733">
                  <c:v>0.0179828411035859</c:v>
                </c:pt>
                <c:pt idx="2734">
                  <c:v>0.018077324645842</c:v>
                </c:pt>
                <c:pt idx="2735">
                  <c:v>0.0183668551671531</c:v>
                </c:pt>
                <c:pt idx="2736">
                  <c:v>0.0189264801759989</c:v>
                </c:pt>
                <c:pt idx="2737">
                  <c:v>0.0197378423360331</c:v>
                </c:pt>
                <c:pt idx="2738">
                  <c:v>0.0207217321467719</c:v>
                </c:pt>
                <c:pt idx="2739">
                  <c:v>0.0217341455841747</c:v>
                </c:pt>
                <c:pt idx="2740">
                  <c:v>0.0225981009536293</c:v>
                </c:pt>
                <c:pt idx="2741">
                  <c:v>0.0231399749748775</c:v>
                </c:pt>
                <c:pt idx="2742">
                  <c:v>0.0232165494972123</c:v>
                </c:pt>
                <c:pt idx="2743">
                  <c:v>0.0227675313377256</c:v>
                </c:pt>
                <c:pt idx="2744">
                  <c:v>0.0218386189690778</c:v>
                </c:pt>
                <c:pt idx="2745">
                  <c:v>0.0205544137862318</c:v>
                </c:pt>
                <c:pt idx="2746">
                  <c:v>0.0190303973608622</c:v>
                </c:pt>
                <c:pt idx="2747">
                  <c:v>0.0173726447256427</c:v>
                </c:pt>
                <c:pt idx="2748">
                  <c:v>0.0157092734044291</c:v>
                </c:pt>
                <c:pt idx="2749">
                  <c:v>0.0141739369374501</c:v>
                </c:pt>
                <c:pt idx="2750">
                  <c:v>0.0128933460725657</c:v>
                </c:pt>
                <c:pt idx="2751">
                  <c:v>0.0119925504881523</c:v>
                </c:pt>
                <c:pt idx="2752">
                  <c:v>0.0115843474203648</c:v>
                </c:pt>
                <c:pt idx="2753">
                  <c:v>0.0117198936076459</c:v>
                </c:pt>
                <c:pt idx="2754">
                  <c:v>0.0123111360927651</c:v>
                </c:pt>
                <c:pt idx="2755">
                  <c:v>0.0132041071105493</c:v>
                </c:pt>
                <c:pt idx="2756">
                  <c:v>0.0142065925042513</c:v>
                </c:pt>
                <c:pt idx="2757">
                  <c:v>0.0151631648946568</c:v>
                </c:pt>
                <c:pt idx="2758">
                  <c:v>0.0159864594781683</c:v>
                </c:pt>
                <c:pt idx="2759">
                  <c:v>0.0166759341915308</c:v>
                </c:pt>
                <c:pt idx="2760">
                  <c:v>0.0172389789704284</c:v>
                </c:pt>
                <c:pt idx="2761">
                  <c:v>0.0176740892745839</c:v>
                </c:pt>
                <c:pt idx="2762">
                  <c:v>0.0179848622389963</c:v>
                </c:pt>
                <c:pt idx="2763">
                  <c:v>0.0181847581976437</c:v>
                </c:pt>
                <c:pt idx="2764">
                  <c:v>0.0182687779143693</c:v>
                </c:pt>
                <c:pt idx="2765">
                  <c:v>0.0181891172614441</c:v>
                </c:pt>
                <c:pt idx="2766">
                  <c:v>0.0178780171895882</c:v>
                </c:pt>
                <c:pt idx="2767">
                  <c:v>0.0172650119123948</c:v>
                </c:pt>
                <c:pt idx="2768">
                  <c:v>0.0162987972399099</c:v>
                </c:pt>
                <c:pt idx="2769">
                  <c:v>0.0149781154726863</c:v>
                </c:pt>
                <c:pt idx="2770">
                  <c:v>0.0133536560011479</c:v>
                </c:pt>
                <c:pt idx="2771">
                  <c:v>0.0115490218488572</c:v>
                </c:pt>
                <c:pt idx="2772">
                  <c:v>0.00973062480362909</c:v>
                </c:pt>
                <c:pt idx="2773">
                  <c:v>0.00806534723110047</c:v>
                </c:pt>
                <c:pt idx="2774">
                  <c:v>0.00665607678244056</c:v>
                </c:pt>
                <c:pt idx="2775">
                  <c:v>0.00554009302860646</c:v>
                </c:pt>
                <c:pt idx="2776">
                  <c:v>0.00471988126255528</c:v>
                </c:pt>
                <c:pt idx="2777">
                  <c:v>0.00417658242471852</c:v>
                </c:pt>
                <c:pt idx="2778">
                  <c:v>0.00389806743749428</c:v>
                </c:pt>
                <c:pt idx="2779">
                  <c:v>0.00386179201607282</c:v>
                </c:pt>
                <c:pt idx="2780">
                  <c:v>0.00404311598794278</c:v>
                </c:pt>
                <c:pt idx="2781">
                  <c:v>0.00438890739227764</c:v>
                </c:pt>
                <c:pt idx="2782">
                  <c:v>0.00481883805889074</c:v>
                </c:pt>
                <c:pt idx="2783">
                  <c:v>0.0052619308822247</c:v>
                </c:pt>
                <c:pt idx="2784">
                  <c:v>0.00566656013180915</c:v>
                </c:pt>
                <c:pt idx="2785">
                  <c:v>0.0060053513535395</c:v>
                </c:pt>
                <c:pt idx="2786">
                  <c:v>0.00627318065727447</c:v>
                </c:pt>
                <c:pt idx="2787">
                  <c:v>0.00649120711959742</c:v>
                </c:pt>
                <c:pt idx="2788">
                  <c:v>0.00668892372457226</c:v>
                </c:pt>
                <c:pt idx="2789">
                  <c:v>0.00687545013416494</c:v>
                </c:pt>
                <c:pt idx="2790">
                  <c:v>0.00701355467563589</c:v>
                </c:pt>
                <c:pt idx="2791">
                  <c:v>0.00709360033045696</c:v>
                </c:pt>
                <c:pt idx="2792">
                  <c:v>0.00714270906744659</c:v>
                </c:pt>
                <c:pt idx="2793">
                  <c:v>0.00718467854767879</c:v>
                </c:pt>
                <c:pt idx="2794">
                  <c:v>0.00722623278249375</c:v>
                </c:pt>
                <c:pt idx="2795">
                  <c:v>0.00727316949084918</c:v>
                </c:pt>
                <c:pt idx="2796">
                  <c:v>0.00735717044919989</c:v>
                </c:pt>
                <c:pt idx="2797">
                  <c:v>0.00750488213802545</c:v>
                </c:pt>
                <c:pt idx="2798">
                  <c:v>0.00771507377387755</c:v>
                </c:pt>
                <c:pt idx="2799">
                  <c:v>0.0079284032054689</c:v>
                </c:pt>
                <c:pt idx="2800">
                  <c:v>0.00804404736682754</c:v>
                </c:pt>
                <c:pt idx="2801">
                  <c:v>0.00797070507015538</c:v>
                </c:pt>
                <c:pt idx="2802">
                  <c:v>0.00768561383483821</c:v>
                </c:pt>
                <c:pt idx="2803">
                  <c:v>0.00723179961473975</c:v>
                </c:pt>
                <c:pt idx="2804">
                  <c:v>0.00669967053985022</c:v>
                </c:pt>
                <c:pt idx="2805">
                  <c:v>0.00618251491681764</c:v>
                </c:pt>
                <c:pt idx="2806">
                  <c:v>0.00575583321407576</c:v>
                </c:pt>
                <c:pt idx="2807">
                  <c:v>0.0054229631588991</c:v>
                </c:pt>
                <c:pt idx="2808">
                  <c:v>0.00510986025522992</c:v>
                </c:pt>
                <c:pt idx="2809">
                  <c:v>0.00469795665189968</c:v>
                </c:pt>
                <c:pt idx="2810">
                  <c:v>0.00406114985182059</c:v>
                </c:pt>
                <c:pt idx="2811">
                  <c:v>0.00315884368684311</c:v>
                </c:pt>
                <c:pt idx="2812">
                  <c:v>0.00206007041254434</c:v>
                </c:pt>
                <c:pt idx="2813">
                  <c:v>0.000900459900050695</c:v>
                </c:pt>
                <c:pt idx="2814">
                  <c:v>-0.000154239681561045</c:v>
                </c:pt>
                <c:pt idx="2815">
                  <c:v>-0.000970645967690864</c:v>
                </c:pt>
                <c:pt idx="2816">
                  <c:v>-0.00147241554363121</c:v>
                </c:pt>
                <c:pt idx="2817">
                  <c:v>-0.00163720010932337</c:v>
                </c:pt>
                <c:pt idx="2818">
                  <c:v>-0.00149284807452545</c:v>
                </c:pt>
                <c:pt idx="2819">
                  <c:v>-0.00109103404700178</c:v>
                </c:pt>
                <c:pt idx="2820">
                  <c:v>-0.000505171236040439</c:v>
                </c:pt>
                <c:pt idx="2821">
                  <c:v>0.000148811996268947</c:v>
                </c:pt>
                <c:pt idx="2822">
                  <c:v>0.000730252456583801</c:v>
                </c:pt>
                <c:pt idx="2823">
                  <c:v>0.00109886952125575</c:v>
                </c:pt>
                <c:pt idx="2824">
                  <c:v>0.00115961696854581</c:v>
                </c:pt>
                <c:pt idx="2825">
                  <c:v>0.000866729031555717</c:v>
                </c:pt>
                <c:pt idx="2826">
                  <c:v>0.000246196587374468</c:v>
                </c:pt>
                <c:pt idx="2827">
                  <c:v>-0.000660482780966591</c:v>
                </c:pt>
                <c:pt idx="2828">
                  <c:v>-0.00180788265849355</c:v>
                </c:pt>
                <c:pt idx="2829">
                  <c:v>-0.0031297497580578</c:v>
                </c:pt>
                <c:pt idx="2830">
                  <c:v>-0.00452870941534205</c:v>
                </c:pt>
                <c:pt idx="2831">
                  <c:v>-0.00587983607422218</c:v>
                </c:pt>
                <c:pt idx="2832">
                  <c:v>-0.00704649627120554</c:v>
                </c:pt>
                <c:pt idx="2833">
                  <c:v>-0.00792522341162791</c:v>
                </c:pt>
                <c:pt idx="2834">
                  <c:v>-0.00844501609544925</c:v>
                </c:pt>
                <c:pt idx="2835">
                  <c:v>-0.00859417419722642</c:v>
                </c:pt>
                <c:pt idx="2836">
                  <c:v>-0.00844322307140434</c:v>
                </c:pt>
                <c:pt idx="2837">
                  <c:v>-0.00811377068888619</c:v>
                </c:pt>
                <c:pt idx="2838">
                  <c:v>-0.00771891828787751</c:v>
                </c:pt>
                <c:pt idx="2839">
                  <c:v>-0.00732894923801915</c:v>
                </c:pt>
                <c:pt idx="2840">
                  <c:v>-0.00695576257885406</c:v>
                </c:pt>
                <c:pt idx="2841">
                  <c:v>-0.00655356311445639</c:v>
                </c:pt>
                <c:pt idx="2842">
                  <c:v>-0.00605604123569332</c:v>
                </c:pt>
                <c:pt idx="2843">
                  <c:v>-0.00544740790558463</c:v>
                </c:pt>
                <c:pt idx="2844">
                  <c:v>-0.00476844728830475</c:v>
                </c:pt>
                <c:pt idx="2845">
                  <c:v>-0.00407766827705756</c:v>
                </c:pt>
                <c:pt idx="2846">
                  <c:v>-0.00346066294950556</c:v>
                </c:pt>
                <c:pt idx="2847">
                  <c:v>-0.00299122170069366</c:v>
                </c:pt>
                <c:pt idx="2848">
                  <c:v>-0.00271126872668428</c:v>
                </c:pt>
                <c:pt idx="2849">
                  <c:v>-0.00263193550520338</c:v>
                </c:pt>
                <c:pt idx="2850">
                  <c:v>-0.0027318187749802</c:v>
                </c:pt>
                <c:pt idx="2851">
                  <c:v>-0.00295159870055113</c:v>
                </c:pt>
                <c:pt idx="2852">
                  <c:v>-0.00323235391850609</c:v>
                </c:pt>
                <c:pt idx="2853">
                  <c:v>-0.00351894663342251</c:v>
                </c:pt>
                <c:pt idx="2854">
                  <c:v>-0.00376955401895226</c:v>
                </c:pt>
                <c:pt idx="2855">
                  <c:v>-0.00395624597249658</c:v>
                </c:pt>
                <c:pt idx="2856">
                  <c:v>-0.00404066012205033</c:v>
                </c:pt>
                <c:pt idx="2857">
                  <c:v>-0.00394894760541411</c:v>
                </c:pt>
                <c:pt idx="2858">
                  <c:v>-0.00359917689609726</c:v>
                </c:pt>
                <c:pt idx="2859">
                  <c:v>-0.00291510212482842</c:v>
                </c:pt>
                <c:pt idx="2860">
                  <c:v>-0.00186292625566823</c:v>
                </c:pt>
                <c:pt idx="2861">
                  <c:v>-0.000475028721455388</c:v>
                </c:pt>
                <c:pt idx="2862">
                  <c:v>0.00114418235617992</c:v>
                </c:pt>
                <c:pt idx="2863">
                  <c:v>0.00281868596271807</c:v>
                </c:pt>
                <c:pt idx="2864">
                  <c:v>0.00436110631649483</c:v>
                </c:pt>
                <c:pt idx="2865">
                  <c:v>0.00562513092172596</c:v>
                </c:pt>
                <c:pt idx="2866">
                  <c:v>0.00651624716537491</c:v>
                </c:pt>
                <c:pt idx="2867">
                  <c:v>0.00701468514303224</c:v>
                </c:pt>
                <c:pt idx="2868">
                  <c:v>0.00717103381382518</c:v>
                </c:pt>
                <c:pt idx="2869">
                  <c:v>0.00706511494370133</c:v>
                </c:pt>
                <c:pt idx="2870">
                  <c:v>0.00674141332958411</c:v>
                </c:pt>
                <c:pt idx="2871">
                  <c:v>0.00622735775018373</c:v>
                </c:pt>
                <c:pt idx="2872">
                  <c:v>0.0055594219131005</c:v>
                </c:pt>
                <c:pt idx="2873">
                  <c:v>0.00480222722272989</c:v>
                </c:pt>
                <c:pt idx="2874">
                  <c:v>0.00402105581396751</c:v>
                </c:pt>
                <c:pt idx="2875">
                  <c:v>0.00326245342238339</c:v>
                </c:pt>
                <c:pt idx="2876">
                  <c:v>0.00255163844678463</c:v>
                </c:pt>
                <c:pt idx="2877">
                  <c:v>0.00191431895140436</c:v>
                </c:pt>
                <c:pt idx="2878">
                  <c:v>0.00136935469456534</c:v>
                </c:pt>
                <c:pt idx="2879">
                  <c:v>0.000924113465145687</c:v>
                </c:pt>
                <c:pt idx="2880">
                  <c:v>0.000577156277511198</c:v>
                </c:pt>
                <c:pt idx="2881">
                  <c:v>0.000338974814999964</c:v>
                </c:pt>
                <c:pt idx="2882">
                  <c:v>0.000223151719751787</c:v>
                </c:pt>
                <c:pt idx="2883">
                  <c:v>0.000266593140186844</c:v>
                </c:pt>
                <c:pt idx="2884">
                  <c:v>0.000504207535185849</c:v>
                </c:pt>
                <c:pt idx="2885">
                  <c:v>0.000934164658331562</c:v>
                </c:pt>
                <c:pt idx="2886">
                  <c:v>0.00153968649078929</c:v>
                </c:pt>
                <c:pt idx="2887">
                  <c:v>0.00229120591572121</c:v>
                </c:pt>
                <c:pt idx="2888">
                  <c:v>0.00313428114210095</c:v>
                </c:pt>
                <c:pt idx="2889">
                  <c:v>0.00400192623786322</c:v>
                </c:pt>
                <c:pt idx="2890">
                  <c:v>0.00483271718096054</c:v>
                </c:pt>
                <c:pt idx="2891">
                  <c:v>0.00557294075751103</c:v>
                </c:pt>
                <c:pt idx="2892">
                  <c:v>0.00616629968285736</c:v>
                </c:pt>
                <c:pt idx="2893">
                  <c:v>0.00656841562536362</c:v>
                </c:pt>
                <c:pt idx="2894">
                  <c:v>0.00679901672618579</c:v>
                </c:pt>
                <c:pt idx="2895">
                  <c:v>0.0069305376204698</c:v>
                </c:pt>
                <c:pt idx="2896">
                  <c:v>0.00704865497437671</c:v>
                </c:pt>
                <c:pt idx="2897">
                  <c:v>0.00722854541004717</c:v>
                </c:pt>
                <c:pt idx="2898">
                  <c:v>0.00751015889360213</c:v>
                </c:pt>
                <c:pt idx="2899">
                  <c:v>0.00787584440115579</c:v>
                </c:pt>
                <c:pt idx="2900">
                  <c:v>0.00826375253532223</c:v>
                </c:pt>
                <c:pt idx="2901">
                  <c:v>0.00858085464676683</c:v>
                </c:pt>
                <c:pt idx="2902">
                  <c:v>0.00875096526074727</c:v>
                </c:pt>
                <c:pt idx="2903">
                  <c:v>0.00873298087752514</c:v>
                </c:pt>
                <c:pt idx="2904">
                  <c:v>0.00850280263759789</c:v>
                </c:pt>
                <c:pt idx="2905">
                  <c:v>0.00806849789276371</c:v>
                </c:pt>
                <c:pt idx="2906">
                  <c:v>0.00746789610395596</c:v>
                </c:pt>
                <c:pt idx="2907">
                  <c:v>0.00675214942400361</c:v>
                </c:pt>
                <c:pt idx="2908">
                  <c:v>0.00597394816360704</c:v>
                </c:pt>
                <c:pt idx="2909">
                  <c:v>0.00519597870098776</c:v>
                </c:pt>
                <c:pt idx="2910">
                  <c:v>0.00446920213706555</c:v>
                </c:pt>
                <c:pt idx="2911">
                  <c:v>0.00384555987525001</c:v>
                </c:pt>
                <c:pt idx="2912">
                  <c:v>0.00337944791082707</c:v>
                </c:pt>
                <c:pt idx="2913">
                  <c:v>0.00314552538173928</c:v>
                </c:pt>
                <c:pt idx="2914">
                  <c:v>0.00322216871344353</c:v>
                </c:pt>
                <c:pt idx="2915">
                  <c:v>0.00368228579480409</c:v>
                </c:pt>
                <c:pt idx="2916">
                  <c:v>0.00455595419309966</c:v>
                </c:pt>
                <c:pt idx="2917">
                  <c:v>0.00583559604160157</c:v>
                </c:pt>
                <c:pt idx="2918">
                  <c:v>0.0074404822725196</c:v>
                </c:pt>
                <c:pt idx="2919">
                  <c:v>0.00920241188256613</c:v>
                </c:pt>
                <c:pt idx="2920">
                  <c:v>0.0109480664081287</c:v>
                </c:pt>
                <c:pt idx="2921">
                  <c:v>0.0125390765755397</c:v>
                </c:pt>
                <c:pt idx="2922">
                  <c:v>0.0138838730512218</c:v>
                </c:pt>
                <c:pt idx="2923">
                  <c:v>0.0149253386335284</c:v>
                </c:pt>
                <c:pt idx="2924">
                  <c:v>0.0156640297446574</c:v>
                </c:pt>
                <c:pt idx="2925">
                  <c:v>0.0161512905232135</c:v>
                </c:pt>
                <c:pt idx="2926">
                  <c:v>0.0164690570238153</c:v>
                </c:pt>
                <c:pt idx="2927">
                  <c:v>0.0166875471908502</c:v>
                </c:pt>
                <c:pt idx="2928">
                  <c:v>0.016855169310419</c:v>
                </c:pt>
                <c:pt idx="2929">
                  <c:v>0.0170037715309593</c:v>
                </c:pt>
                <c:pt idx="2930">
                  <c:v>0.0171544422445412</c:v>
                </c:pt>
                <c:pt idx="2931">
                  <c:v>0.0173068194983824</c:v>
                </c:pt>
                <c:pt idx="2932">
                  <c:v>0.0174454235073107</c:v>
                </c:pt>
                <c:pt idx="2933">
                  <c:v>0.0175421943756888</c:v>
                </c:pt>
                <c:pt idx="2934">
                  <c:v>0.0175869152152851</c:v>
                </c:pt>
                <c:pt idx="2935">
                  <c:v>0.017611041589435</c:v>
                </c:pt>
                <c:pt idx="2936">
                  <c:v>0.0176342622197012</c:v>
                </c:pt>
                <c:pt idx="2937">
                  <c:v>0.0176348163224556</c:v>
                </c:pt>
                <c:pt idx="2938">
                  <c:v>0.0175547841627652</c:v>
                </c:pt>
                <c:pt idx="2939">
                  <c:v>0.0173329916768649</c:v>
                </c:pt>
                <c:pt idx="2940">
                  <c:v>0.0169221459544258</c:v>
                </c:pt>
                <c:pt idx="2941">
                  <c:v>0.0163176506197164</c:v>
                </c:pt>
                <c:pt idx="2942">
                  <c:v>0.0155751752216286</c:v>
                </c:pt>
                <c:pt idx="2943">
                  <c:v>0.0147951467100996</c:v>
                </c:pt>
                <c:pt idx="2944">
                  <c:v>0.0140792603536781</c:v>
                </c:pt>
                <c:pt idx="2945">
                  <c:v>0.0135275729754941</c:v>
                </c:pt>
                <c:pt idx="2946">
                  <c:v>0.0132373877460079</c:v>
                </c:pt>
                <c:pt idx="2947">
                  <c:v>0.0132621620882076</c:v>
                </c:pt>
                <c:pt idx="2948">
                  <c:v>0.0136173509589309</c:v>
                </c:pt>
                <c:pt idx="2949">
                  <c:v>0.0142569913634705</c:v>
                </c:pt>
                <c:pt idx="2950">
                  <c:v>0.0150876231417762</c:v>
                </c:pt>
                <c:pt idx="2951">
                  <c:v>0.0159935349554366</c:v>
                </c:pt>
                <c:pt idx="2952">
                  <c:v>0.0168600461874848</c:v>
                </c:pt>
                <c:pt idx="2953">
                  <c:v>0.0175747174734958</c:v>
                </c:pt>
                <c:pt idx="2954">
                  <c:v>0.0180396592097789</c:v>
                </c:pt>
                <c:pt idx="2955">
                  <c:v>0.0181914938569599</c:v>
                </c:pt>
                <c:pt idx="2956">
                  <c:v>0.0180169552415828</c:v>
                </c:pt>
                <c:pt idx="2957">
                  <c:v>0.0175486398938714</c:v>
                </c:pt>
                <c:pt idx="2958">
                  <c:v>0.0168545592719818</c:v>
                </c:pt>
                <c:pt idx="2959">
                  <c:v>0.0160222062673997</c:v>
                </c:pt>
                <c:pt idx="2960">
                  <c:v>0.0151192023374707</c:v>
                </c:pt>
                <c:pt idx="2961">
                  <c:v>0.0141878986043007</c:v>
                </c:pt>
                <c:pt idx="2962">
                  <c:v>0.0132348745818069</c:v>
                </c:pt>
                <c:pt idx="2963">
                  <c:v>0.0122488494054499</c:v>
                </c:pt>
                <c:pt idx="2964">
                  <c:v>0.0112369007763619</c:v>
                </c:pt>
                <c:pt idx="2965">
                  <c:v>0.0102097263687629</c:v>
                </c:pt>
                <c:pt idx="2966">
                  <c:v>0.0091511989659602</c:v>
                </c:pt>
                <c:pt idx="2967">
                  <c:v>0.00804976190854592</c:v>
                </c:pt>
                <c:pt idx="2968">
                  <c:v>0.00692767958956149</c:v>
                </c:pt>
                <c:pt idx="2969">
                  <c:v>0.00582688452061532</c:v>
                </c:pt>
                <c:pt idx="2970">
                  <c:v>0.00478988407125587</c:v>
                </c:pt>
                <c:pt idx="2971">
                  <c:v>0.00385615254270181</c:v>
                </c:pt>
                <c:pt idx="2972">
                  <c:v>0.0030740076456562</c:v>
                </c:pt>
                <c:pt idx="2973">
                  <c:v>0.0024897404083279</c:v>
                </c:pt>
                <c:pt idx="2974">
                  <c:v>0.00213733426834406</c:v>
                </c:pt>
                <c:pt idx="2975">
                  <c:v>0.00202506211088527</c:v>
                </c:pt>
                <c:pt idx="2976">
                  <c:v>0.00208868735349644</c:v>
                </c:pt>
                <c:pt idx="2977">
                  <c:v>0.00222790590301588</c:v>
                </c:pt>
                <c:pt idx="2978">
                  <c:v>0.00235692126766365</c:v>
                </c:pt>
                <c:pt idx="2979">
                  <c:v>0.00241686285336605</c:v>
                </c:pt>
                <c:pt idx="2980">
                  <c:v>0.0023737682714976</c:v>
                </c:pt>
                <c:pt idx="2981">
                  <c:v>0.00220390390800414</c:v>
                </c:pt>
                <c:pt idx="2982">
                  <c:v>0.00190455715411212</c:v>
                </c:pt>
                <c:pt idx="2983">
                  <c:v>0.00150249637262756</c:v>
                </c:pt>
                <c:pt idx="2984">
                  <c:v>0.00104073492073341</c:v>
                </c:pt>
                <c:pt idx="2985">
                  <c:v>0.000565183166564783</c:v>
                </c:pt>
                <c:pt idx="2986">
                  <c:v>0.00013762790569919</c:v>
                </c:pt>
                <c:pt idx="2987">
                  <c:v>-0.000186846373815146</c:v>
                </c:pt>
                <c:pt idx="2988">
                  <c:v>-0.000370232961104183</c:v>
                </c:pt>
                <c:pt idx="2989">
                  <c:v>-0.000406857678756544</c:v>
                </c:pt>
                <c:pt idx="2990">
                  <c:v>-0.000333279327452134</c:v>
                </c:pt>
                <c:pt idx="2991">
                  <c:v>-0.000230101578500901</c:v>
                </c:pt>
                <c:pt idx="2992">
                  <c:v>-0.000194584368871972</c:v>
                </c:pt>
                <c:pt idx="2993">
                  <c:v>-0.000333782550472406</c:v>
                </c:pt>
                <c:pt idx="2994">
                  <c:v>-0.000725159238722927</c:v>
                </c:pt>
                <c:pt idx="2995">
                  <c:v>-0.00136090237824796</c:v>
                </c:pt>
                <c:pt idx="2996">
                  <c:v>-0.00214769325974699</c:v>
                </c:pt>
                <c:pt idx="2997">
                  <c:v>-0.00295057271255047</c:v>
                </c:pt>
                <c:pt idx="2998">
                  <c:v>-0.00363487883171392</c:v>
                </c:pt>
                <c:pt idx="2999">
                  <c:v>-0.00408260076823813</c:v>
                </c:pt>
                <c:pt idx="3000">
                  <c:v>-0.0042055120861361</c:v>
                </c:pt>
                <c:pt idx="3001">
                  <c:v>-0.00397645229331888</c:v>
                </c:pt>
                <c:pt idx="3002">
                  <c:v>-0.00343792110027835</c:v>
                </c:pt>
                <c:pt idx="3003">
                  <c:v>-0.00268289425850956</c:v>
                </c:pt>
                <c:pt idx="3004">
                  <c:v>-0.00183194265979382</c:v>
                </c:pt>
                <c:pt idx="3005">
                  <c:v>-0.000980969070390623</c:v>
                </c:pt>
                <c:pt idx="3006">
                  <c:v>-0.000208785057367769</c:v>
                </c:pt>
                <c:pt idx="3007">
                  <c:v>0.000417358268953885</c:v>
                </c:pt>
                <c:pt idx="3008">
                  <c:v>0.000842248628714302</c:v>
                </c:pt>
                <c:pt idx="3009">
                  <c:v>0.00101752763333295</c:v>
                </c:pt>
                <c:pt idx="3010">
                  <c:v>0.000915964005271607</c:v>
                </c:pt>
                <c:pt idx="3011">
                  <c:v>0.000549596942433028</c:v>
                </c:pt>
                <c:pt idx="3012">
                  <c:v>-2.63917158105966E-005</c:v>
                </c:pt>
                <c:pt idx="3013">
                  <c:v>-0.000703469682946804</c:v>
                </c:pt>
                <c:pt idx="3014">
                  <c:v>-0.00134683182374791</c:v>
                </c:pt>
                <c:pt idx="3015">
                  <c:v>-0.00187382029370772</c:v>
                </c:pt>
                <c:pt idx="3016">
                  <c:v>-0.00225435713688185</c:v>
                </c:pt>
                <c:pt idx="3017">
                  <c:v>-0.00251464561876011</c:v>
                </c:pt>
                <c:pt idx="3018">
                  <c:v>-0.00270967156865608</c:v>
                </c:pt>
                <c:pt idx="3019">
                  <c:v>-0.00288418964456431</c:v>
                </c:pt>
                <c:pt idx="3020">
                  <c:v>-0.00306511206285039</c:v>
                </c:pt>
                <c:pt idx="3021">
                  <c:v>-0.00325463571093355</c:v>
                </c:pt>
                <c:pt idx="3022">
                  <c:v>-0.00345369959986408</c:v>
                </c:pt>
                <c:pt idx="3023">
                  <c:v>-0.00368893416488791</c:v>
                </c:pt>
                <c:pt idx="3024">
                  <c:v>-0.00400468817971065</c:v>
                </c:pt>
                <c:pt idx="3025">
                  <c:v>-0.00442224690314356</c:v>
                </c:pt>
                <c:pt idx="3026">
                  <c:v>-0.00491102059194721</c:v>
                </c:pt>
                <c:pt idx="3027">
                  <c:v>-0.00544278196245383</c:v>
                </c:pt>
                <c:pt idx="3028">
                  <c:v>-0.00600132081124551</c:v>
                </c:pt>
                <c:pt idx="3029">
                  <c:v>-0.00656347678993604</c:v>
                </c:pt>
                <c:pt idx="3030">
                  <c:v>-0.00707573312322497</c:v>
                </c:pt>
                <c:pt idx="3031">
                  <c:v>-0.00747901518600576</c:v>
                </c:pt>
                <c:pt idx="3032">
                  <c:v>-0.00770996091838322</c:v>
                </c:pt>
                <c:pt idx="3033">
                  <c:v>-0.0077037721550072</c:v>
                </c:pt>
                <c:pt idx="3034">
                  <c:v>-0.00741723008561448</c:v>
                </c:pt>
                <c:pt idx="3035">
                  <c:v>-0.00682231607464702</c:v>
                </c:pt>
                <c:pt idx="3036">
                  <c:v>-0.00591898838747872</c:v>
                </c:pt>
                <c:pt idx="3037">
                  <c:v>-0.0047341777529701</c:v>
                </c:pt>
                <c:pt idx="3038">
                  <c:v>-0.00334519574247051</c:v>
                </c:pt>
                <c:pt idx="3039">
                  <c:v>-0.00189668848149614</c:v>
                </c:pt>
                <c:pt idx="3040">
                  <c:v>-0.000566871758802416</c:v>
                </c:pt>
                <c:pt idx="3041">
                  <c:v>0.000466467766381609</c:v>
                </c:pt>
                <c:pt idx="3042">
                  <c:v>0.00106972909243224</c:v>
                </c:pt>
                <c:pt idx="3043">
                  <c:v>0.00118154375229897</c:v>
                </c:pt>
                <c:pt idx="3044">
                  <c:v>0.000857793303561397</c:v>
                </c:pt>
                <c:pt idx="3045">
                  <c:v>0.000258585629029085</c:v>
                </c:pt>
                <c:pt idx="3046">
                  <c:v>-0.000432247596578119</c:v>
                </c:pt>
                <c:pt idx="3047">
                  <c:v>-0.00105819393961937</c:v>
                </c:pt>
                <c:pt idx="3048">
                  <c:v>-0.00149038593268848</c:v>
                </c:pt>
                <c:pt idx="3049">
                  <c:v>-0.00164151530166652</c:v>
                </c:pt>
                <c:pt idx="3050">
                  <c:v>-0.00153301385625405</c:v>
                </c:pt>
                <c:pt idx="3051">
                  <c:v>-0.00125129184838189</c:v>
                </c:pt>
                <c:pt idx="3052">
                  <c:v>-0.000926814370342797</c:v>
                </c:pt>
                <c:pt idx="3053">
                  <c:v>-0.000695057689045862</c:v>
                </c:pt>
                <c:pt idx="3054">
                  <c:v>-0.000711324197180758</c:v>
                </c:pt>
                <c:pt idx="3055">
                  <c:v>-0.00108473409886688</c:v>
                </c:pt>
                <c:pt idx="3056">
                  <c:v>-0.00180264183174345</c:v>
                </c:pt>
                <c:pt idx="3057">
                  <c:v>-0.00278711813424938</c:v>
                </c:pt>
                <c:pt idx="3058">
                  <c:v>-0.00392646869499317</c:v>
                </c:pt>
                <c:pt idx="3059">
                  <c:v>-0.00510612112278552</c:v>
                </c:pt>
                <c:pt idx="3060">
                  <c:v>-0.00622633278715398</c:v>
                </c:pt>
                <c:pt idx="3061">
                  <c:v>-0.00720912798571512</c:v>
                </c:pt>
                <c:pt idx="3062">
                  <c:v>-0.00800869067711436</c:v>
                </c:pt>
                <c:pt idx="3063">
                  <c:v>-0.00862011869612912</c:v>
                </c:pt>
                <c:pt idx="3064">
                  <c:v>-0.00907977280294736</c:v>
                </c:pt>
                <c:pt idx="3065">
                  <c:v>-0.00942120451559248</c:v>
                </c:pt>
                <c:pt idx="3066">
                  <c:v>-0.00968776397657465</c:v>
                </c:pt>
                <c:pt idx="3067">
                  <c:v>-0.00994118330954798</c:v>
                </c:pt>
                <c:pt idx="3068">
                  <c:v>-0.0102296187475748</c:v>
                </c:pt>
                <c:pt idx="3069">
                  <c:v>-0.0105692603522871</c:v>
                </c:pt>
                <c:pt idx="3070">
                  <c:v>-0.0109335567810181</c:v>
                </c:pt>
                <c:pt idx="3071">
                  <c:v>-0.0112757673042169</c:v>
                </c:pt>
                <c:pt idx="3072">
                  <c:v>-0.0115692600225853</c:v>
                </c:pt>
                <c:pt idx="3073">
                  <c:v>-0.0118033628993201</c:v>
                </c:pt>
                <c:pt idx="3074">
                  <c:v>-0.01198147514875</c:v>
                </c:pt>
                <c:pt idx="3075">
                  <c:v>-0.0120676588913584</c:v>
                </c:pt>
                <c:pt idx="3076">
                  <c:v>-0.0119834651100405</c:v>
                </c:pt>
                <c:pt idx="3077">
                  <c:v>-0.0116853763995852</c:v>
                </c:pt>
                <c:pt idx="3078">
                  <c:v>-0.0112375891588248</c:v>
                </c:pt>
                <c:pt idx="3079">
                  <c:v>-0.0108192282469121</c:v>
                </c:pt>
                <c:pt idx="3080">
                  <c:v>-0.0106224163178097</c:v>
                </c:pt>
                <c:pt idx="3081">
                  <c:v>-0.0107597440496892</c:v>
                </c:pt>
                <c:pt idx="3082">
                  <c:v>-0.0112400219622155</c:v>
                </c:pt>
                <c:pt idx="3083">
                  <c:v>-0.0120086903810254</c:v>
                </c:pt>
                <c:pt idx="3084">
                  <c:v>-0.0129693461793201</c:v>
                </c:pt>
                <c:pt idx="3085">
                  <c:v>-0.0139908401572922</c:v>
                </c:pt>
                <c:pt idx="3086">
                  <c:v>-0.0149147870130568</c:v>
                </c:pt>
                <c:pt idx="3087">
                  <c:v>-0.0155486055690929</c:v>
                </c:pt>
                <c:pt idx="3088">
                  <c:v>-0.0156915451775216</c:v>
                </c:pt>
                <c:pt idx="3089">
                  <c:v>-0.0152349792491029</c:v>
                </c:pt>
                <c:pt idx="3090">
                  <c:v>-0.0141525994714783</c:v>
                </c:pt>
                <c:pt idx="3091">
                  <c:v>-0.0125091421804476</c:v>
                </c:pt>
                <c:pt idx="3092">
                  <c:v>-0.0104494637642609</c:v>
                </c:pt>
                <c:pt idx="3093">
                  <c:v>-0.00817998431020134</c:v>
                </c:pt>
                <c:pt idx="3094">
                  <c:v>-0.00591528227847474</c:v>
                </c:pt>
                <c:pt idx="3095">
                  <c:v>-0.00387288060348495</c:v>
                </c:pt>
                <c:pt idx="3096">
                  <c:v>-0.00223480243544612</c:v>
                </c:pt>
                <c:pt idx="3097">
                  <c:v>-0.00114028508433515</c:v>
                </c:pt>
                <c:pt idx="3098">
                  <c:v>-0.000649348386586385</c:v>
                </c:pt>
                <c:pt idx="3099">
                  <c:v>-0.000747421042912485</c:v>
                </c:pt>
                <c:pt idx="3100">
                  <c:v>-0.00135867667127078</c:v>
                </c:pt>
                <c:pt idx="3101">
                  <c:v>-0.00237736710648303</c:v>
                </c:pt>
                <c:pt idx="3102">
                  <c:v>-0.00368449892757966</c:v>
                </c:pt>
                <c:pt idx="3103">
                  <c:v>-0.00512740262483802</c:v>
                </c:pt>
                <c:pt idx="3104">
                  <c:v>-0.00651671286215411</c:v>
                </c:pt>
                <c:pt idx="3105">
                  <c:v>-0.00765786313118687</c:v>
                </c:pt>
                <c:pt idx="3106">
                  <c:v>-0.00838477843334129</c:v>
                </c:pt>
                <c:pt idx="3107">
                  <c:v>-0.00860210905666316</c:v>
                </c:pt>
                <c:pt idx="3108">
                  <c:v>-0.00829154160486321</c:v>
                </c:pt>
                <c:pt idx="3109">
                  <c:v>-0.00752989077543973</c:v>
                </c:pt>
                <c:pt idx="3110">
                  <c:v>-0.00648679158980602</c:v>
                </c:pt>
                <c:pt idx="3111">
                  <c:v>-0.00538345677086415</c:v>
                </c:pt>
                <c:pt idx="3112">
                  <c:v>-0.00441150864086781</c:v>
                </c:pt>
                <c:pt idx="3113">
                  <c:v>-0.00370094096499333</c:v>
                </c:pt>
                <c:pt idx="3114">
                  <c:v>-0.00330425618281995</c:v>
                </c:pt>
                <c:pt idx="3115">
                  <c:v>-0.00321652490088586</c:v>
                </c:pt>
                <c:pt idx="3116">
                  <c:v>-0.00340595246632998</c:v>
                </c:pt>
                <c:pt idx="3117">
                  <c:v>-0.00383356230449262</c:v>
                </c:pt>
                <c:pt idx="3118">
                  <c:v>-0.00444290641961381</c:v>
                </c:pt>
                <c:pt idx="3119">
                  <c:v>-0.00517070003575874</c:v>
                </c:pt>
                <c:pt idx="3120">
                  <c:v>-0.00593919876875136</c:v>
                </c:pt>
                <c:pt idx="3121">
                  <c:v>-0.006662803378332</c:v>
                </c:pt>
                <c:pt idx="3122">
                  <c:v>-0.00729119365341522</c:v>
                </c:pt>
                <c:pt idx="3123">
                  <c:v>-0.00782588732737956</c:v>
                </c:pt>
                <c:pt idx="3124">
                  <c:v>-0.00828171355252676</c:v>
                </c:pt>
                <c:pt idx="3125">
                  <c:v>-0.00867299672177734</c:v>
                </c:pt>
                <c:pt idx="3126">
                  <c:v>-0.00902386870099893</c:v>
                </c:pt>
                <c:pt idx="3127">
                  <c:v>-0.0093444929368719</c:v>
                </c:pt>
                <c:pt idx="3128">
                  <c:v>-0.00963797617915858</c:v>
                </c:pt>
                <c:pt idx="3129">
                  <c:v>-0.00990804036484722</c:v>
                </c:pt>
                <c:pt idx="3130">
                  <c:v>-0.0101663729647058</c:v>
                </c:pt>
                <c:pt idx="3131">
                  <c:v>-0.0104536388312265</c:v>
                </c:pt>
                <c:pt idx="3132">
                  <c:v>-0.0108032871028404</c:v>
                </c:pt>
                <c:pt idx="3133">
                  <c:v>-0.0112277062290538</c:v>
                </c:pt>
                <c:pt idx="3134">
                  <c:v>-0.0117141351902781</c:v>
                </c:pt>
                <c:pt idx="3135">
                  <c:v>-0.0122064374724623</c:v>
                </c:pt>
                <c:pt idx="3136">
                  <c:v>-0.0126549991130104</c:v>
                </c:pt>
                <c:pt idx="3137">
                  <c:v>-0.0130156308548306</c:v>
                </c:pt>
                <c:pt idx="3138">
                  <c:v>-0.0132577061123269</c:v>
                </c:pt>
                <c:pt idx="3139">
                  <c:v>-0.0133955042255505</c:v>
                </c:pt>
                <c:pt idx="3140">
                  <c:v>-0.0134737236244246</c:v>
                </c:pt>
                <c:pt idx="3141">
                  <c:v>-0.0135256603191743</c:v>
                </c:pt>
                <c:pt idx="3142">
                  <c:v>-0.0135891547352903</c:v>
                </c:pt>
                <c:pt idx="3143">
                  <c:v>-0.0136773708800615</c:v>
                </c:pt>
                <c:pt idx="3144">
                  <c:v>-0.0137765500295066</c:v>
                </c:pt>
                <c:pt idx="3145">
                  <c:v>-0.0138824488554461</c:v>
                </c:pt>
                <c:pt idx="3146">
                  <c:v>-0.0140084478700988</c:v>
                </c:pt>
                <c:pt idx="3147">
                  <c:v>-0.0141686793968237</c:v>
                </c:pt>
                <c:pt idx="3148">
                  <c:v>-0.0143461542906624</c:v>
                </c:pt>
                <c:pt idx="3149">
                  <c:v>-0.014511185241893</c:v>
                </c:pt>
                <c:pt idx="3150">
                  <c:v>-0.0146182505458718</c:v>
                </c:pt>
                <c:pt idx="3151">
                  <c:v>-0.0146399024992522</c:v>
                </c:pt>
                <c:pt idx="3152">
                  <c:v>-0.0145825861071004</c:v>
                </c:pt>
                <c:pt idx="3153">
                  <c:v>-0.0144529676921316</c:v>
                </c:pt>
                <c:pt idx="3154">
                  <c:v>-0.0142519766638927</c:v>
                </c:pt>
                <c:pt idx="3155">
                  <c:v>-0.0139606533296816</c:v>
                </c:pt>
                <c:pt idx="3156">
                  <c:v>-0.0135401763584465</c:v>
                </c:pt>
                <c:pt idx="3157">
                  <c:v>-0.0129667319547763</c:v>
                </c:pt>
                <c:pt idx="3158">
                  <c:v>-0.0122345764019403</c:v>
                </c:pt>
                <c:pt idx="3159">
                  <c:v>-0.0113624795104012</c:v>
                </c:pt>
                <c:pt idx="3160">
                  <c:v>-0.0104031395115857</c:v>
                </c:pt>
                <c:pt idx="3161">
                  <c:v>-0.0094224778890867</c:v>
                </c:pt>
                <c:pt idx="3162">
                  <c:v>-0.00848224033610842</c:v>
                </c:pt>
                <c:pt idx="3163">
                  <c:v>-0.00762286088137412</c:v>
                </c:pt>
                <c:pt idx="3164">
                  <c:v>-0.00684166089503505</c:v>
                </c:pt>
                <c:pt idx="3165">
                  <c:v>-0.00613477990824766</c:v>
                </c:pt>
                <c:pt idx="3166">
                  <c:v>-0.00556288518118092</c:v>
                </c:pt>
                <c:pt idx="3167">
                  <c:v>-0.00523212471832888</c:v>
                </c:pt>
                <c:pt idx="3168">
                  <c:v>-0.00527634982741697</c:v>
                </c:pt>
                <c:pt idx="3169">
                  <c:v>-0.00574746296840045</c:v>
                </c:pt>
                <c:pt idx="3170">
                  <c:v>-0.00659721262937622</c:v>
                </c:pt>
                <c:pt idx="3171">
                  <c:v>-0.00771429371065353</c:v>
                </c:pt>
                <c:pt idx="3172">
                  <c:v>-0.00898260766659762</c:v>
                </c:pt>
                <c:pt idx="3173">
                  <c:v>-0.0103075403852756</c:v>
                </c:pt>
                <c:pt idx="3174">
                  <c:v>-0.0115809453636098</c:v>
                </c:pt>
                <c:pt idx="3175">
                  <c:v>-0.0127133837066258</c:v>
                </c:pt>
                <c:pt idx="3176">
                  <c:v>-0.0136232064686907</c:v>
                </c:pt>
                <c:pt idx="3177">
                  <c:v>-0.0142655361422376</c:v>
                </c:pt>
                <c:pt idx="3178">
                  <c:v>-0.0146326104666847</c:v>
                </c:pt>
                <c:pt idx="3179">
                  <c:v>-0.0147488736774016</c:v>
                </c:pt>
                <c:pt idx="3180">
                  <c:v>-0.0146760097505618</c:v>
                </c:pt>
                <c:pt idx="3181">
                  <c:v>-0.0144526526499171</c:v>
                </c:pt>
                <c:pt idx="3182">
                  <c:v>-0.0140607242835502</c:v>
                </c:pt>
                <c:pt idx="3183">
                  <c:v>-0.0134628320386035</c:v>
                </c:pt>
                <c:pt idx="3184">
                  <c:v>-0.0126266894311195</c:v>
                </c:pt>
                <c:pt idx="3185">
                  <c:v>-0.0115613867528877</c:v>
                </c:pt>
                <c:pt idx="3186">
                  <c:v>-0.0103087563085185</c:v>
                </c:pt>
                <c:pt idx="3187">
                  <c:v>-0.00893844330856162</c:v>
                </c:pt>
                <c:pt idx="3188">
                  <c:v>-0.00757187213140611</c:v>
                </c:pt>
                <c:pt idx="3189">
                  <c:v>-0.0063523609985327</c:v>
                </c:pt>
                <c:pt idx="3190">
                  <c:v>-0.00540497624921094</c:v>
                </c:pt>
                <c:pt idx="3191">
                  <c:v>-0.00481071778754687</c:v>
                </c:pt>
                <c:pt idx="3192">
                  <c:v>-0.00460273739606712</c:v>
                </c:pt>
                <c:pt idx="3193">
                  <c:v>-0.00475002593250463</c:v>
                </c:pt>
                <c:pt idx="3194">
                  <c:v>-0.00517752191940559</c:v>
                </c:pt>
                <c:pt idx="3195">
                  <c:v>-0.00576112649960377</c:v>
                </c:pt>
                <c:pt idx="3196">
                  <c:v>-0.00636897624264092</c:v>
                </c:pt>
                <c:pt idx="3197">
                  <c:v>-0.00690086386273717</c:v>
                </c:pt>
                <c:pt idx="3198">
                  <c:v>-0.00726214995322257</c:v>
                </c:pt>
                <c:pt idx="3199">
                  <c:v>-0.0073436946794064</c:v>
                </c:pt>
                <c:pt idx="3200">
                  <c:v>-0.0070841985936037</c:v>
                </c:pt>
                <c:pt idx="3201">
                  <c:v>-0.00649394313005963</c:v>
                </c:pt>
                <c:pt idx="3202">
                  <c:v>-0.00564814728672004</c:v>
                </c:pt>
                <c:pt idx="3203">
                  <c:v>-0.004653435751676</c:v>
                </c:pt>
                <c:pt idx="3204">
                  <c:v>-0.00361567377125898</c:v>
                </c:pt>
                <c:pt idx="3205">
                  <c:v>-0.00264591264626402</c:v>
                </c:pt>
                <c:pt idx="3206">
                  <c:v>-0.00184232196051071</c:v>
                </c:pt>
                <c:pt idx="3207">
                  <c:v>-0.00125846737294655</c:v>
                </c:pt>
                <c:pt idx="3208">
                  <c:v>-0.00089774858747552</c:v>
                </c:pt>
                <c:pt idx="3209">
                  <c:v>-0.000719033196128035</c:v>
                </c:pt>
                <c:pt idx="3210">
                  <c:v>-0.00066446239211308</c:v>
                </c:pt>
                <c:pt idx="3211">
                  <c:v>-0.000665640897079756</c:v>
                </c:pt>
                <c:pt idx="3212">
                  <c:v>-0.000642308247228536</c:v>
                </c:pt>
                <c:pt idx="3213">
                  <c:v>-0.000480612093766425</c:v>
                </c:pt>
                <c:pt idx="3214">
                  <c:v>-6.91001043491953E-005</c:v>
                </c:pt>
                <c:pt idx="3215">
                  <c:v>0.000634190318420806</c:v>
                </c:pt>
                <c:pt idx="3216">
                  <c:v>0.00160707753439905</c:v>
                </c:pt>
                <c:pt idx="3217">
                  <c:v>0.0027976566726143</c:v>
                </c:pt>
                <c:pt idx="3218">
                  <c:v>0.0041429392718113</c:v>
                </c:pt>
                <c:pt idx="3219">
                  <c:v>0.00556945492492101</c:v>
                </c:pt>
                <c:pt idx="3220">
                  <c:v>0.00700474288619237</c:v>
                </c:pt>
                <c:pt idx="3221">
                  <c:v>0.00839495486294592</c:v>
                </c:pt>
                <c:pt idx="3222">
                  <c:v>0.0097008746433291</c:v>
                </c:pt>
                <c:pt idx="3223">
                  <c:v>0.0109087436672582</c:v>
                </c:pt>
                <c:pt idx="3224">
                  <c:v>0.0119950028551772</c:v>
                </c:pt>
                <c:pt idx="3225">
                  <c:v>0.0129102197956744</c:v>
                </c:pt>
                <c:pt idx="3226">
                  <c:v>0.0135836677768506</c:v>
                </c:pt>
                <c:pt idx="3227">
                  <c:v>0.0139762037630171</c:v>
                </c:pt>
                <c:pt idx="3228">
                  <c:v>0.0140908657116774</c:v>
                </c:pt>
                <c:pt idx="3229">
                  <c:v>0.013957490134309</c:v>
                </c:pt>
                <c:pt idx="3230">
                  <c:v>0.0136029364318674</c:v>
                </c:pt>
                <c:pt idx="3231">
                  <c:v>0.0130524076840032</c:v>
                </c:pt>
                <c:pt idx="3232">
                  <c:v>0.0123057441838164</c:v>
                </c:pt>
                <c:pt idx="3233">
                  <c:v>0.0113665745396713</c:v>
                </c:pt>
                <c:pt idx="3234">
                  <c:v>0.0102712802767641</c:v>
                </c:pt>
                <c:pt idx="3235">
                  <c:v>0.00911775199327392</c:v>
                </c:pt>
                <c:pt idx="3236">
                  <c:v>0.00805657434411208</c:v>
                </c:pt>
                <c:pt idx="3237">
                  <c:v>0.00725525954891057</c:v>
                </c:pt>
                <c:pt idx="3238">
                  <c:v>0.00685007189242207</c:v>
                </c:pt>
                <c:pt idx="3239">
                  <c:v>0.00692232324782525</c:v>
                </c:pt>
                <c:pt idx="3240">
                  <c:v>0.00748280234530497</c:v>
                </c:pt>
                <c:pt idx="3241">
                  <c:v>0.00844253666365862</c:v>
                </c:pt>
                <c:pt idx="3242">
                  <c:v>0.00963505702916374</c:v>
                </c:pt>
                <c:pt idx="3243">
                  <c:v>0.0108627643464078</c:v>
                </c:pt>
                <c:pt idx="3244">
                  <c:v>0.011924879327471</c:v>
                </c:pt>
                <c:pt idx="3245">
                  <c:v>0.0126790915501334</c:v>
                </c:pt>
                <c:pt idx="3246">
                  <c:v>0.0131067127382205</c:v>
                </c:pt>
                <c:pt idx="3247">
                  <c:v>0.013245526101238</c:v>
                </c:pt>
                <c:pt idx="3248">
                  <c:v>0.0131403005293169</c:v>
                </c:pt>
                <c:pt idx="3249">
                  <c:v>0.0128184424331076</c:v>
                </c:pt>
                <c:pt idx="3250">
                  <c:v>0.0123294168265494</c:v>
                </c:pt>
                <c:pt idx="3251">
                  <c:v>0.0117376761392981</c:v>
                </c:pt>
                <c:pt idx="3252">
                  <c:v>0.0110950465669218</c:v>
                </c:pt>
                <c:pt idx="3253">
                  <c:v>0.0104308442581755</c:v>
                </c:pt>
                <c:pt idx="3254">
                  <c:v>0.00977582171227954</c:v>
                </c:pt>
                <c:pt idx="3255">
                  <c:v>0.009193380673425</c:v>
                </c:pt>
                <c:pt idx="3256">
                  <c:v>0.00875842476594863</c:v>
                </c:pt>
                <c:pt idx="3257">
                  <c:v>0.0085326287557266</c:v>
                </c:pt>
                <c:pt idx="3258">
                  <c:v>0.00850867238121619</c:v>
                </c:pt>
                <c:pt idx="3259">
                  <c:v>0.00860745948256687</c:v>
                </c:pt>
                <c:pt idx="3260">
                  <c:v>0.00872270650988164</c:v>
                </c:pt>
                <c:pt idx="3261">
                  <c:v>0.00875383057701347</c:v>
                </c:pt>
                <c:pt idx="3262">
                  <c:v>0.00865977571434595</c:v>
                </c:pt>
                <c:pt idx="3263">
                  <c:v>0.00848275264031447</c:v>
                </c:pt>
                <c:pt idx="3264">
                  <c:v>0.00834728994577302</c:v>
                </c:pt>
                <c:pt idx="3265">
                  <c:v>0.00838145567446661</c:v>
                </c:pt>
                <c:pt idx="3266">
                  <c:v>0.00864934127933863</c:v>
                </c:pt>
                <c:pt idx="3267">
                  <c:v>0.00914698838107609</c:v>
                </c:pt>
                <c:pt idx="3268">
                  <c:v>0.00982856818980464</c:v>
                </c:pt>
                <c:pt idx="3269">
                  <c:v>0.0106376878952752</c:v>
                </c:pt>
                <c:pt idx="3270">
                  <c:v>0.0115298779174014</c:v>
                </c:pt>
                <c:pt idx="3271">
                  <c:v>0.0124557682264645</c:v>
                </c:pt>
                <c:pt idx="3272">
                  <c:v>0.0133362393299258</c:v>
                </c:pt>
                <c:pt idx="3273">
                  <c:v>0.0140787726108583</c:v>
                </c:pt>
                <c:pt idx="3274">
                  <c:v>0.0145864241685029</c:v>
                </c:pt>
                <c:pt idx="3275">
                  <c:v>0.0147726723315468</c:v>
                </c:pt>
                <c:pt idx="3276">
                  <c:v>0.0145932011280479</c:v>
                </c:pt>
                <c:pt idx="3277">
                  <c:v>0.0140647393699151</c:v>
                </c:pt>
                <c:pt idx="3278">
                  <c:v>0.0132765697226336</c:v>
                </c:pt>
                <c:pt idx="3279">
                  <c:v>0.0123887036213005</c:v>
                </c:pt>
                <c:pt idx="3280">
                  <c:v>0.0115595561215026</c:v>
                </c:pt>
                <c:pt idx="3281">
                  <c:v>0.0108930175859728</c:v>
                </c:pt>
                <c:pt idx="3282">
                  <c:v>0.0104331787060496</c:v>
                </c:pt>
                <c:pt idx="3283">
                  <c:v>0.0101546406864576</c:v>
                </c:pt>
                <c:pt idx="3284">
                  <c:v>0.00998128370290029</c:v>
                </c:pt>
                <c:pt idx="3285">
                  <c:v>0.00981334318599849</c:v>
                </c:pt>
                <c:pt idx="3286">
                  <c:v>0.00957113132959875</c:v>
                </c:pt>
                <c:pt idx="3287">
                  <c:v>0.00922545575536317</c:v>
                </c:pt>
                <c:pt idx="3288">
                  <c:v>0.0087903677725176</c:v>
                </c:pt>
                <c:pt idx="3289">
                  <c:v>0.0082910812042747</c:v>
                </c:pt>
                <c:pt idx="3290">
                  <c:v>0.00775863398152808</c:v>
                </c:pt>
                <c:pt idx="3291">
                  <c:v>0.00723272891784899</c:v>
                </c:pt>
                <c:pt idx="3292">
                  <c:v>0.00672983397970634</c:v>
                </c:pt>
                <c:pt idx="3293">
                  <c:v>0.00625689361586468</c:v>
                </c:pt>
                <c:pt idx="3294">
                  <c:v>0.00576972464029836</c:v>
                </c:pt>
                <c:pt idx="3295">
                  <c:v>0.00520064331019757</c:v>
                </c:pt>
                <c:pt idx="3296">
                  <c:v>0.00453487855864703</c:v>
                </c:pt>
                <c:pt idx="3297">
                  <c:v>0.00380356087186902</c:v>
                </c:pt>
                <c:pt idx="3298">
                  <c:v>0.00306108642377341</c:v>
                </c:pt>
                <c:pt idx="3299">
                  <c:v>0.00235086532523005</c:v>
                </c:pt>
                <c:pt idx="3300">
                  <c:v>0.00174245105258355</c:v>
                </c:pt>
                <c:pt idx="3301">
                  <c:v>0.00129792148655412</c:v>
                </c:pt>
                <c:pt idx="3302">
                  <c:v>0.00102183328175835</c:v>
                </c:pt>
                <c:pt idx="3303">
                  <c:v>0.000908048519974219</c:v>
                </c:pt>
                <c:pt idx="3304">
                  <c:v>0.000943107825217325</c:v>
                </c:pt>
                <c:pt idx="3305">
                  <c:v>0.00107182690153175</c:v>
                </c:pt>
                <c:pt idx="3306">
                  <c:v>0.00122659622797556</c:v>
                </c:pt>
                <c:pt idx="3307">
                  <c:v>0.00134726817122107</c:v>
                </c:pt>
                <c:pt idx="3308">
                  <c:v>0.00140732290129957</c:v>
                </c:pt>
                <c:pt idx="3309">
                  <c:v>0.00141882893215961</c:v>
                </c:pt>
                <c:pt idx="3310">
                  <c:v>0.00140012026996324</c:v>
                </c:pt>
                <c:pt idx="3311">
                  <c:v>0.00135264928065436</c:v>
                </c:pt>
                <c:pt idx="3312">
                  <c:v>0.001287462869543</c:v>
                </c:pt>
                <c:pt idx="3313">
                  <c:v>0.00123383021428564</c:v>
                </c:pt>
                <c:pt idx="3314">
                  <c:v>0.0012212916468901</c:v>
                </c:pt>
                <c:pt idx="3315">
                  <c:v>0.00127443035788804</c:v>
                </c:pt>
                <c:pt idx="3316">
                  <c:v>0.00139356997088585</c:v>
                </c:pt>
                <c:pt idx="3317">
                  <c:v>0.00153624636467597</c:v>
                </c:pt>
                <c:pt idx="3318">
                  <c:v>0.00161040132227273</c:v>
                </c:pt>
                <c:pt idx="3319">
                  <c:v>0.00151206446187804</c:v>
                </c:pt>
                <c:pt idx="3320">
                  <c:v>0.00118601097123542</c:v>
                </c:pt>
                <c:pt idx="3321">
                  <c:v>0.000658047868062618</c:v>
                </c:pt>
                <c:pt idx="3322">
                  <c:v>2.10720959827566E-005</c:v>
                </c:pt>
                <c:pt idx="3323">
                  <c:v>-0.000615739723207485</c:v>
                </c:pt>
                <c:pt idx="3324">
                  <c:v>-0.00114510180629014</c:v>
                </c:pt>
                <c:pt idx="3325">
                  <c:v>-0.00153418077903623</c:v>
                </c:pt>
                <c:pt idx="3326">
                  <c:v>-0.00180718925893148</c:v>
                </c:pt>
                <c:pt idx="3327">
                  <c:v>-0.00202738860650597</c:v>
                </c:pt>
                <c:pt idx="3328">
                  <c:v>-0.00227654270542992</c:v>
                </c:pt>
                <c:pt idx="3329">
                  <c:v>-0.00261346332845654</c:v>
                </c:pt>
                <c:pt idx="3330">
                  <c:v>-0.0030609488276223</c:v>
                </c:pt>
                <c:pt idx="3331">
                  <c:v>-0.0036045656388236</c:v>
                </c:pt>
                <c:pt idx="3332">
                  <c:v>-0.00418962158441041</c:v>
                </c:pt>
                <c:pt idx="3333">
                  <c:v>-0.00474181315222329</c:v>
                </c:pt>
                <c:pt idx="3334">
                  <c:v>-0.00518545621461074</c:v>
                </c:pt>
                <c:pt idx="3335">
                  <c:v>-0.00546841306022459</c:v>
                </c:pt>
                <c:pt idx="3336">
                  <c:v>-0.00556723166657221</c:v>
                </c:pt>
                <c:pt idx="3337">
                  <c:v>-0.00546616081220855</c:v>
                </c:pt>
                <c:pt idx="3338">
                  <c:v>-0.00514641070475726</c:v>
                </c:pt>
                <c:pt idx="3339">
                  <c:v>-0.00463188346646308</c:v>
                </c:pt>
                <c:pt idx="3340">
                  <c:v>-0.00398849449116626</c:v>
                </c:pt>
                <c:pt idx="3341">
                  <c:v>-0.00330566878501593</c:v>
                </c:pt>
                <c:pt idx="3342">
                  <c:v>-0.0026766013245982</c:v>
                </c:pt>
                <c:pt idx="3343">
                  <c:v>-0.002172137998596</c:v>
                </c:pt>
                <c:pt idx="3344">
                  <c:v>-0.00182070322656845</c:v>
                </c:pt>
                <c:pt idx="3345">
                  <c:v>-0.0016044824217227</c:v>
                </c:pt>
                <c:pt idx="3346">
                  <c:v>-0.00148030799534552</c:v>
                </c:pt>
                <c:pt idx="3347">
                  <c:v>-0.00139918543711223</c:v>
                </c:pt>
                <c:pt idx="3348">
                  <c:v>-0.00132665911639699</c:v>
                </c:pt>
                <c:pt idx="3349">
                  <c:v>-0.00124024066926458</c:v>
                </c:pt>
                <c:pt idx="3350">
                  <c:v>-0.00112208836295053</c:v>
                </c:pt>
                <c:pt idx="3351">
                  <c:v>-0.00094913128943395</c:v>
                </c:pt>
                <c:pt idx="3352">
                  <c:v>-0.000723495139706762</c:v>
                </c:pt>
                <c:pt idx="3353">
                  <c:v>-0.00047966576080647</c:v>
                </c:pt>
                <c:pt idx="3354">
                  <c:v>-0.000296718546855624</c:v>
                </c:pt>
                <c:pt idx="3355">
                  <c:v>-0.00025516889420475</c:v>
                </c:pt>
                <c:pt idx="3356">
                  <c:v>-0.000375322389862694</c:v>
                </c:pt>
                <c:pt idx="3357">
                  <c:v>-0.000614177226553936</c:v>
                </c:pt>
                <c:pt idx="3358">
                  <c:v>-0.000886462278392548</c:v>
                </c:pt>
                <c:pt idx="3359">
                  <c:v>-0.00113175543808649</c:v>
                </c:pt>
                <c:pt idx="3360">
                  <c:v>-0.00134390283215382</c:v>
                </c:pt>
                <c:pt idx="3361">
                  <c:v>-0.00155205254728443</c:v>
                </c:pt>
                <c:pt idx="3362">
                  <c:v>-0.00175391874608573</c:v>
                </c:pt>
                <c:pt idx="3363">
                  <c:v>-0.00193067619593875</c:v>
                </c:pt>
                <c:pt idx="3364">
                  <c:v>-0.00207259040098919</c:v>
                </c:pt>
                <c:pt idx="3365">
                  <c:v>-0.00218839904725391</c:v>
                </c:pt>
                <c:pt idx="3366">
                  <c:v>-0.00227692725287392</c:v>
                </c:pt>
                <c:pt idx="3367">
                  <c:v>-0.00233496600408745</c:v>
                </c:pt>
                <c:pt idx="3368">
                  <c:v>-0.00234271705764493</c:v>
                </c:pt>
                <c:pt idx="3369">
                  <c:v>-0.0022514153851029</c:v>
                </c:pt>
                <c:pt idx="3370">
                  <c:v>-0.00203473293013325</c:v>
                </c:pt>
                <c:pt idx="3371">
                  <c:v>-0.00169641843520168</c:v>
                </c:pt>
                <c:pt idx="3372">
                  <c:v>-0.00127129089153052</c:v>
                </c:pt>
                <c:pt idx="3373">
                  <c:v>-0.000809866056262759</c:v>
                </c:pt>
                <c:pt idx="3374">
                  <c:v>-0.000350573122214869</c:v>
                </c:pt>
                <c:pt idx="3375">
                  <c:v>0.00010707025975018</c:v>
                </c:pt>
                <c:pt idx="3376">
                  <c:v>0.000576419272543261</c:v>
                </c:pt>
                <c:pt idx="3377">
                  <c:v>0.00107109203259612</c:v>
                </c:pt>
                <c:pt idx="3378">
                  <c:v>0.00158039985720146</c:v>
                </c:pt>
                <c:pt idx="3379">
                  <c:v>0.00206336337625642</c:v>
                </c:pt>
                <c:pt idx="3380">
                  <c:v>0.00245600713790916</c:v>
                </c:pt>
                <c:pt idx="3381">
                  <c:v>0.0026975844849848</c:v>
                </c:pt>
                <c:pt idx="3382">
                  <c:v>0.00274423458469121</c:v>
                </c:pt>
                <c:pt idx="3383">
                  <c:v>0.0025876412023234</c:v>
                </c:pt>
                <c:pt idx="3384">
                  <c:v>0.00222893996543077</c:v>
                </c:pt>
                <c:pt idx="3385">
                  <c:v>0.00167749981691134</c:v>
                </c:pt>
                <c:pt idx="3386">
                  <c:v>0.000959930470034847</c:v>
                </c:pt>
                <c:pt idx="3387">
                  <c:v>0.00010688731073948</c:v>
                </c:pt>
                <c:pt idx="3388">
                  <c:v>-0.000831702353871873</c:v>
                </c:pt>
                <c:pt idx="3389">
                  <c:v>-0.00181608234010776</c:v>
                </c:pt>
                <c:pt idx="3390">
                  <c:v>-0.00281792101021215</c:v>
                </c:pt>
                <c:pt idx="3391">
                  <c:v>-0.00379502293705646</c:v>
                </c:pt>
                <c:pt idx="3392">
                  <c:v>-0.00469919925058463</c:v>
                </c:pt>
                <c:pt idx="3393">
                  <c:v>-0.00549349295307502</c:v>
                </c:pt>
                <c:pt idx="3394">
                  <c:v>-0.00616243439746122</c:v>
                </c:pt>
                <c:pt idx="3395">
                  <c:v>-0.00668524695880618</c:v>
                </c:pt>
                <c:pt idx="3396">
                  <c:v>-0.0070209017369385</c:v>
                </c:pt>
                <c:pt idx="3397">
                  <c:v>-0.00709324174966709</c:v>
                </c:pt>
                <c:pt idx="3398">
                  <c:v>-0.00680185036320195</c:v>
                </c:pt>
                <c:pt idx="3399">
                  <c:v>-0.00608730655319016</c:v>
                </c:pt>
                <c:pt idx="3400">
                  <c:v>-0.00495513120870374</c:v>
                </c:pt>
                <c:pt idx="3401">
                  <c:v>-0.00349959305418892</c:v>
                </c:pt>
                <c:pt idx="3402">
                  <c:v>-0.00189190788300229</c:v>
                </c:pt>
                <c:pt idx="3403">
                  <c:v>-0.000344585807879719</c:v>
                </c:pt>
                <c:pt idx="3404">
                  <c:v>0.000925077583239609</c:v>
                </c:pt>
                <c:pt idx="3405">
                  <c:v>0.00176848793936606</c:v>
                </c:pt>
                <c:pt idx="3406">
                  <c:v>0.00219061521360056</c:v>
                </c:pt>
                <c:pt idx="3407">
                  <c:v>0.00227947784823369</c:v>
                </c:pt>
                <c:pt idx="3408">
                  <c:v>0.00212526552903273</c:v>
                </c:pt>
                <c:pt idx="3409">
                  <c:v>0.00182171283356039</c:v>
                </c:pt>
                <c:pt idx="3410">
                  <c:v>0.00146470483302799</c:v>
                </c:pt>
                <c:pt idx="3411">
                  <c:v>0.00115653165132409</c:v>
                </c:pt>
                <c:pt idx="3412">
                  <c:v>0.00100106085941398</c:v>
                </c:pt>
                <c:pt idx="3413">
                  <c:v>0.00107911894045283</c:v>
                </c:pt>
                <c:pt idx="3414">
                  <c:v>0.00140292058419556</c:v>
                </c:pt>
                <c:pt idx="3415">
                  <c:v>0.00190918755157222</c:v>
                </c:pt>
                <c:pt idx="3416">
                  <c:v>0.00247544894137404</c:v>
                </c:pt>
                <c:pt idx="3417">
                  <c:v>0.00296121766221177</c:v>
                </c:pt>
                <c:pt idx="3418">
                  <c:v>0.00326364553459367</c:v>
                </c:pt>
                <c:pt idx="3419">
                  <c:v>0.00333226973776915</c:v>
                </c:pt>
                <c:pt idx="3420">
                  <c:v>0.00317345516812653</c:v>
                </c:pt>
                <c:pt idx="3421">
                  <c:v>0.00283496592664331</c:v>
                </c:pt>
                <c:pt idx="3422">
                  <c:v>0.00240948935386074</c:v>
                </c:pt>
                <c:pt idx="3423">
                  <c:v>0.00201422493897544</c:v>
                </c:pt>
                <c:pt idx="3424">
                  <c:v>0.0017399794228351</c:v>
                </c:pt>
                <c:pt idx="3425">
                  <c:v>0.00164365166306368</c:v>
                </c:pt>
                <c:pt idx="3426">
                  <c:v>0.00177120516181919</c:v>
                </c:pt>
                <c:pt idx="3427">
                  <c:v>0.00217149068957034</c:v>
                </c:pt>
                <c:pt idx="3428">
                  <c:v>0.00288237342727678</c:v>
                </c:pt>
                <c:pt idx="3429">
                  <c:v>0.00387083156000645</c:v>
                </c:pt>
                <c:pt idx="3430">
                  <c:v>0.00505882618313276</c:v>
                </c:pt>
                <c:pt idx="3431">
                  <c:v>0.00636122396607171</c:v>
                </c:pt>
                <c:pt idx="3432">
                  <c:v>0.0076896251490432</c:v>
                </c:pt>
                <c:pt idx="3433">
                  <c:v>0.00896718769413422</c:v>
                </c:pt>
                <c:pt idx="3434">
                  <c:v>0.010157064811847</c:v>
                </c:pt>
                <c:pt idx="3435">
                  <c:v>0.0112554324870231</c:v>
                </c:pt>
                <c:pt idx="3436">
                  <c:v>0.0122307076111147</c:v>
                </c:pt>
                <c:pt idx="3437">
                  <c:v>0.0130215111643519</c:v>
                </c:pt>
                <c:pt idx="3438">
                  <c:v>0.0135680556351555</c:v>
                </c:pt>
                <c:pt idx="3439">
                  <c:v>0.0138324319973865</c:v>
                </c:pt>
                <c:pt idx="3440">
                  <c:v>0.0138136571356034</c:v>
                </c:pt>
                <c:pt idx="3441">
                  <c:v>0.0135424588055883</c:v>
                </c:pt>
                <c:pt idx="3442">
                  <c:v>0.0130557376120061</c:v>
                </c:pt>
                <c:pt idx="3443">
                  <c:v>0.0123743353952033</c:v>
                </c:pt>
                <c:pt idx="3444">
                  <c:v>0.0114846638272968</c:v>
                </c:pt>
                <c:pt idx="3445">
                  <c:v>0.0103727673120348</c:v>
                </c:pt>
                <c:pt idx="3446">
                  <c:v>0.00905517089146237</c:v>
                </c:pt>
                <c:pt idx="3447">
                  <c:v>0.00755241140953158</c:v>
                </c:pt>
                <c:pt idx="3448">
                  <c:v>0.00593238027859064</c:v>
                </c:pt>
                <c:pt idx="3449">
                  <c:v>0.00431835156451697</c:v>
                </c:pt>
                <c:pt idx="3450">
                  <c:v>0.0028790534872561</c:v>
                </c:pt>
                <c:pt idx="3451">
                  <c:v>0.00178217843389466</c:v>
                </c:pt>
                <c:pt idx="3452">
                  <c:v>0.0011625101298914</c:v>
                </c:pt>
                <c:pt idx="3453">
                  <c:v>0.00110787057829029</c:v>
                </c:pt>
                <c:pt idx="3454">
                  <c:v>0.00161723196703828</c:v>
                </c:pt>
                <c:pt idx="3455">
                  <c:v>0.00259750119138022</c:v>
                </c:pt>
                <c:pt idx="3456">
                  <c:v>0.00388648577750651</c:v>
                </c:pt>
                <c:pt idx="3457">
                  <c:v>0.00526224613098732</c:v>
                </c:pt>
                <c:pt idx="3458">
                  <c:v>0.00647507091838923</c:v>
                </c:pt>
                <c:pt idx="3459">
                  <c:v>0.00730148012119333</c:v>
                </c:pt>
                <c:pt idx="3460">
                  <c:v>0.00760646873380144</c:v>
                </c:pt>
                <c:pt idx="3461">
                  <c:v>0.00736971587447145</c:v>
                </c:pt>
                <c:pt idx="3462">
                  <c:v>0.00663629392327623</c:v>
                </c:pt>
                <c:pt idx="3463">
                  <c:v>0.00556543785440952</c:v>
                </c:pt>
                <c:pt idx="3464">
                  <c:v>0.00436167622677372</c:v>
                </c:pt>
                <c:pt idx="3465">
                  <c:v>0.00320956769421728</c:v>
                </c:pt>
                <c:pt idx="3466">
                  <c:v>0.00220597377428013</c:v>
                </c:pt>
                <c:pt idx="3467">
                  <c:v>0.0013602842766038</c:v>
                </c:pt>
                <c:pt idx="3468">
                  <c:v>0.000636679900849028</c:v>
                </c:pt>
                <c:pt idx="3469">
                  <c:v>-1.72983011424412E-005</c:v>
                </c:pt>
                <c:pt idx="3470">
                  <c:v>-0.000657667098298975</c:v>
                </c:pt>
                <c:pt idx="3471">
                  <c:v>-0.00134575638584587</c:v>
                </c:pt>
                <c:pt idx="3472">
                  <c:v>-0.0021132063384362</c:v>
                </c:pt>
                <c:pt idx="3473">
                  <c:v>-0.00292830887827204</c:v>
                </c:pt>
                <c:pt idx="3474">
                  <c:v>-0.00373033521695536</c:v>
                </c:pt>
                <c:pt idx="3475">
                  <c:v>-0.00446661531439444</c:v>
                </c:pt>
                <c:pt idx="3476">
                  <c:v>-0.00509837644086941</c:v>
                </c:pt>
                <c:pt idx="3477">
                  <c:v>-0.00558322272871469</c:v>
                </c:pt>
                <c:pt idx="3478">
                  <c:v>-0.00588446224926937</c:v>
                </c:pt>
                <c:pt idx="3479">
                  <c:v>-0.00594915320814734</c:v>
                </c:pt>
                <c:pt idx="3480">
                  <c:v>-0.00571221054992141</c:v>
                </c:pt>
                <c:pt idx="3481">
                  <c:v>-0.00513313506077335</c:v>
                </c:pt>
                <c:pt idx="3482">
                  <c:v>-0.00421162238101694</c:v>
                </c:pt>
                <c:pt idx="3483">
                  <c:v>-0.0030259779964775</c:v>
                </c:pt>
                <c:pt idx="3484">
                  <c:v>-0.00168963957765321</c:v>
                </c:pt>
                <c:pt idx="3485">
                  <c:v>-0.00030731941255586</c:v>
                </c:pt>
                <c:pt idx="3486">
                  <c:v>0.00101649366908714</c:v>
                </c:pt>
                <c:pt idx="3487">
                  <c:v>0.00220574879413988</c:v>
                </c:pt>
                <c:pt idx="3488">
                  <c:v>0.00323909217737705</c:v>
                </c:pt>
                <c:pt idx="3489">
                  <c:v>0.0041360042550368</c:v>
                </c:pt>
                <c:pt idx="3490">
                  <c:v>0.0049414970131627</c:v>
                </c:pt>
                <c:pt idx="3491">
                  <c:v>0.00570833577282766</c:v>
                </c:pt>
                <c:pt idx="3492">
                  <c:v>0.00646736951458279</c:v>
                </c:pt>
                <c:pt idx="3493">
                  <c:v>0.00722146513507132</c:v>
                </c:pt>
                <c:pt idx="3494">
                  <c:v>0.00796464982198501</c:v>
                </c:pt>
                <c:pt idx="3495">
                  <c:v>0.00867703489643848</c:v>
                </c:pt>
                <c:pt idx="3496">
                  <c:v>0.00928701877049793</c:v>
                </c:pt>
                <c:pt idx="3497">
                  <c:v>0.00970693040110915</c:v>
                </c:pt>
                <c:pt idx="3498">
                  <c:v>0.0098817821063662</c:v>
                </c:pt>
                <c:pt idx="3499">
                  <c:v>0.00982287046624386</c:v>
                </c:pt>
                <c:pt idx="3500">
                  <c:v>0.00960636104585833</c:v>
                </c:pt>
                <c:pt idx="3501">
                  <c:v>0.00931851368854116</c:v>
                </c:pt>
                <c:pt idx="3502">
                  <c:v>0.00903066663075124</c:v>
                </c:pt>
                <c:pt idx="3503">
                  <c:v>0.00877148660060348</c:v>
                </c:pt>
                <c:pt idx="3504">
                  <c:v>0.00851707055452126</c:v>
                </c:pt>
                <c:pt idx="3505">
                  <c:v>0.00821898786525474</c:v>
                </c:pt>
                <c:pt idx="3506">
                  <c:v>0.00784170057153273</c:v>
                </c:pt>
                <c:pt idx="3507">
                  <c:v>0.00737839060586194</c:v>
                </c:pt>
                <c:pt idx="3508">
                  <c:v>0.0068773202369254</c:v>
                </c:pt>
                <c:pt idx="3509">
                  <c:v>0.00638919462958337</c:v>
                </c:pt>
                <c:pt idx="3510">
                  <c:v>0.00596781652541015</c:v>
                </c:pt>
                <c:pt idx="3511">
                  <c:v>0.00566860541013161</c:v>
                </c:pt>
                <c:pt idx="3512">
                  <c:v>0.00554903200714247</c:v>
                </c:pt>
                <c:pt idx="3513">
                  <c:v>0.00563688453321246</c:v>
                </c:pt>
                <c:pt idx="3514">
                  <c:v>0.0058961524405966</c:v>
                </c:pt>
                <c:pt idx="3515">
                  <c:v>0.00624605292262728</c:v>
                </c:pt>
                <c:pt idx="3516">
                  <c:v>0.00656838138368714</c:v>
                </c:pt>
                <c:pt idx="3517">
                  <c:v>0.00673152729575804</c:v>
                </c:pt>
                <c:pt idx="3518">
                  <c:v>0.00662528943710967</c:v>
                </c:pt>
                <c:pt idx="3519">
                  <c:v>0.00620965101838441</c:v>
                </c:pt>
                <c:pt idx="3520">
                  <c:v>0.00552176873551572</c:v>
                </c:pt>
                <c:pt idx="3521">
                  <c:v>0.00465820544967196</c:v>
                </c:pt>
                <c:pt idx="3522">
                  <c:v>0.00375432490647389</c:v>
                </c:pt>
                <c:pt idx="3523">
                  <c:v>0.00294689255483487</c:v>
                </c:pt>
                <c:pt idx="3524">
                  <c:v>0.00235140158870725</c:v>
                </c:pt>
                <c:pt idx="3525">
                  <c:v>0.00207566606871194</c:v>
                </c:pt>
                <c:pt idx="3526">
                  <c:v>0.00224082946921218</c:v>
                </c:pt>
                <c:pt idx="3527">
                  <c:v>0.00293499858575117</c:v>
                </c:pt>
                <c:pt idx="3528">
                  <c:v>0.00416149330115919</c:v>
                </c:pt>
                <c:pt idx="3529">
                  <c:v>0.00583158617283738</c:v>
                </c:pt>
                <c:pt idx="3530">
                  <c:v>0.00776777055918403</c:v>
                </c:pt>
                <c:pt idx="3531">
                  <c:v>0.00974582251012221</c:v>
                </c:pt>
                <c:pt idx="3532">
                  <c:v>0.0115436192357647</c:v>
                </c:pt>
                <c:pt idx="3533">
                  <c:v>0.0129683791407142</c:v>
                </c:pt>
                <c:pt idx="3534">
                  <c:v>0.013884726762423</c:v>
                </c:pt>
                <c:pt idx="3535">
                  <c:v>0.0142156044710825</c:v>
                </c:pt>
                <c:pt idx="3536">
                  <c:v>0.0139835495728595</c:v>
                </c:pt>
                <c:pt idx="3537">
                  <c:v>0.01327224375581</c:v>
                </c:pt>
                <c:pt idx="3538">
                  <c:v>0.0121901834419755</c:v>
                </c:pt>
                <c:pt idx="3539">
                  <c:v>0.0108840067864262</c:v>
                </c:pt>
                <c:pt idx="3540">
                  <c:v>0.00950367482812386</c:v>
                </c:pt>
                <c:pt idx="3541">
                  <c:v>0.00816195833183349</c:v>
                </c:pt>
                <c:pt idx="3542">
                  <c:v>0.00693465471152835</c:v>
                </c:pt>
                <c:pt idx="3543">
                  <c:v>0.00592436020221686</c:v>
                </c:pt>
                <c:pt idx="3544">
                  <c:v>0.00521014628486748</c:v>
                </c:pt>
                <c:pt idx="3545">
                  <c:v>0.0048111030306223</c:v>
                </c:pt>
                <c:pt idx="3546">
                  <c:v>0.00470758038292308</c:v>
                </c:pt>
                <c:pt idx="3547">
                  <c:v>0.00483759008341193</c:v>
                </c:pt>
                <c:pt idx="3548">
                  <c:v>0.00510782460260694</c:v>
                </c:pt>
                <c:pt idx="3549">
                  <c:v>0.00542837517257324</c:v>
                </c:pt>
                <c:pt idx="3550">
                  <c:v>0.00574248600172821</c:v>
                </c:pt>
                <c:pt idx="3551">
                  <c:v>0.00601039804855964</c:v>
                </c:pt>
                <c:pt idx="3552">
                  <c:v>0.00619577263137436</c:v>
                </c:pt>
                <c:pt idx="3553">
                  <c:v>0.00626211269279812</c:v>
                </c:pt>
                <c:pt idx="3554">
                  <c:v>0.0062007630966946</c:v>
                </c:pt>
                <c:pt idx="3555">
                  <c:v>0.00604075583236602</c:v>
                </c:pt>
                <c:pt idx="3556">
                  <c:v>0.00583345099449077</c:v>
                </c:pt>
                <c:pt idx="3557">
                  <c:v>0.00563022487356634</c:v>
                </c:pt>
                <c:pt idx="3558">
                  <c:v>0.00547945688265023</c:v>
                </c:pt>
                <c:pt idx="3559">
                  <c:v>0.0054069619134073</c:v>
                </c:pt>
                <c:pt idx="3560">
                  <c:v>0.00540965264279397</c:v>
                </c:pt>
                <c:pt idx="3561">
                  <c:v>0.00545986465072201</c:v>
                </c:pt>
                <c:pt idx="3562">
                  <c:v>0.00554478565956462</c:v>
                </c:pt>
                <c:pt idx="3563">
                  <c:v>0.00564981515529696</c:v>
                </c:pt>
                <c:pt idx="3564">
                  <c:v>0.00577502769788334</c:v>
                </c:pt>
                <c:pt idx="3565">
                  <c:v>0.00589796426511773</c:v>
                </c:pt>
                <c:pt idx="3566">
                  <c:v>0.00597154461713142</c:v>
                </c:pt>
                <c:pt idx="3567">
                  <c:v>0.00595080891632996</c:v>
                </c:pt>
                <c:pt idx="3568">
                  <c:v>0.00583502531753904</c:v>
                </c:pt>
                <c:pt idx="3569">
                  <c:v>0.00567926199123954</c:v>
                </c:pt>
                <c:pt idx="3570">
                  <c:v>0.00557862693070273</c:v>
                </c:pt>
                <c:pt idx="3571">
                  <c:v>0.0056655130903738</c:v>
                </c:pt>
                <c:pt idx="3572">
                  <c:v>0.00607340463062047</c:v>
                </c:pt>
                <c:pt idx="3573">
                  <c:v>0.00686709432769137</c:v>
                </c:pt>
                <c:pt idx="3574">
                  <c:v>0.00801387201725555</c:v>
                </c:pt>
                <c:pt idx="3575">
                  <c:v>0.00941598473615536</c:v>
                </c:pt>
                <c:pt idx="3576">
                  <c:v>0.0109430210078133</c:v>
                </c:pt>
                <c:pt idx="3577">
                  <c:v>0.0124386080085998</c:v>
                </c:pt>
                <c:pt idx="3578">
                  <c:v>0.0137639316308503</c:v>
                </c:pt>
                <c:pt idx="3579">
                  <c:v>0.0148415479459001</c:v>
                </c:pt>
                <c:pt idx="3580">
                  <c:v>0.0156289457059627</c:v>
                </c:pt>
                <c:pt idx="3581">
                  <c:v>0.0161058954272654</c:v>
                </c:pt>
                <c:pt idx="3582">
                  <c:v>0.0162648306105099</c:v>
                </c:pt>
                <c:pt idx="3583">
                  <c:v>0.0161100581335706</c:v>
                </c:pt>
                <c:pt idx="3584">
                  <c:v>0.0156886263397583</c:v>
                </c:pt>
                <c:pt idx="3585">
                  <c:v>0.0150703657247821</c:v>
                </c:pt>
                <c:pt idx="3586">
                  <c:v>0.0143581718812009</c:v>
                </c:pt>
                <c:pt idx="3587">
                  <c:v>0.0136670587292223</c:v>
                </c:pt>
                <c:pt idx="3588">
                  <c:v>0.0130658389945597</c:v>
                </c:pt>
                <c:pt idx="3589">
                  <c:v>0.0125791376695917</c:v>
                </c:pt>
                <c:pt idx="3590">
                  <c:v>0.0121984936580064</c:v>
                </c:pt>
                <c:pt idx="3591">
                  <c:v>0.0119082722512574</c:v>
                </c:pt>
                <c:pt idx="3592">
                  <c:v>0.0117146735646456</c:v>
                </c:pt>
                <c:pt idx="3593">
                  <c:v>0.01165581266394</c:v>
                </c:pt>
                <c:pt idx="3594">
                  <c:v>0.0117753213604162</c:v>
                </c:pt>
                <c:pt idx="3595">
                  <c:v>0.0120897663059302</c:v>
                </c:pt>
                <c:pt idx="3596">
                  <c:v>0.0125947123399505</c:v>
                </c:pt>
                <c:pt idx="3597">
                  <c:v>0.0132949033509727</c:v>
                </c:pt>
                <c:pt idx="3598">
                  <c:v>0.0142410874578684</c:v>
                </c:pt>
                <c:pt idx="3599">
                  <c:v>0.0154436829055949</c:v>
                </c:pt>
                <c:pt idx="3600">
                  <c:v>0.0168175797377746</c:v>
                </c:pt>
                <c:pt idx="3601">
                  <c:v>0.01821748432665</c:v>
                </c:pt>
                <c:pt idx="3602">
                  <c:v>0.0194788372777554</c:v>
                </c:pt>
                <c:pt idx="3603">
                  <c:v>0.0204730265526865</c:v>
                </c:pt>
                <c:pt idx="3604">
                  <c:v>0.0211319388558971</c:v>
                </c:pt>
                <c:pt idx="3605">
                  <c:v>0.0214459414279034</c:v>
                </c:pt>
                <c:pt idx="3606">
                  <c:v>0.0214351554781754</c:v>
                </c:pt>
                <c:pt idx="3607">
                  <c:v>0.0211681184107369</c:v>
                </c:pt>
                <c:pt idx="3608">
                  <c:v>0.0207267768017918</c:v>
                </c:pt>
                <c:pt idx="3609">
                  <c:v>0.0202192685320391</c:v>
                </c:pt>
                <c:pt idx="3610">
                  <c:v>0.0197513310862441</c:v>
                </c:pt>
                <c:pt idx="3611">
                  <c:v>0.0194224876386655</c:v>
                </c:pt>
                <c:pt idx="3612">
                  <c:v>0.0192962731194362</c:v>
                </c:pt>
                <c:pt idx="3613">
                  <c:v>0.0193864066099194</c:v>
                </c:pt>
                <c:pt idx="3614">
                  <c:v>0.0196481952415079</c:v>
                </c:pt>
                <c:pt idx="3615">
                  <c:v>0.0199844263060291</c:v>
                </c:pt>
                <c:pt idx="3616">
                  <c:v>0.0202872607249424</c:v>
                </c:pt>
                <c:pt idx="3617">
                  <c:v>0.0204817912360656</c:v>
                </c:pt>
                <c:pt idx="3618">
                  <c:v>0.0205496964220208</c:v>
                </c:pt>
                <c:pt idx="3619">
                  <c:v>0.0205276261908031</c:v>
                </c:pt>
                <c:pt idx="3620">
                  <c:v>0.0204718588930931</c:v>
                </c:pt>
                <c:pt idx="3621">
                  <c:v>0.0204402791700336</c:v>
                </c:pt>
                <c:pt idx="3622">
                  <c:v>0.0204800747556279</c:v>
                </c:pt>
                <c:pt idx="3623">
                  <c:v>0.0205813914209438</c:v>
                </c:pt>
                <c:pt idx="3624">
                  <c:v>0.020679109194919</c:v>
                </c:pt>
                <c:pt idx="3625">
                  <c:v>0.0207045265567495</c:v>
                </c:pt>
                <c:pt idx="3626">
                  <c:v>0.0206005486444269</c:v>
                </c:pt>
                <c:pt idx="3627">
                  <c:v>0.0203214049256992</c:v>
                </c:pt>
                <c:pt idx="3628">
                  <c:v>0.0198563629965872</c:v>
                </c:pt>
                <c:pt idx="3629">
                  <c:v>0.0192661842560351</c:v>
                </c:pt>
                <c:pt idx="3630">
                  <c:v>0.0186761217156567</c:v>
                </c:pt>
                <c:pt idx="3631">
                  <c:v>0.0182284985906734</c:v>
                </c:pt>
                <c:pt idx="3632">
                  <c:v>0.0180430696277216</c:v>
                </c:pt>
                <c:pt idx="3633">
                  <c:v>0.0181615662710133</c:v>
                </c:pt>
                <c:pt idx="3634">
                  <c:v>0.0185529454799318</c:v>
                </c:pt>
                <c:pt idx="3635">
                  <c:v>0.0191649565188596</c:v>
                </c:pt>
                <c:pt idx="3636">
                  <c:v>0.0199377162374765</c:v>
                </c:pt>
                <c:pt idx="3637">
                  <c:v>0.0208062818887394</c:v>
                </c:pt>
                <c:pt idx="3638">
                  <c:v>0.0216895986405893</c:v>
                </c:pt>
                <c:pt idx="3639">
                  <c:v>0.0225105360149714</c:v>
                </c:pt>
                <c:pt idx="3640">
                  <c:v>0.0231966833274121</c:v>
                </c:pt>
                <c:pt idx="3641">
                  <c:v>0.0236685807317443</c:v>
                </c:pt>
                <c:pt idx="3642">
                  <c:v>0.0238464035435196</c:v>
                </c:pt>
                <c:pt idx="3643">
                  <c:v>0.0236815798713738</c:v>
                </c:pt>
                <c:pt idx="3644">
                  <c:v>0.0231890767477524</c:v>
                </c:pt>
                <c:pt idx="3645">
                  <c:v>0.022483887038875</c:v>
                </c:pt>
                <c:pt idx="3646">
                  <c:v>0.0217720724743637</c:v>
                </c:pt>
                <c:pt idx="3647">
                  <c:v>0.0212686206948748</c:v>
                </c:pt>
                <c:pt idx="3648">
                  <c:v>0.0211040698451764</c:v>
                </c:pt>
                <c:pt idx="3649">
                  <c:v>0.021283363815638</c:v>
                </c:pt>
                <c:pt idx="3650">
                  <c:v>0.0217506419082201</c:v>
                </c:pt>
                <c:pt idx="3651">
                  <c:v>0.0224151338788943</c:v>
                </c:pt>
                <c:pt idx="3652">
                  <c:v>0.0232235466726755</c:v>
                </c:pt>
                <c:pt idx="3653">
                  <c:v>0.0241242410446826</c:v>
                </c:pt>
                <c:pt idx="3654">
                  <c:v>0.0250710451900784</c:v>
                </c:pt>
                <c:pt idx="3655">
                  <c:v>0.0260546036315168</c:v>
                </c:pt>
                <c:pt idx="3656">
                  <c:v>0.0270942281660254</c:v>
                </c:pt>
                <c:pt idx="3657">
                  <c:v>0.0282116219846356</c:v>
                </c:pt>
                <c:pt idx="3658">
                  <c:v>0.0293677233158929</c:v>
                </c:pt>
                <c:pt idx="3659">
                  <c:v>0.0304788114687021</c:v>
                </c:pt>
                <c:pt idx="3660">
                  <c:v>0.0314599024366036</c:v>
                </c:pt>
                <c:pt idx="3661">
                  <c:v>0.0322600298172905</c:v>
                </c:pt>
                <c:pt idx="3662">
                  <c:v>0.0328649556692357</c:v>
                </c:pt>
                <c:pt idx="3663">
                  <c:v>0.0332655832782437</c:v>
                </c:pt>
                <c:pt idx="3664">
                  <c:v>0.0334366017969944</c:v>
                </c:pt>
                <c:pt idx="3665">
                  <c:v>0.0333611255844309</c:v>
                </c:pt>
                <c:pt idx="3666">
                  <c:v>0.033017246503444</c:v>
                </c:pt>
                <c:pt idx="3667">
                  <c:v>0.0324175286996534</c:v>
                </c:pt>
                <c:pt idx="3668">
                  <c:v>0.031595450509589</c:v>
                </c:pt>
                <c:pt idx="3669">
                  <c:v>0.0306138783083045</c:v>
                </c:pt>
                <c:pt idx="3670">
                  <c:v>0.029593905109415</c:v>
                </c:pt>
                <c:pt idx="3671">
                  <c:v>0.0286750133096156</c:v>
                </c:pt>
                <c:pt idx="3672">
                  <c:v>0.0279726446683696</c:v>
                </c:pt>
                <c:pt idx="3673">
                  <c:v>0.0275218520261648</c:v>
                </c:pt>
                <c:pt idx="3674">
                  <c:v>0.0272635629701666</c:v>
                </c:pt>
                <c:pt idx="3675">
                  <c:v>0.0270823994668209</c:v>
                </c:pt>
                <c:pt idx="3676">
                  <c:v>0.0268513152227455</c:v>
                </c:pt>
                <c:pt idx="3677">
                  <c:v>0.0265003854048281</c:v>
                </c:pt>
                <c:pt idx="3678">
                  <c:v>0.0260492145560281</c:v>
                </c:pt>
                <c:pt idx="3679">
                  <c:v>0.0256173295132441</c:v>
                </c:pt>
                <c:pt idx="3680">
                  <c:v>0.0253550315443136</c:v>
                </c:pt>
                <c:pt idx="3681">
                  <c:v>0.025404231726329</c:v>
                </c:pt>
                <c:pt idx="3682">
                  <c:v>0.0258703623640805</c:v>
                </c:pt>
                <c:pt idx="3683">
                  <c:v>0.0267904665574164</c:v>
                </c:pt>
                <c:pt idx="3684">
                  <c:v>0.0281154791261009</c:v>
                </c:pt>
                <c:pt idx="3685">
                  <c:v>0.0296790733550987</c:v>
                </c:pt>
                <c:pt idx="3686">
                  <c:v>0.0312663566910074</c:v>
                </c:pt>
                <c:pt idx="3687">
                  <c:v>0.0326874016850844</c:v>
                </c:pt>
                <c:pt idx="3688">
                  <c:v>0.0337941645030899</c:v>
                </c:pt>
                <c:pt idx="3689">
                  <c:v>0.0345050460107842</c:v>
                </c:pt>
                <c:pt idx="3690">
                  <c:v>0.0348025538368055</c:v>
                </c:pt>
                <c:pt idx="3691">
                  <c:v>0.0347392392291702</c:v>
                </c:pt>
                <c:pt idx="3692">
                  <c:v>0.0344045008600296</c:v>
                </c:pt>
                <c:pt idx="3693">
                  <c:v>0.0339078179307695</c:v>
                </c:pt>
                <c:pt idx="3694">
                  <c:v>0.0333789410130091</c:v>
                </c:pt>
                <c:pt idx="3695">
                  <c:v>0.0329584218291479</c:v>
                </c:pt>
                <c:pt idx="3696">
                  <c:v>0.0327478964361991</c:v>
                </c:pt>
                <c:pt idx="3697">
                  <c:v>0.0327476539142866</c:v>
                </c:pt>
                <c:pt idx="3698">
                  <c:v>0.0328990509984045</c:v>
                </c:pt>
                <c:pt idx="3699">
                  <c:v>0.0330796630767446</c:v>
                </c:pt>
                <c:pt idx="3700">
                  <c:v>0.0331506804550761</c:v>
                </c:pt>
                <c:pt idx="3701">
                  <c:v>0.0329939091155748</c:v>
                </c:pt>
                <c:pt idx="3702">
                  <c:v>0.0325802173842118</c:v>
                </c:pt>
                <c:pt idx="3703">
                  <c:v>0.0319817072852519</c:v>
                </c:pt>
                <c:pt idx="3704">
                  <c:v>0.0313214639188223</c:v>
                </c:pt>
                <c:pt idx="3705">
                  <c:v>0.0307357005658177</c:v>
                </c:pt>
                <c:pt idx="3706">
                  <c:v>0.0303278107051513</c:v>
                </c:pt>
                <c:pt idx="3707">
                  <c:v>0.0301530269598809</c:v>
                </c:pt>
                <c:pt idx="3708">
                  <c:v>0.030249663648067</c:v>
                </c:pt>
                <c:pt idx="3709">
                  <c:v>0.0306527419033009</c:v>
                </c:pt>
                <c:pt idx="3710">
                  <c:v>0.0313846092888215</c:v>
                </c:pt>
                <c:pt idx="3711">
                  <c:v>0.0324117853386885</c:v>
                </c:pt>
                <c:pt idx="3712">
                  <c:v>0.0336455360925662</c:v>
                </c:pt>
                <c:pt idx="3713">
                  <c:v>0.034991363315231</c:v>
                </c:pt>
                <c:pt idx="3714">
                  <c:v>0.0363737218321875</c:v>
                </c:pt>
                <c:pt idx="3715">
                  <c:v>0.0377109231151155</c:v>
                </c:pt>
                <c:pt idx="3716">
                  <c:v>0.0389426678970293</c:v>
                </c:pt>
                <c:pt idx="3717">
                  <c:v>0.0400222139934426</c:v>
                </c:pt>
                <c:pt idx="3718">
                  <c:v>0.0408912473880491</c:v>
                </c:pt>
                <c:pt idx="3719">
                  <c:v>0.0414743034306882</c:v>
                </c:pt>
                <c:pt idx="3720">
                  <c:v>0.0416703763194834</c:v>
                </c:pt>
                <c:pt idx="3721">
                  <c:v>0.0413968695296793</c:v>
                </c:pt>
                <c:pt idx="3722">
                  <c:v>0.040625664942891</c:v>
                </c:pt>
                <c:pt idx="3723">
                  <c:v>0.0393979763391455</c:v>
                </c:pt>
                <c:pt idx="3724">
                  <c:v>0.0378039596626435</c:v>
                </c:pt>
                <c:pt idx="3725">
                  <c:v>0.0359636956497166</c:v>
                </c:pt>
                <c:pt idx="3726">
                  <c:v>0.0340079109977649</c:v>
                </c:pt>
                <c:pt idx="3727">
                  <c:v>0.0320430517502154</c:v>
                </c:pt>
                <c:pt idx="3728">
                  <c:v>0.0301446369960608</c:v>
                </c:pt>
                <c:pt idx="3729">
                  <c:v>0.0283765458568986</c:v>
                </c:pt>
                <c:pt idx="3730">
                  <c:v>0.0268048607640341</c:v>
                </c:pt>
                <c:pt idx="3731">
                  <c:v>0.0254640117388812</c:v>
                </c:pt>
                <c:pt idx="3732">
                  <c:v>0.0243280557376196</c:v>
                </c:pt>
                <c:pt idx="3733">
                  <c:v>0.0233286113743243</c:v>
                </c:pt>
                <c:pt idx="3734">
                  <c:v>0.0224328701948959</c:v>
                </c:pt>
                <c:pt idx="3735">
                  <c:v>0.0216572848232735</c:v>
                </c:pt>
                <c:pt idx="3736">
                  <c:v>0.0210679503222311</c:v>
                </c:pt>
                <c:pt idx="3737">
                  <c:v>0.0207326051799312</c:v>
                </c:pt>
                <c:pt idx="3738">
                  <c:v>0.020693191604826</c:v>
                </c:pt>
                <c:pt idx="3739">
                  <c:v>0.020929861187829</c:v>
                </c:pt>
                <c:pt idx="3740">
                  <c:v>0.0213922354287122</c:v>
                </c:pt>
                <c:pt idx="3741">
                  <c:v>0.0219813850106785</c:v>
                </c:pt>
                <c:pt idx="3742">
                  <c:v>0.0225555097156483</c:v>
                </c:pt>
                <c:pt idx="3743">
                  <c:v>0.0229828373943046</c:v>
                </c:pt>
                <c:pt idx="3744">
                  <c:v>0.0232146700946321</c:v>
                </c:pt>
                <c:pt idx="3745">
                  <c:v>0.023279473805818</c:v>
                </c:pt>
                <c:pt idx="3746">
                  <c:v>0.0232761486140071</c:v>
                </c:pt>
                <c:pt idx="3747">
                  <c:v>0.0233289424050702</c:v>
                </c:pt>
                <c:pt idx="3748">
                  <c:v>0.0235558271140554</c:v>
                </c:pt>
                <c:pt idx="3749">
                  <c:v>0.0240078626260881</c:v>
                </c:pt>
                <c:pt idx="3750">
                  <c:v>0.0246368340649246</c:v>
                </c:pt>
                <c:pt idx="3751">
                  <c:v>0.0253038918222421</c:v>
                </c:pt>
                <c:pt idx="3752">
                  <c:v>0.0258788038848698</c:v>
                </c:pt>
                <c:pt idx="3753">
                  <c:v>0.026285028656036</c:v>
                </c:pt>
                <c:pt idx="3754">
                  <c:v>0.0265175950013167</c:v>
                </c:pt>
                <c:pt idx="3755">
                  <c:v>0.0266009375439306</c:v>
                </c:pt>
                <c:pt idx="3756">
                  <c:v>0.026562469233822</c:v>
                </c:pt>
                <c:pt idx="3757">
                  <c:v>0.0264203619661583</c:v>
                </c:pt>
                <c:pt idx="3758">
                  <c:v>0.026214039914311</c:v>
                </c:pt>
                <c:pt idx="3759">
                  <c:v>0.0259864795281249</c:v>
                </c:pt>
                <c:pt idx="3760">
                  <c:v>0.0257707960674046</c:v>
                </c:pt>
                <c:pt idx="3761">
                  <c:v>0.0255968217323164</c:v>
                </c:pt>
                <c:pt idx="3762">
                  <c:v>0.0255254270137289</c:v>
                </c:pt>
                <c:pt idx="3763">
                  <c:v>0.0256366290436181</c:v>
                </c:pt>
                <c:pt idx="3764">
                  <c:v>0.0259494983059175</c:v>
                </c:pt>
                <c:pt idx="3765">
                  <c:v>0.0263978317582162</c:v>
                </c:pt>
                <c:pt idx="3766">
                  <c:v>0.0268291389124147</c:v>
                </c:pt>
                <c:pt idx="3767">
                  <c:v>0.0271113366203486</c:v>
                </c:pt>
                <c:pt idx="3768">
                  <c:v>0.0271815493109971</c:v>
                </c:pt>
                <c:pt idx="3769">
                  <c:v>0.0270552898360603</c:v>
                </c:pt>
                <c:pt idx="3770">
                  <c:v>0.0267965413864647</c:v>
                </c:pt>
                <c:pt idx="3771">
                  <c:v>0.0265163693770466</c:v>
                </c:pt>
                <c:pt idx="3772">
                  <c:v>0.0262932393154546</c:v>
                </c:pt>
                <c:pt idx="3773">
                  <c:v>0.026193911273448</c:v>
                </c:pt>
                <c:pt idx="3774">
                  <c:v>0.0262660339765996</c:v>
                </c:pt>
                <c:pt idx="3775">
                  <c:v>0.0265086251667101</c:v>
                </c:pt>
                <c:pt idx="3776">
                  <c:v>0.0268606951468414</c:v>
                </c:pt>
                <c:pt idx="3777">
                  <c:v>0.0272218581545264</c:v>
                </c:pt>
                <c:pt idx="3778">
                  <c:v>0.0274796699931711</c:v>
                </c:pt>
                <c:pt idx="3779">
                  <c:v>0.027516109657864</c:v>
                </c:pt>
                <c:pt idx="3780">
                  <c:v>0.0272352917891942</c:v>
                </c:pt>
                <c:pt idx="3781">
                  <c:v>0.0265859219121004</c:v>
                </c:pt>
                <c:pt idx="3782">
                  <c:v>0.0255642003944956</c:v>
                </c:pt>
                <c:pt idx="3783">
                  <c:v>0.0242394567145129</c:v>
                </c:pt>
                <c:pt idx="3784">
                  <c:v>0.022747322053587</c:v>
                </c:pt>
                <c:pt idx="3785">
                  <c:v>0.0212501190416852</c:v>
                </c:pt>
                <c:pt idx="3786">
                  <c:v>0.0199251233160735</c:v>
                </c:pt>
                <c:pt idx="3787">
                  <c:v>0.0189614866226382</c:v>
                </c:pt>
                <c:pt idx="3788">
                  <c:v>0.0184819821306673</c:v>
                </c:pt>
                <c:pt idx="3789">
                  <c:v>0.0185212721702173</c:v>
                </c:pt>
                <c:pt idx="3790">
                  <c:v>0.0190202438201933</c:v>
                </c:pt>
                <c:pt idx="3791">
                  <c:v>0.0198442475812869</c:v>
                </c:pt>
                <c:pt idx="3792">
                  <c:v>0.0208139489914411</c:v>
                </c:pt>
                <c:pt idx="3793">
                  <c:v>0.021738810114978</c:v>
                </c:pt>
                <c:pt idx="3794">
                  <c:v>0.0224287000577433</c:v>
                </c:pt>
                <c:pt idx="3795">
                  <c:v>0.0227503611675273</c:v>
                </c:pt>
                <c:pt idx="3796">
                  <c:v>0.0226953147274271</c:v>
                </c:pt>
                <c:pt idx="3797">
                  <c:v>0.0223629385442749</c:v>
                </c:pt>
                <c:pt idx="3798">
                  <c:v>0.0219435019688279</c:v>
                </c:pt>
                <c:pt idx="3799">
                  <c:v>0.0216350921670259</c:v>
                </c:pt>
                <c:pt idx="3800">
                  <c:v>0.0215916803246291</c:v>
                </c:pt>
                <c:pt idx="3801">
                  <c:v>0.0219049737143231</c:v>
                </c:pt>
                <c:pt idx="3802">
                  <c:v>0.0225811993858083</c:v>
                </c:pt>
                <c:pt idx="3803">
                  <c:v>0.0235209493288956</c:v>
                </c:pt>
                <c:pt idx="3804">
                  <c:v>0.0245127562941888</c:v>
                </c:pt>
                <c:pt idx="3805">
                  <c:v>0.0253068769233248</c:v>
                </c:pt>
                <c:pt idx="3806">
                  <c:v>0.0257042701042108</c:v>
                </c:pt>
                <c:pt idx="3807">
                  <c:v>0.0256151661013895</c:v>
                </c:pt>
                <c:pt idx="3808">
                  <c:v>0.02503040582398</c:v>
                </c:pt>
                <c:pt idx="3809">
                  <c:v>0.0239884242223887</c:v>
                </c:pt>
                <c:pt idx="3810">
                  <c:v>0.0225893852184535</c:v>
                </c:pt>
                <c:pt idx="3811">
                  <c:v>0.0209916780457695</c:v>
                </c:pt>
                <c:pt idx="3812">
                  <c:v>0.0194213532334896</c:v>
                </c:pt>
                <c:pt idx="3813">
                  <c:v>0.0181389672334663</c:v>
                </c:pt>
                <c:pt idx="3814">
                  <c:v>0.0173763152057347</c:v>
                </c:pt>
                <c:pt idx="3815">
                  <c:v>0.0172433920027144</c:v>
                </c:pt>
                <c:pt idx="3816">
                  <c:v>0.0177150969541928</c:v>
                </c:pt>
                <c:pt idx="3817">
                  <c:v>0.0186483566657113</c:v>
                </c:pt>
                <c:pt idx="3818">
                  <c:v>0.0198241104027316</c:v>
                </c:pt>
                <c:pt idx="3819">
                  <c:v>0.0209726397604286</c:v>
                </c:pt>
                <c:pt idx="3820">
                  <c:v>0.0218055017207235</c:v>
                </c:pt>
                <c:pt idx="3821">
                  <c:v>0.0220611256961926</c:v>
                </c:pt>
                <c:pt idx="3822">
                  <c:v>0.0215715776792328</c:v>
                </c:pt>
                <c:pt idx="3823">
                  <c:v>0.0203188259854295</c:v>
                </c:pt>
                <c:pt idx="3824">
                  <c:v>0.0184552627196032</c:v>
                </c:pt>
                <c:pt idx="3825">
                  <c:v>0.0163066926487505</c:v>
                </c:pt>
                <c:pt idx="3826">
                  <c:v>0.014268114564062</c:v>
                </c:pt>
                <c:pt idx="3827">
                  <c:v>0.012692146797995</c:v>
                </c:pt>
                <c:pt idx="3828">
                  <c:v>0.011852631240651</c:v>
                </c:pt>
                <c:pt idx="3829">
                  <c:v>0.0119321950023719</c:v>
                </c:pt>
                <c:pt idx="3830">
                  <c:v>0.012970266996004</c:v>
                </c:pt>
                <c:pt idx="3831">
                  <c:v>0.014859806282238</c:v>
                </c:pt>
                <c:pt idx="3832">
                  <c:v>0.0173796137086535</c:v>
                </c:pt>
                <c:pt idx="3833">
                  <c:v>0.0202319631127217</c:v>
                </c:pt>
                <c:pt idx="3834">
                  <c:v>0.0230959708463759</c:v>
                </c:pt>
                <c:pt idx="3835">
                  <c:v>0.0256644602037583</c:v>
                </c:pt>
                <c:pt idx="3836">
                  <c:v>0.0276720159700062</c:v>
                </c:pt>
                <c:pt idx="3837">
                  <c:v>0.028965657076592</c:v>
                </c:pt>
                <c:pt idx="3838">
                  <c:v>0.0295579143243427</c:v>
                </c:pt>
                <c:pt idx="3839">
                  <c:v>0.0295937079262547</c:v>
                </c:pt>
                <c:pt idx="3840">
                  <c:v>0.0292470688190959</c:v>
                </c:pt>
                <c:pt idx="3841">
                  <c:v>0.0286675135533373</c:v>
                </c:pt>
                <c:pt idx="3842">
                  <c:v>0.0279884194181563</c:v>
                </c:pt>
                <c:pt idx="3843">
                  <c:v>0.027286506638619</c:v>
                </c:pt>
                <c:pt idx="3844">
                  <c:v>0.0265668133902336</c:v>
                </c:pt>
                <c:pt idx="3845">
                  <c:v>0.0257917350041542</c:v>
                </c:pt>
                <c:pt idx="3846">
                  <c:v>0.0249156147232379</c:v>
                </c:pt>
                <c:pt idx="3847">
                  <c:v>0.0239277158042576</c:v>
                </c:pt>
                <c:pt idx="3848">
                  <c:v>0.0228490625557513</c:v>
                </c:pt>
                <c:pt idx="3849">
                  <c:v>0.0216995849839649</c:v>
                </c:pt>
                <c:pt idx="3850">
                  <c:v>0.0205012617201488</c:v>
                </c:pt>
                <c:pt idx="3851">
                  <c:v>0.0192562432967595</c:v>
                </c:pt>
                <c:pt idx="3852">
                  <c:v>0.0179647645534407</c:v>
                </c:pt>
                <c:pt idx="3853">
                  <c:v>0.0166404004123052</c:v>
                </c:pt>
                <c:pt idx="3854">
                  <c:v>0.0153247879882657</c:v>
                </c:pt>
                <c:pt idx="3855">
                  <c:v>0.0141075407455827</c:v>
                </c:pt>
                <c:pt idx="3856">
                  <c:v>0.0130908570269458</c:v>
                </c:pt>
                <c:pt idx="3857">
                  <c:v>0.0123425861494466</c:v>
                </c:pt>
                <c:pt idx="3858">
                  <c:v>0.0119106284016826</c:v>
                </c:pt>
                <c:pt idx="3859">
                  <c:v>0.0118167974692356</c:v>
                </c:pt>
                <c:pt idx="3860">
                  <c:v>0.0120451272941234</c:v>
                </c:pt>
                <c:pt idx="3861">
                  <c:v>0.012547656004787</c:v>
                </c:pt>
                <c:pt idx="3862">
                  <c:v>0.0132327817951045</c:v>
                </c:pt>
                <c:pt idx="3863">
                  <c:v>0.013992935789488</c:v>
                </c:pt>
                <c:pt idx="3864">
                  <c:v>0.0147221036592851</c:v>
                </c:pt>
                <c:pt idx="3865">
                  <c:v>0.015313783567881</c:v>
                </c:pt>
                <c:pt idx="3866">
                  <c:v>0.0157016710360978</c:v>
                </c:pt>
                <c:pt idx="3867">
                  <c:v>0.0158709138994812</c:v>
                </c:pt>
                <c:pt idx="3868">
                  <c:v>0.0158377115463903</c:v>
                </c:pt>
                <c:pt idx="3869">
                  <c:v>0.015637150928202</c:v>
                </c:pt>
                <c:pt idx="3870">
                  <c:v>0.0153064837888152</c:v>
                </c:pt>
                <c:pt idx="3871">
                  <c:v>0.014890890709576</c:v>
                </c:pt>
                <c:pt idx="3872">
                  <c:v>0.0144327540898182</c:v>
                </c:pt>
                <c:pt idx="3873">
                  <c:v>0.0139643968798527</c:v>
                </c:pt>
                <c:pt idx="3874">
                  <c:v>0.0135297537447857</c:v>
                </c:pt>
                <c:pt idx="3875">
                  <c:v>0.0131907982995172</c:v>
                </c:pt>
                <c:pt idx="3876">
                  <c:v>0.0129939095391227</c:v>
                </c:pt>
                <c:pt idx="3877">
                  <c:v>0.0129121916427788</c:v>
                </c:pt>
                <c:pt idx="3878">
                  <c:v>0.0128749306680803</c:v>
                </c:pt>
                <c:pt idx="3879">
                  <c:v>0.0128185782895512</c:v>
                </c:pt>
                <c:pt idx="3880">
                  <c:v>0.0127064398482419</c:v>
                </c:pt>
                <c:pt idx="3881">
                  <c:v>0.0125495572992712</c:v>
                </c:pt>
                <c:pt idx="3882">
                  <c:v>0.0124026152739499</c:v>
                </c:pt>
                <c:pt idx="3883">
                  <c:v>0.0123315184397577</c:v>
                </c:pt>
                <c:pt idx="3884">
                  <c:v>0.0123652994419739</c:v>
                </c:pt>
                <c:pt idx="3885">
                  <c:v>0.0125192730379451</c:v>
                </c:pt>
                <c:pt idx="3886">
                  <c:v>0.0127737813556994</c:v>
                </c:pt>
                <c:pt idx="3887">
                  <c:v>0.0131187629269742</c:v>
                </c:pt>
                <c:pt idx="3888">
                  <c:v>0.0135564101487543</c:v>
                </c:pt>
                <c:pt idx="3889">
                  <c:v>0.0140839585874374</c:v>
                </c:pt>
                <c:pt idx="3890">
                  <c:v>0.0146921916932594</c:v>
                </c:pt>
                <c:pt idx="3891">
                  <c:v>0.0153795051134794</c:v>
                </c:pt>
                <c:pt idx="3892">
                  <c:v>0.0161555254742427</c:v>
                </c:pt>
                <c:pt idx="3893">
                  <c:v>0.0170297122058642</c:v>
                </c:pt>
                <c:pt idx="3894">
                  <c:v>0.0179712634302654</c:v>
                </c:pt>
                <c:pt idx="3895">
                  <c:v>0.0188932774050537</c:v>
                </c:pt>
                <c:pt idx="3896">
                  <c:v>0.0196727343331035</c:v>
                </c:pt>
                <c:pt idx="3897">
                  <c:v>0.0202169286247441</c:v>
                </c:pt>
                <c:pt idx="3898">
                  <c:v>0.0204989899585736</c:v>
                </c:pt>
                <c:pt idx="3899">
                  <c:v>0.0205488173898714</c:v>
                </c:pt>
                <c:pt idx="3900">
                  <c:v>0.0204536896006441</c:v>
                </c:pt>
                <c:pt idx="3901">
                  <c:v>0.0203242231325884</c:v>
                </c:pt>
                <c:pt idx="3902">
                  <c:v>0.0202301090827149</c:v>
                </c:pt>
                <c:pt idx="3903">
                  <c:v>0.0201879108890119</c:v>
                </c:pt>
                <c:pt idx="3904">
                  <c:v>0.0201728702317208</c:v>
                </c:pt>
                <c:pt idx="3905">
                  <c:v>0.0201276034406813</c:v>
                </c:pt>
                <c:pt idx="3906">
                  <c:v>0.0200053503070416</c:v>
                </c:pt>
                <c:pt idx="3907">
                  <c:v>0.0198136510560797</c:v>
                </c:pt>
                <c:pt idx="3908">
                  <c:v>0.019598750836734</c:v>
                </c:pt>
                <c:pt idx="3909">
                  <c:v>0.0194178782619051</c:v>
                </c:pt>
                <c:pt idx="3910">
                  <c:v>0.0193308766932618</c:v>
                </c:pt>
                <c:pt idx="3911">
                  <c:v>0.0194079944203312</c:v>
                </c:pt>
                <c:pt idx="3912">
                  <c:v>0.0196944147053452</c:v>
                </c:pt>
                <c:pt idx="3913">
                  <c:v>0.0202080587311066</c:v>
                </c:pt>
                <c:pt idx="3914">
                  <c:v>0.0209230853580221</c:v>
                </c:pt>
                <c:pt idx="3915">
                  <c:v>0.0217675556957305</c:v>
                </c:pt>
                <c:pt idx="3916">
                  <c:v>0.0226456167343356</c:v>
                </c:pt>
                <c:pt idx="3917">
                  <c:v>0.0234686700679931</c:v>
                </c:pt>
                <c:pt idx="3918">
                  <c:v>0.0241972732578538</c:v>
                </c:pt>
                <c:pt idx="3919">
                  <c:v>0.0248450099029401</c:v>
                </c:pt>
                <c:pt idx="3920">
                  <c:v>0.0254371363475289</c:v>
                </c:pt>
                <c:pt idx="3921">
                  <c:v>0.0259890293944625</c:v>
                </c:pt>
                <c:pt idx="3922">
                  <c:v>0.0265062225265868</c:v>
                </c:pt>
                <c:pt idx="3923">
                  <c:v>0.0269748815947633</c:v>
                </c:pt>
                <c:pt idx="3924">
                  <c:v>0.0273793627508925</c:v>
                </c:pt>
                <c:pt idx="3925">
                  <c:v>0.0276919405439331</c:v>
                </c:pt>
                <c:pt idx="3926">
                  <c:v>0.0278996537949391</c:v>
                </c:pt>
                <c:pt idx="3927">
                  <c:v>0.0280092106722955</c:v>
                </c:pt>
                <c:pt idx="3928">
                  <c:v>0.0280315937951363</c:v>
                </c:pt>
                <c:pt idx="3929">
                  <c:v>0.0279566483687218</c:v>
                </c:pt>
                <c:pt idx="3930">
                  <c:v>0.0277551321221407</c:v>
                </c:pt>
                <c:pt idx="3931">
                  <c:v>0.0273828114430991</c:v>
                </c:pt>
                <c:pt idx="3932">
                  <c:v>0.0268102580113253</c:v>
                </c:pt>
                <c:pt idx="3933">
                  <c:v>0.0260511194945362</c:v>
                </c:pt>
                <c:pt idx="3934">
                  <c:v>0.0251674655713643</c:v>
                </c:pt>
                <c:pt idx="3935">
                  <c:v>0.0242607091917347</c:v>
                </c:pt>
                <c:pt idx="3936">
                  <c:v>0.023429126860268</c:v>
                </c:pt>
                <c:pt idx="3937">
                  <c:v>0.022757613580124</c:v>
                </c:pt>
                <c:pt idx="3938">
                  <c:v>0.0222755356618723</c:v>
                </c:pt>
                <c:pt idx="3939">
                  <c:v>0.0219583034879906</c:v>
                </c:pt>
                <c:pt idx="3940">
                  <c:v>0.0217506045704768</c:v>
                </c:pt>
                <c:pt idx="3941">
                  <c:v>0.0215720242470392</c:v>
                </c:pt>
                <c:pt idx="3942">
                  <c:v>0.0213209330364573</c:v>
                </c:pt>
                <c:pt idx="3943">
                  <c:v>0.0209165460134752</c:v>
                </c:pt>
                <c:pt idx="3944">
                  <c:v>0.0203186805586394</c:v>
                </c:pt>
                <c:pt idx="3945">
                  <c:v>0.019534750999183</c:v>
                </c:pt>
                <c:pt idx="3946">
                  <c:v>0.018606037883346</c:v>
                </c:pt>
                <c:pt idx="3947">
                  <c:v>0.017595778909057</c:v>
                </c:pt>
                <c:pt idx="3948">
                  <c:v>0.016577923227121</c:v>
                </c:pt>
                <c:pt idx="3949">
                  <c:v>0.0156205283316441</c:v>
                </c:pt>
                <c:pt idx="3950">
                  <c:v>0.0147744714930681</c:v>
                </c:pt>
                <c:pt idx="3951">
                  <c:v>0.0140846018053998</c:v>
                </c:pt>
                <c:pt idx="3952">
                  <c:v>0.0136171388026375</c:v>
                </c:pt>
                <c:pt idx="3953">
                  <c:v>0.0134114313466713</c:v>
                </c:pt>
                <c:pt idx="3954">
                  <c:v>0.0134803207564026</c:v>
                </c:pt>
                <c:pt idx="3955">
                  <c:v>0.0138143293074822</c:v>
                </c:pt>
                <c:pt idx="3956">
                  <c:v>0.0144019749109551</c:v>
                </c:pt>
                <c:pt idx="3957">
                  <c:v>0.0151936016051216</c:v>
                </c:pt>
                <c:pt idx="3958">
                  <c:v>0.0160743599386094</c:v>
                </c:pt>
                <c:pt idx="3959">
                  <c:v>0.0168879532202482</c:v>
                </c:pt>
                <c:pt idx="3960">
                  <c:v>0.0174804303833452</c:v>
                </c:pt>
                <c:pt idx="3961">
                  <c:v>0.0177586172667546</c:v>
                </c:pt>
                <c:pt idx="3962">
                  <c:v>0.0177197876088602</c:v>
                </c:pt>
                <c:pt idx="3963">
                  <c:v>0.0174297784677462</c:v>
                </c:pt>
                <c:pt idx="3964">
                  <c:v>0.0169947690960988</c:v>
                </c:pt>
                <c:pt idx="3965">
                  <c:v>0.0165095019147834</c:v>
                </c:pt>
                <c:pt idx="3966">
                  <c:v>0.0160631647378399</c:v>
                </c:pt>
                <c:pt idx="3967">
                  <c:v>0.0157167738314119</c:v>
                </c:pt>
                <c:pt idx="3968">
                  <c:v>0.0155006489542914</c:v>
                </c:pt>
                <c:pt idx="3969">
                  <c:v>0.0154226122194055</c:v>
                </c:pt>
                <c:pt idx="3970">
                  <c:v>0.0154744696615176</c:v>
                </c:pt>
                <c:pt idx="3971">
                  <c:v>0.0156592105676974</c:v>
                </c:pt>
                <c:pt idx="3972">
                  <c:v>0.0159442664149417</c:v>
                </c:pt>
                <c:pt idx="3973">
                  <c:v>0.0162606394403591</c:v>
                </c:pt>
                <c:pt idx="3974">
                  <c:v>0.0165153270569141</c:v>
                </c:pt>
                <c:pt idx="3975">
                  <c:v>0.0166067116403668</c:v>
                </c:pt>
                <c:pt idx="3976">
                  <c:v>0.0164793672291093</c:v>
                </c:pt>
                <c:pt idx="3977">
                  <c:v>0.0161667765164881</c:v>
                </c:pt>
                <c:pt idx="3978">
                  <c:v>0.0157642878886783</c:v>
                </c:pt>
                <c:pt idx="3979">
                  <c:v>0.0153805170323605</c:v>
                </c:pt>
                <c:pt idx="3980">
                  <c:v>0.015100289653826</c:v>
                </c:pt>
                <c:pt idx="3981">
                  <c:v>0.0149809062578643</c:v>
                </c:pt>
                <c:pt idx="3982">
                  <c:v>0.0150424981204518</c:v>
                </c:pt>
                <c:pt idx="3983">
                  <c:v>0.0152809202528555</c:v>
                </c:pt>
                <c:pt idx="3984">
                  <c:v>0.0156820392512364</c:v>
                </c:pt>
                <c:pt idx="3985">
                  <c:v>0.0162148269918003</c:v>
                </c:pt>
                <c:pt idx="3986">
                  <c:v>0.0168011310234151</c:v>
                </c:pt>
                <c:pt idx="3987">
                  <c:v>0.0173408248446775</c:v>
                </c:pt>
                <c:pt idx="3988">
                  <c:v>0.01771816329761</c:v>
                </c:pt>
                <c:pt idx="3989">
                  <c:v>0.0178599235277573</c:v>
                </c:pt>
                <c:pt idx="3990">
                  <c:v>0.017760525030235</c:v>
                </c:pt>
                <c:pt idx="3991">
                  <c:v>0.0174567623235561</c:v>
                </c:pt>
                <c:pt idx="3992">
                  <c:v>0.0170082488156831</c:v>
                </c:pt>
                <c:pt idx="3993">
                  <c:v>0.0165005414065094</c:v>
                </c:pt>
                <c:pt idx="3994">
                  <c:v>0.0160372720753811</c:v>
                </c:pt>
                <c:pt idx="3995">
                  <c:v>0.0156951621701285</c:v>
                </c:pt>
                <c:pt idx="3996">
                  <c:v>0.0154961788495826</c:v>
                </c:pt>
                <c:pt idx="3997">
                  <c:v>0.0154317962188215</c:v>
                </c:pt>
                <c:pt idx="3998">
                  <c:v>0.0154619683337503</c:v>
                </c:pt>
                <c:pt idx="3999">
                  <c:v>0.0155456825387272</c:v>
                </c:pt>
              </c:numCache>
            </c:numRef>
          </c:yVal>
          <c:smooth val="1"/>
        </c:ser>
        <c:axId val="29689526"/>
        <c:axId val="28101964"/>
      </c:scatterChart>
      <c:valAx>
        <c:axId val="29689526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8101964"/>
        <c:crossesAt val="-0.1"/>
        <c:crossBetween val="midCat"/>
      </c:valAx>
      <c:valAx>
        <c:axId val="28101964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9689526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19.201542544</c:v>
                </c:pt>
                <c:pt idx="2">
                  <c:v>38.13315746</c:v>
                </c:pt>
                <c:pt idx="3">
                  <c:v>56.868123036</c:v>
                </c:pt>
                <c:pt idx="4">
                  <c:v>75.723294022</c:v>
                </c:pt>
                <c:pt idx="5">
                  <c:v>94.453585464</c:v>
                </c:pt>
                <c:pt idx="6">
                  <c:v>113.217795109</c:v>
                </c:pt>
                <c:pt idx="7">
                  <c:v>132.079448486</c:v>
                </c:pt>
                <c:pt idx="8">
                  <c:v>150.965279957</c:v>
                </c:pt>
                <c:pt idx="9">
                  <c:v>169.751490226</c:v>
                </c:pt>
                <c:pt idx="10">
                  <c:v>188.448224216</c:v>
                </c:pt>
                <c:pt idx="11">
                  <c:v>207.151721578</c:v>
                </c:pt>
                <c:pt idx="12">
                  <c:v>225.746105636</c:v>
                </c:pt>
                <c:pt idx="13">
                  <c:v>244.583868533</c:v>
                </c:pt>
                <c:pt idx="14">
                  <c:v>263.312698706</c:v>
                </c:pt>
                <c:pt idx="15">
                  <c:v>282.205019764</c:v>
                </c:pt>
                <c:pt idx="16">
                  <c:v>300.899653224</c:v>
                </c:pt>
                <c:pt idx="17">
                  <c:v>319.591786791</c:v>
                </c:pt>
                <c:pt idx="18">
                  <c:v>338.412623952</c:v>
                </c:pt>
                <c:pt idx="19">
                  <c:v>357.129702238</c:v>
                </c:pt>
                <c:pt idx="20">
                  <c:v>375.856143398</c:v>
                </c:pt>
                <c:pt idx="21">
                  <c:v>394.598730236</c:v>
                </c:pt>
                <c:pt idx="22">
                  <c:v>413.867542201</c:v>
                </c:pt>
                <c:pt idx="23">
                  <c:v>432.789072719</c:v>
                </c:pt>
                <c:pt idx="24">
                  <c:v>451.545584461</c:v>
                </c:pt>
                <c:pt idx="25">
                  <c:v>470.299320247</c:v>
                </c:pt>
                <c:pt idx="26">
                  <c:v>489.152740843</c:v>
                </c:pt>
                <c:pt idx="27">
                  <c:v>508.045670648</c:v>
                </c:pt>
                <c:pt idx="28">
                  <c:v>526.953053734</c:v>
                </c:pt>
                <c:pt idx="29">
                  <c:v>545.752720457</c:v>
                </c:pt>
                <c:pt idx="30">
                  <c:v>564.650886476</c:v>
                </c:pt>
                <c:pt idx="31">
                  <c:v>583.326065352</c:v>
                </c:pt>
                <c:pt idx="32">
                  <c:v>602.050264636</c:v>
                </c:pt>
                <c:pt idx="33">
                  <c:v>620.876180414</c:v>
                </c:pt>
                <c:pt idx="34">
                  <c:v>639.623013444</c:v>
                </c:pt>
                <c:pt idx="35">
                  <c:v>658.334068528</c:v>
                </c:pt>
                <c:pt idx="36">
                  <c:v>677.030846645</c:v>
                </c:pt>
                <c:pt idx="37">
                  <c:v>695.719912249</c:v>
                </c:pt>
                <c:pt idx="38">
                  <c:v>714.507071867</c:v>
                </c:pt>
                <c:pt idx="39">
                  <c:v>733.33653689</c:v>
                </c:pt>
                <c:pt idx="40">
                  <c:v>752.022943831</c:v>
                </c:pt>
                <c:pt idx="41">
                  <c:v>770.98872463</c:v>
                </c:pt>
                <c:pt idx="42">
                  <c:v>789.858184045</c:v>
                </c:pt>
                <c:pt idx="43">
                  <c:v>808.859256186</c:v>
                </c:pt>
                <c:pt idx="44">
                  <c:v>827.910270093</c:v>
                </c:pt>
                <c:pt idx="45">
                  <c:v>846.804309965</c:v>
                </c:pt>
                <c:pt idx="46">
                  <c:v>865.651318176</c:v>
                </c:pt>
                <c:pt idx="47">
                  <c:v>884.464496777</c:v>
                </c:pt>
                <c:pt idx="48">
                  <c:v>903.214381051</c:v>
                </c:pt>
                <c:pt idx="49">
                  <c:v>922.25924275</c:v>
                </c:pt>
                <c:pt idx="50">
                  <c:v>941.223918538</c:v>
                </c:pt>
                <c:pt idx="51">
                  <c:v>960.104854815</c:v>
                </c:pt>
                <c:pt idx="52">
                  <c:v>978.971203603</c:v>
                </c:pt>
                <c:pt idx="53">
                  <c:v>997.811274248</c:v>
                </c:pt>
                <c:pt idx="54">
                  <c:v>1016.860534056</c:v>
                </c:pt>
                <c:pt idx="55">
                  <c:v>1035.638240292</c:v>
                </c:pt>
                <c:pt idx="56">
                  <c:v>1054.468385376</c:v>
                </c:pt>
                <c:pt idx="57">
                  <c:v>1073.228002555</c:v>
                </c:pt>
                <c:pt idx="58">
                  <c:v>1092.044013033</c:v>
                </c:pt>
                <c:pt idx="59">
                  <c:v>1110.931775842</c:v>
                </c:pt>
                <c:pt idx="60">
                  <c:v>1129.820670488</c:v>
                </c:pt>
                <c:pt idx="61">
                  <c:v>1148.60964024</c:v>
                </c:pt>
                <c:pt idx="62">
                  <c:v>1167.466968446</c:v>
                </c:pt>
                <c:pt idx="63">
                  <c:v>1186.268893222</c:v>
                </c:pt>
                <c:pt idx="64">
                  <c:v>1204.991774017</c:v>
                </c:pt>
                <c:pt idx="65">
                  <c:v>1223.772772733</c:v>
                </c:pt>
                <c:pt idx="66">
                  <c:v>1242.559075784</c:v>
                </c:pt>
                <c:pt idx="67">
                  <c:v>1261.311095031</c:v>
                </c:pt>
                <c:pt idx="68">
                  <c:v>1280.189644383</c:v>
                </c:pt>
                <c:pt idx="69">
                  <c:v>1299.010775999</c:v>
                </c:pt>
                <c:pt idx="70">
                  <c:v>1317.787185266</c:v>
                </c:pt>
                <c:pt idx="71">
                  <c:v>1336.578211471</c:v>
                </c:pt>
                <c:pt idx="72">
                  <c:v>1355.442475761</c:v>
                </c:pt>
                <c:pt idx="73">
                  <c:v>1374.289927598</c:v>
                </c:pt>
                <c:pt idx="74">
                  <c:v>1393.131666532</c:v>
                </c:pt>
                <c:pt idx="75">
                  <c:v>1411.955912605</c:v>
                </c:pt>
                <c:pt idx="76">
                  <c:v>1430.542188897</c:v>
                </c:pt>
                <c:pt idx="77">
                  <c:v>1449.567780231</c:v>
                </c:pt>
                <c:pt idx="78">
                  <c:v>1468.428800724</c:v>
                </c:pt>
                <c:pt idx="79">
                  <c:v>1487.24392337</c:v>
                </c:pt>
                <c:pt idx="80">
                  <c:v>1506.105025992</c:v>
                </c:pt>
                <c:pt idx="81">
                  <c:v>1525.110348707</c:v>
                </c:pt>
                <c:pt idx="82">
                  <c:v>1543.917214705</c:v>
                </c:pt>
                <c:pt idx="83">
                  <c:v>1562.901642101</c:v>
                </c:pt>
                <c:pt idx="84">
                  <c:v>1581.769923447</c:v>
                </c:pt>
                <c:pt idx="85">
                  <c:v>1600.802402171</c:v>
                </c:pt>
                <c:pt idx="86">
                  <c:v>1619.70486769</c:v>
                </c:pt>
                <c:pt idx="87">
                  <c:v>1638.722827998</c:v>
                </c:pt>
                <c:pt idx="88">
                  <c:v>1657.74906932</c:v>
                </c:pt>
                <c:pt idx="89">
                  <c:v>1676.594986097</c:v>
                </c:pt>
                <c:pt idx="90">
                  <c:v>1695.486405894</c:v>
                </c:pt>
                <c:pt idx="91">
                  <c:v>1714.524976261</c:v>
                </c:pt>
                <c:pt idx="92">
                  <c:v>1733.360756438</c:v>
                </c:pt>
                <c:pt idx="93">
                  <c:v>1752.161736629</c:v>
                </c:pt>
                <c:pt idx="94">
                  <c:v>1771.083923253</c:v>
                </c:pt>
                <c:pt idx="95">
                  <c:v>1789.920440992</c:v>
                </c:pt>
                <c:pt idx="96">
                  <c:v>1808.966395976</c:v>
                </c:pt>
                <c:pt idx="97">
                  <c:v>1827.895214003</c:v>
                </c:pt>
                <c:pt idx="98">
                  <c:v>1846.926468713</c:v>
                </c:pt>
                <c:pt idx="99">
                  <c:v>1865.919236556</c:v>
                </c:pt>
                <c:pt idx="100">
                  <c:v>1884.731939611</c:v>
                </c:pt>
                <c:pt idx="101">
                  <c:v>1903.726300775</c:v>
                </c:pt>
                <c:pt idx="102">
                  <c:v>1922.589653552</c:v>
                </c:pt>
                <c:pt idx="103">
                  <c:v>1941.420317813</c:v>
                </c:pt>
                <c:pt idx="104">
                  <c:v>1960.425703029</c:v>
                </c:pt>
                <c:pt idx="105">
                  <c:v>1979.487652897</c:v>
                </c:pt>
                <c:pt idx="106">
                  <c:v>1998.292319618</c:v>
                </c:pt>
                <c:pt idx="107">
                  <c:v>2017.131909993</c:v>
                </c:pt>
                <c:pt idx="108">
                  <c:v>2036.163517607</c:v>
                </c:pt>
                <c:pt idx="109">
                  <c:v>2055.030448427</c:v>
                </c:pt>
                <c:pt idx="110">
                  <c:v>2074.117023525</c:v>
                </c:pt>
                <c:pt idx="111">
                  <c:v>2092.984593384</c:v>
                </c:pt>
                <c:pt idx="112">
                  <c:v>2111.970371477</c:v>
                </c:pt>
                <c:pt idx="113">
                  <c:v>2130.980177821</c:v>
                </c:pt>
                <c:pt idx="114">
                  <c:v>2150.052848269</c:v>
                </c:pt>
                <c:pt idx="115">
                  <c:v>2168.870152451</c:v>
                </c:pt>
                <c:pt idx="116">
                  <c:v>2187.720946835</c:v>
                </c:pt>
                <c:pt idx="117">
                  <c:v>2206.737377457</c:v>
                </c:pt>
                <c:pt idx="118">
                  <c:v>2225.551410203</c:v>
                </c:pt>
                <c:pt idx="119">
                  <c:v>2244.60385494</c:v>
                </c:pt>
                <c:pt idx="120">
                  <c:v>2263.654665661</c:v>
                </c:pt>
                <c:pt idx="121">
                  <c:v>2282.695688829</c:v>
                </c:pt>
                <c:pt idx="122">
                  <c:v>2301.619835655</c:v>
                </c:pt>
                <c:pt idx="123">
                  <c:v>2320.656311338</c:v>
                </c:pt>
                <c:pt idx="124">
                  <c:v>2339.626281458</c:v>
                </c:pt>
                <c:pt idx="125">
                  <c:v>2358.453444893</c:v>
                </c:pt>
                <c:pt idx="126">
                  <c:v>2377.27509245</c:v>
                </c:pt>
                <c:pt idx="127">
                  <c:v>2396.294074808</c:v>
                </c:pt>
                <c:pt idx="128">
                  <c:v>2415.294097787</c:v>
                </c:pt>
                <c:pt idx="129">
                  <c:v>2434.305650328</c:v>
                </c:pt>
                <c:pt idx="130">
                  <c:v>2453.286116699</c:v>
                </c:pt>
                <c:pt idx="131">
                  <c:v>2472.397932567</c:v>
                </c:pt>
                <c:pt idx="132">
                  <c:v>2491.455751982</c:v>
                </c:pt>
                <c:pt idx="133">
                  <c:v>2510.388392186</c:v>
                </c:pt>
                <c:pt idx="134">
                  <c:v>2529.366136719</c:v>
                </c:pt>
                <c:pt idx="135">
                  <c:v>2548.376170715</c:v>
                </c:pt>
                <c:pt idx="136">
                  <c:v>2567.401376663</c:v>
                </c:pt>
                <c:pt idx="137">
                  <c:v>2586.245212256</c:v>
                </c:pt>
                <c:pt idx="138">
                  <c:v>2605.252741223</c:v>
                </c:pt>
                <c:pt idx="139">
                  <c:v>2624.147105734</c:v>
                </c:pt>
                <c:pt idx="140">
                  <c:v>2643.116449626</c:v>
                </c:pt>
                <c:pt idx="141">
                  <c:v>2662.135462332</c:v>
                </c:pt>
                <c:pt idx="142">
                  <c:v>2681.11744107</c:v>
                </c:pt>
                <c:pt idx="143">
                  <c:v>2700.11494849</c:v>
                </c:pt>
                <c:pt idx="144">
                  <c:v>2719.106277904</c:v>
                </c:pt>
                <c:pt idx="145">
                  <c:v>2737.907482637</c:v>
                </c:pt>
                <c:pt idx="146">
                  <c:v>2756.658892672</c:v>
                </c:pt>
                <c:pt idx="147">
                  <c:v>2775.698126583</c:v>
                </c:pt>
                <c:pt idx="148">
                  <c:v>2794.559696568</c:v>
                </c:pt>
                <c:pt idx="149">
                  <c:v>2813.421478458</c:v>
                </c:pt>
                <c:pt idx="150">
                  <c:v>2832.347412758</c:v>
                </c:pt>
                <c:pt idx="151">
                  <c:v>2851.164851288</c:v>
                </c:pt>
                <c:pt idx="152">
                  <c:v>2870.190733272</c:v>
                </c:pt>
                <c:pt idx="153">
                  <c:v>2889.054666945</c:v>
                </c:pt>
                <c:pt idx="154">
                  <c:v>2908.015926814</c:v>
                </c:pt>
                <c:pt idx="155">
                  <c:v>2926.817018121</c:v>
                </c:pt>
                <c:pt idx="156">
                  <c:v>2945.678701166</c:v>
                </c:pt>
                <c:pt idx="157">
                  <c:v>2964.523549465</c:v>
                </c:pt>
                <c:pt idx="158">
                  <c:v>2983.552127194</c:v>
                </c:pt>
                <c:pt idx="159">
                  <c:v>3002.539074833</c:v>
                </c:pt>
                <c:pt idx="160">
                  <c:v>3021.348422637</c:v>
                </c:pt>
                <c:pt idx="161">
                  <c:v>3040.395886112</c:v>
                </c:pt>
                <c:pt idx="162">
                  <c:v>3059.301757991</c:v>
                </c:pt>
                <c:pt idx="163">
                  <c:v>3078.052666999</c:v>
                </c:pt>
                <c:pt idx="164">
                  <c:v>3097.028526933</c:v>
                </c:pt>
                <c:pt idx="165">
                  <c:v>3115.944949581</c:v>
                </c:pt>
                <c:pt idx="166">
                  <c:v>3134.923043623</c:v>
                </c:pt>
                <c:pt idx="167">
                  <c:v>3153.946084842</c:v>
                </c:pt>
                <c:pt idx="168">
                  <c:v>3172.949588636</c:v>
                </c:pt>
                <c:pt idx="169">
                  <c:v>3191.944667782</c:v>
                </c:pt>
                <c:pt idx="170">
                  <c:v>3210.946703203</c:v>
                </c:pt>
                <c:pt idx="171">
                  <c:v>3230.017895625</c:v>
                </c:pt>
                <c:pt idx="172">
                  <c:v>3249.253159651</c:v>
                </c:pt>
                <c:pt idx="173">
                  <c:v>3268.260661251</c:v>
                </c:pt>
                <c:pt idx="174">
                  <c:v>3287.341682325</c:v>
                </c:pt>
                <c:pt idx="175">
                  <c:v>3306.379250609</c:v>
                </c:pt>
                <c:pt idx="176">
                  <c:v>3325.405187425</c:v>
                </c:pt>
                <c:pt idx="177">
                  <c:v>3344.445858749</c:v>
                </c:pt>
                <c:pt idx="178">
                  <c:v>3363.482799701</c:v>
                </c:pt>
                <c:pt idx="179">
                  <c:v>3382.35038053</c:v>
                </c:pt>
                <c:pt idx="180">
                  <c:v>3401.370436089</c:v>
                </c:pt>
                <c:pt idx="181">
                  <c:v>3420.187232302</c:v>
                </c:pt>
                <c:pt idx="182">
                  <c:v>3439.1679686</c:v>
                </c:pt>
                <c:pt idx="183">
                  <c:v>3458.181523003</c:v>
                </c:pt>
                <c:pt idx="184">
                  <c:v>3477.208104021</c:v>
                </c:pt>
                <c:pt idx="185">
                  <c:v>3496.044045287</c:v>
                </c:pt>
                <c:pt idx="186">
                  <c:v>3515.02874589</c:v>
                </c:pt>
                <c:pt idx="187">
                  <c:v>3533.99214431</c:v>
                </c:pt>
                <c:pt idx="188">
                  <c:v>3553.0023451</c:v>
                </c:pt>
                <c:pt idx="189">
                  <c:v>3571.98460678</c:v>
                </c:pt>
                <c:pt idx="190">
                  <c:v>3591.032852139</c:v>
                </c:pt>
                <c:pt idx="191">
                  <c:v>3610.101598449</c:v>
                </c:pt>
                <c:pt idx="192">
                  <c:v>3629.150100596</c:v>
                </c:pt>
                <c:pt idx="193">
                  <c:v>3648.130064554</c:v>
                </c:pt>
                <c:pt idx="194">
                  <c:v>3667.123851715</c:v>
                </c:pt>
                <c:pt idx="195">
                  <c:v>3686.000744598</c:v>
                </c:pt>
                <c:pt idx="196">
                  <c:v>3705.994579779</c:v>
                </c:pt>
                <c:pt idx="197">
                  <c:v>3725.013339956</c:v>
                </c:pt>
                <c:pt idx="198">
                  <c:v>3744.02298516</c:v>
                </c:pt>
                <c:pt idx="199">
                  <c:v>3763.383241668</c:v>
                </c:pt>
                <c:pt idx="200">
                  <c:v>3782.371083062</c:v>
                </c:pt>
                <c:pt idx="201">
                  <c:v>3801.376673033</c:v>
                </c:pt>
                <c:pt idx="202">
                  <c:v>3820.35778785</c:v>
                </c:pt>
                <c:pt idx="203">
                  <c:v>3839.436625889</c:v>
                </c:pt>
                <c:pt idx="204">
                  <c:v>3858.931693209</c:v>
                </c:pt>
                <c:pt idx="205">
                  <c:v>3877.941797726</c:v>
                </c:pt>
                <c:pt idx="206">
                  <c:v>3896.945404201</c:v>
                </c:pt>
                <c:pt idx="207">
                  <c:v>3915.920164718</c:v>
                </c:pt>
                <c:pt idx="208">
                  <c:v>3934.93224921</c:v>
                </c:pt>
                <c:pt idx="209">
                  <c:v>3953.976501018</c:v>
                </c:pt>
                <c:pt idx="210">
                  <c:v>3973.03147722</c:v>
                </c:pt>
                <c:pt idx="211">
                  <c:v>3991.957249731</c:v>
                </c:pt>
                <c:pt idx="212">
                  <c:v>4011.022008266</c:v>
                </c:pt>
                <c:pt idx="213">
                  <c:v>4030.105871075</c:v>
                </c:pt>
                <c:pt idx="214">
                  <c:v>4049.12062496</c:v>
                </c:pt>
                <c:pt idx="215">
                  <c:v>4068.176632333</c:v>
                </c:pt>
                <c:pt idx="216">
                  <c:v>4087.296888231</c:v>
                </c:pt>
                <c:pt idx="217">
                  <c:v>4106.358726591</c:v>
                </c:pt>
                <c:pt idx="218">
                  <c:v>4125.419458414</c:v>
                </c:pt>
                <c:pt idx="219">
                  <c:v>4144.429660027</c:v>
                </c:pt>
                <c:pt idx="220">
                  <c:v>4163.624231061</c:v>
                </c:pt>
                <c:pt idx="221">
                  <c:v>4182.623252051</c:v>
                </c:pt>
                <c:pt idx="222">
                  <c:v>4201.678447234</c:v>
                </c:pt>
                <c:pt idx="223">
                  <c:v>4220.669698765</c:v>
                </c:pt>
                <c:pt idx="224">
                  <c:v>4239.677653719</c:v>
                </c:pt>
                <c:pt idx="225">
                  <c:v>4258.724679909</c:v>
                </c:pt>
                <c:pt idx="226">
                  <c:v>4277.73689344</c:v>
                </c:pt>
                <c:pt idx="227">
                  <c:v>4296.786304239</c:v>
                </c:pt>
                <c:pt idx="228">
                  <c:v>4315.862973206</c:v>
                </c:pt>
                <c:pt idx="229">
                  <c:v>4334.810469446</c:v>
                </c:pt>
                <c:pt idx="230">
                  <c:v>4353.873712256</c:v>
                </c:pt>
                <c:pt idx="231">
                  <c:v>4372.899356008</c:v>
                </c:pt>
                <c:pt idx="232">
                  <c:v>4391.90851836</c:v>
                </c:pt>
                <c:pt idx="233">
                  <c:v>4410.970725448</c:v>
                </c:pt>
                <c:pt idx="234">
                  <c:v>4430.049701619</c:v>
                </c:pt>
                <c:pt idx="235">
                  <c:v>4449.004816432</c:v>
                </c:pt>
                <c:pt idx="236">
                  <c:v>4468.088624981</c:v>
                </c:pt>
                <c:pt idx="237">
                  <c:v>4486.997870212</c:v>
                </c:pt>
                <c:pt idx="238">
                  <c:v>4505.865144635</c:v>
                </c:pt>
                <c:pt idx="239">
                  <c:v>4524.887044894</c:v>
                </c:pt>
                <c:pt idx="240">
                  <c:v>4543.93926038</c:v>
                </c:pt>
                <c:pt idx="241">
                  <c:v>4562.727889892</c:v>
                </c:pt>
                <c:pt idx="242">
                  <c:v>4581.804496255</c:v>
                </c:pt>
                <c:pt idx="243">
                  <c:v>4600.793668069</c:v>
                </c:pt>
                <c:pt idx="244">
                  <c:v>4619.701256429</c:v>
                </c:pt>
                <c:pt idx="245">
                  <c:v>4638.763115899</c:v>
                </c:pt>
                <c:pt idx="246">
                  <c:v>4657.818301256</c:v>
                </c:pt>
                <c:pt idx="247">
                  <c:v>4676.65270792</c:v>
                </c:pt>
                <c:pt idx="248">
                  <c:v>4695.717402591</c:v>
                </c:pt>
                <c:pt idx="249">
                  <c:v>4714.764307665</c:v>
                </c:pt>
                <c:pt idx="250">
                  <c:v>4733.700534562</c:v>
                </c:pt>
                <c:pt idx="251">
                  <c:v>4752.735742825</c:v>
                </c:pt>
                <c:pt idx="252">
                  <c:v>4771.612639265</c:v>
                </c:pt>
                <c:pt idx="253">
                  <c:v>4790.670705017</c:v>
                </c:pt>
                <c:pt idx="254">
                  <c:v>4809.539589655</c:v>
                </c:pt>
                <c:pt idx="255">
                  <c:v>4828.406275604</c:v>
                </c:pt>
                <c:pt idx="256">
                  <c:v>4847.438143443</c:v>
                </c:pt>
                <c:pt idx="257">
                  <c:v>4866.49228666</c:v>
                </c:pt>
                <c:pt idx="258">
                  <c:v>4885.543980227</c:v>
                </c:pt>
                <c:pt idx="259">
                  <c:v>4904.530028332</c:v>
                </c:pt>
                <c:pt idx="260">
                  <c:v>4923.576314784</c:v>
                </c:pt>
                <c:pt idx="261">
                  <c:v>4942.608513886</c:v>
                </c:pt>
                <c:pt idx="262">
                  <c:v>4961.593986056</c:v>
                </c:pt>
                <c:pt idx="263">
                  <c:v>4980.637613954</c:v>
                </c:pt>
                <c:pt idx="264">
                  <c:v>4999.710904213</c:v>
                </c:pt>
                <c:pt idx="265">
                  <c:v>5018.691868489</c:v>
                </c:pt>
                <c:pt idx="266">
                  <c:v>5037.759573654</c:v>
                </c:pt>
                <c:pt idx="267">
                  <c:v>5056.796312311</c:v>
                </c:pt>
                <c:pt idx="268">
                  <c:v>5075.768525879</c:v>
                </c:pt>
                <c:pt idx="269">
                  <c:v>5094.792952973</c:v>
                </c:pt>
                <c:pt idx="270">
                  <c:v>5113.864741457</c:v>
                </c:pt>
                <c:pt idx="271">
                  <c:v>5132.891247966</c:v>
                </c:pt>
                <c:pt idx="272">
                  <c:v>5151.939677106</c:v>
                </c:pt>
                <c:pt idx="273">
                  <c:v>5170.97525688</c:v>
                </c:pt>
                <c:pt idx="274">
                  <c:v>5189.919229047</c:v>
                </c:pt>
                <c:pt idx="275">
                  <c:v>5209.007001178</c:v>
                </c:pt>
                <c:pt idx="276">
                  <c:v>5228.055617415</c:v>
                </c:pt>
                <c:pt idx="277">
                  <c:v>5247.013378722</c:v>
                </c:pt>
                <c:pt idx="278">
                  <c:v>5266.034904831</c:v>
                </c:pt>
                <c:pt idx="279">
                  <c:v>5285.057802355</c:v>
                </c:pt>
                <c:pt idx="280">
                  <c:v>5304.050281338</c:v>
                </c:pt>
                <c:pt idx="281">
                  <c:v>5323.114769168</c:v>
                </c:pt>
                <c:pt idx="282">
                  <c:v>5342.1321498</c:v>
                </c:pt>
                <c:pt idx="283">
                  <c:v>5361.14595387</c:v>
                </c:pt>
                <c:pt idx="284">
                  <c:v>5380.194025513</c:v>
                </c:pt>
                <c:pt idx="285">
                  <c:v>5399.21207502</c:v>
                </c:pt>
                <c:pt idx="286">
                  <c:v>5418.19038638</c:v>
                </c:pt>
                <c:pt idx="287">
                  <c:v>5437.187372407</c:v>
                </c:pt>
                <c:pt idx="288">
                  <c:v>5456.223340291</c:v>
                </c:pt>
                <c:pt idx="289">
                  <c:v>5475.259897698</c:v>
                </c:pt>
                <c:pt idx="290">
                  <c:v>5494.385116858</c:v>
                </c:pt>
                <c:pt idx="291">
                  <c:v>5513.451520734</c:v>
                </c:pt>
                <c:pt idx="292">
                  <c:v>5532.470165857</c:v>
                </c:pt>
                <c:pt idx="293">
                  <c:v>5551.56941787</c:v>
                </c:pt>
                <c:pt idx="294">
                  <c:v>5570.580067893</c:v>
                </c:pt>
                <c:pt idx="295">
                  <c:v>5589.633576188</c:v>
                </c:pt>
                <c:pt idx="296">
                  <c:v>5608.658629222</c:v>
                </c:pt>
                <c:pt idx="297">
                  <c:v>5627.74705071</c:v>
                </c:pt>
                <c:pt idx="298">
                  <c:v>5646.79423211</c:v>
                </c:pt>
                <c:pt idx="299">
                  <c:v>5665.791025191</c:v>
                </c:pt>
                <c:pt idx="300">
                  <c:v>5684.81476237</c:v>
                </c:pt>
                <c:pt idx="301">
                  <c:v>5703.783430383</c:v>
                </c:pt>
                <c:pt idx="302">
                  <c:v>5722.831355577</c:v>
                </c:pt>
                <c:pt idx="303">
                  <c:v>5741.882104723</c:v>
                </c:pt>
                <c:pt idx="304">
                  <c:v>5760.919699773</c:v>
                </c:pt>
                <c:pt idx="305">
                  <c:v>5780.009170751</c:v>
                </c:pt>
                <c:pt idx="306">
                  <c:v>5799.096118965</c:v>
                </c:pt>
                <c:pt idx="307">
                  <c:v>5818.060315392</c:v>
                </c:pt>
                <c:pt idx="308">
                  <c:v>5837.069810575</c:v>
                </c:pt>
                <c:pt idx="309">
                  <c:v>5856.140979789</c:v>
                </c:pt>
                <c:pt idx="310">
                  <c:v>5875.476081561</c:v>
                </c:pt>
                <c:pt idx="311">
                  <c:v>5894.542916761</c:v>
                </c:pt>
                <c:pt idx="312">
                  <c:v>5913.587418968</c:v>
                </c:pt>
                <c:pt idx="313">
                  <c:v>5932.605925986</c:v>
                </c:pt>
                <c:pt idx="314">
                  <c:v>5951.665318921</c:v>
                </c:pt>
                <c:pt idx="315">
                  <c:v>5970.761583956</c:v>
                </c:pt>
                <c:pt idx="316">
                  <c:v>5989.827167305</c:v>
                </c:pt>
                <c:pt idx="317">
                  <c:v>6008.862732777</c:v>
                </c:pt>
                <c:pt idx="318">
                  <c:v>6027.904346064</c:v>
                </c:pt>
                <c:pt idx="319">
                  <c:v>6046.902848527</c:v>
                </c:pt>
                <c:pt idx="320">
                  <c:v>6065.910066243</c:v>
                </c:pt>
                <c:pt idx="321">
                  <c:v>6084.929407536</c:v>
                </c:pt>
                <c:pt idx="322">
                  <c:v>6103.929621733</c:v>
                </c:pt>
                <c:pt idx="323">
                  <c:v>6122.987923562</c:v>
                </c:pt>
                <c:pt idx="324">
                  <c:v>6141.861944403</c:v>
                </c:pt>
                <c:pt idx="325">
                  <c:v>6160.918914609</c:v>
                </c:pt>
                <c:pt idx="326">
                  <c:v>6180.000963824</c:v>
                </c:pt>
                <c:pt idx="327">
                  <c:v>6199.036285975</c:v>
                </c:pt>
                <c:pt idx="328">
                  <c:v>6217.881900351</c:v>
                </c:pt>
                <c:pt idx="329">
                  <c:v>6236.978452101</c:v>
                </c:pt>
                <c:pt idx="330">
                  <c:v>6255.997401126</c:v>
                </c:pt>
                <c:pt idx="331">
                  <c:v>6274.964321383</c:v>
                </c:pt>
                <c:pt idx="332">
                  <c:v>6294.033758733</c:v>
                </c:pt>
                <c:pt idx="333">
                  <c:v>6312.940280978</c:v>
                </c:pt>
                <c:pt idx="334">
                  <c:v>6331.754694368</c:v>
                </c:pt>
                <c:pt idx="335">
                  <c:v>6350.774229431</c:v>
                </c:pt>
                <c:pt idx="336">
                  <c:v>6369.840385261</c:v>
                </c:pt>
                <c:pt idx="337">
                  <c:v>6388.929258013</c:v>
                </c:pt>
                <c:pt idx="338">
                  <c:v>6407.96199216</c:v>
                </c:pt>
                <c:pt idx="339">
                  <c:v>6427.011230486</c:v>
                </c:pt>
                <c:pt idx="340">
                  <c:v>6445.783066202</c:v>
                </c:pt>
                <c:pt idx="341">
                  <c:v>6464.848404255</c:v>
                </c:pt>
                <c:pt idx="342">
                  <c:v>6483.871496567</c:v>
                </c:pt>
                <c:pt idx="343">
                  <c:v>6502.83748507</c:v>
                </c:pt>
                <c:pt idx="344">
                  <c:v>6521.879070513</c:v>
                </c:pt>
                <c:pt idx="345">
                  <c:v>6540.936337601</c:v>
                </c:pt>
                <c:pt idx="346">
                  <c:v>6559.949366273</c:v>
                </c:pt>
                <c:pt idx="347">
                  <c:v>6579.036141288</c:v>
                </c:pt>
                <c:pt idx="348">
                  <c:v>6598.105067041</c:v>
                </c:pt>
                <c:pt idx="349">
                  <c:v>6617.135054464</c:v>
                </c:pt>
                <c:pt idx="350">
                  <c:v>6636.189509234</c:v>
                </c:pt>
                <c:pt idx="351">
                  <c:v>6655.187304933</c:v>
                </c:pt>
                <c:pt idx="352">
                  <c:v>6674.226802305</c:v>
                </c:pt>
                <c:pt idx="353">
                  <c:v>6693.053576389</c:v>
                </c:pt>
                <c:pt idx="354">
                  <c:v>6712.095851354</c:v>
                </c:pt>
                <c:pt idx="355">
                  <c:v>6730.925305252</c:v>
                </c:pt>
                <c:pt idx="356">
                  <c:v>6749.785418697</c:v>
                </c:pt>
                <c:pt idx="357">
                  <c:v>6768.907919363</c:v>
                </c:pt>
                <c:pt idx="358">
                  <c:v>6787.923817039</c:v>
                </c:pt>
                <c:pt idx="359">
                  <c:v>6806.963881046</c:v>
                </c:pt>
                <c:pt idx="360">
                  <c:v>6825.991268817</c:v>
                </c:pt>
                <c:pt idx="361">
                  <c:v>6845.14791763</c:v>
                </c:pt>
                <c:pt idx="362">
                  <c:v>6864.14799384</c:v>
                </c:pt>
                <c:pt idx="363">
                  <c:v>6883.166538816</c:v>
                </c:pt>
                <c:pt idx="364">
                  <c:v>6902.199421365</c:v>
                </c:pt>
                <c:pt idx="365">
                  <c:v>6921.258320411</c:v>
                </c:pt>
                <c:pt idx="366">
                  <c:v>6940.300075586</c:v>
                </c:pt>
                <c:pt idx="367">
                  <c:v>6959.336606825</c:v>
                </c:pt>
                <c:pt idx="368">
                  <c:v>6978.376213639</c:v>
                </c:pt>
                <c:pt idx="369">
                  <c:v>6997.225280136</c:v>
                </c:pt>
                <c:pt idx="370">
                  <c:v>7016.20493155</c:v>
                </c:pt>
                <c:pt idx="371">
                  <c:v>7035.247160936</c:v>
                </c:pt>
                <c:pt idx="372">
                  <c:v>7054.297138256</c:v>
                </c:pt>
                <c:pt idx="373">
                  <c:v>7073.340881685</c:v>
                </c:pt>
                <c:pt idx="374">
                  <c:v>7092.345190651</c:v>
                </c:pt>
                <c:pt idx="375">
                  <c:v>7111.388015604</c:v>
                </c:pt>
                <c:pt idx="376">
                  <c:v>7130.429775305</c:v>
                </c:pt>
                <c:pt idx="377">
                  <c:v>7149.454273361</c:v>
                </c:pt>
                <c:pt idx="378">
                  <c:v>7168.447964837</c:v>
                </c:pt>
                <c:pt idx="379">
                  <c:v>7187.458320537</c:v>
                </c:pt>
                <c:pt idx="380">
                  <c:v>7206.493036056</c:v>
                </c:pt>
                <c:pt idx="381">
                  <c:v>7225.559233312</c:v>
                </c:pt>
                <c:pt idx="382">
                  <c:v>7244.532004654</c:v>
                </c:pt>
                <c:pt idx="383">
                  <c:v>7263.562636246</c:v>
                </c:pt>
                <c:pt idx="384">
                  <c:v>7282.548462414</c:v>
                </c:pt>
                <c:pt idx="385">
                  <c:v>7301.5829961</c:v>
                </c:pt>
                <c:pt idx="386">
                  <c:v>7320.679688475</c:v>
                </c:pt>
                <c:pt idx="387">
                  <c:v>7339.721807943</c:v>
                </c:pt>
                <c:pt idx="388">
                  <c:v>7358.677753451</c:v>
                </c:pt>
                <c:pt idx="389">
                  <c:v>7377.730217371</c:v>
                </c:pt>
                <c:pt idx="390">
                  <c:v>7396.741611775</c:v>
                </c:pt>
                <c:pt idx="391">
                  <c:v>7415.724038614</c:v>
                </c:pt>
                <c:pt idx="392">
                  <c:v>7434.767129619</c:v>
                </c:pt>
                <c:pt idx="393">
                  <c:v>7453.804137638</c:v>
                </c:pt>
                <c:pt idx="394">
                  <c:v>7472.790356123</c:v>
                </c:pt>
                <c:pt idx="395">
                  <c:v>7491.867696399</c:v>
                </c:pt>
                <c:pt idx="396">
                  <c:v>7510.892186573</c:v>
                </c:pt>
                <c:pt idx="397">
                  <c:v>7529.857707573</c:v>
                </c:pt>
                <c:pt idx="398">
                  <c:v>7548.833079423</c:v>
                </c:pt>
                <c:pt idx="399">
                  <c:v>7567.812651944</c:v>
                </c:pt>
                <c:pt idx="400">
                  <c:v>7586.791049093</c:v>
                </c:pt>
                <c:pt idx="401">
                  <c:v>7605.818068661</c:v>
                </c:pt>
                <c:pt idx="402">
                  <c:v>7624.844784784</c:v>
                </c:pt>
                <c:pt idx="403">
                  <c:v>7643.89042217</c:v>
                </c:pt>
                <c:pt idx="404">
                  <c:v>7662.942827579</c:v>
                </c:pt>
                <c:pt idx="405">
                  <c:v>7682.018696744</c:v>
                </c:pt>
                <c:pt idx="406">
                  <c:v>7701.019934067</c:v>
                </c:pt>
                <c:pt idx="407">
                  <c:v>7720.077954914</c:v>
                </c:pt>
                <c:pt idx="408">
                  <c:v>7739.095414451</c:v>
                </c:pt>
                <c:pt idx="409">
                  <c:v>7758.133741188</c:v>
                </c:pt>
                <c:pt idx="410">
                  <c:v>7777.233661542</c:v>
                </c:pt>
                <c:pt idx="411">
                  <c:v>7796.301870155</c:v>
                </c:pt>
                <c:pt idx="412">
                  <c:v>7815.294946662</c:v>
                </c:pt>
                <c:pt idx="413">
                  <c:v>7834.334326436</c:v>
                </c:pt>
                <c:pt idx="414">
                  <c:v>7853.368824344</c:v>
                </c:pt>
                <c:pt idx="415">
                  <c:v>7872.343252452</c:v>
                </c:pt>
                <c:pt idx="416">
                  <c:v>7891.389031394</c:v>
                </c:pt>
                <c:pt idx="417">
                  <c:v>7910.445170874</c:v>
                </c:pt>
                <c:pt idx="418">
                  <c:v>7929.473206171</c:v>
                </c:pt>
                <c:pt idx="419">
                  <c:v>7948.524824081</c:v>
                </c:pt>
                <c:pt idx="420">
                  <c:v>7967.569105435</c:v>
                </c:pt>
                <c:pt idx="421">
                  <c:v>7986.560572963</c:v>
                </c:pt>
                <c:pt idx="422">
                  <c:v>8005.567980017</c:v>
                </c:pt>
                <c:pt idx="423">
                  <c:v>8024.624489254</c:v>
                </c:pt>
                <c:pt idx="424">
                  <c:v>8043.612175923</c:v>
                </c:pt>
                <c:pt idx="425">
                  <c:v>8062.671446841</c:v>
                </c:pt>
                <c:pt idx="426">
                  <c:v>8081.680215076</c:v>
                </c:pt>
                <c:pt idx="427">
                  <c:v>8100.69830563</c:v>
                </c:pt>
                <c:pt idx="428">
                  <c:v>8119.736935921</c:v>
                </c:pt>
                <c:pt idx="429">
                  <c:v>8138.80804549</c:v>
                </c:pt>
                <c:pt idx="430">
                  <c:v>8157.835352557</c:v>
                </c:pt>
                <c:pt idx="431">
                  <c:v>8176.906250647</c:v>
                </c:pt>
                <c:pt idx="432">
                  <c:v>8195.887788133</c:v>
                </c:pt>
                <c:pt idx="433">
                  <c:v>8214.882118525</c:v>
                </c:pt>
                <c:pt idx="434">
                  <c:v>8233.890767547</c:v>
                </c:pt>
                <c:pt idx="435">
                  <c:v>8252.937241132</c:v>
                </c:pt>
                <c:pt idx="436">
                  <c:v>8271.927203783</c:v>
                </c:pt>
                <c:pt idx="437">
                  <c:v>8290.999689033</c:v>
                </c:pt>
                <c:pt idx="438">
                  <c:v>8310.111831159</c:v>
                </c:pt>
                <c:pt idx="439">
                  <c:v>8329.118474161</c:v>
                </c:pt>
                <c:pt idx="440">
                  <c:v>8348.251853317</c:v>
                </c:pt>
                <c:pt idx="441">
                  <c:v>8367.264731385</c:v>
                </c:pt>
                <c:pt idx="442">
                  <c:v>8386.30410979</c:v>
                </c:pt>
                <c:pt idx="443">
                  <c:v>8405.327771001</c:v>
                </c:pt>
                <c:pt idx="444">
                  <c:v>8424.40516962</c:v>
                </c:pt>
                <c:pt idx="445">
                  <c:v>8443.389275334</c:v>
                </c:pt>
                <c:pt idx="446">
                  <c:v>8462.406497842</c:v>
                </c:pt>
                <c:pt idx="447">
                  <c:v>8481.443817177</c:v>
                </c:pt>
                <c:pt idx="448">
                  <c:v>8500.504179011</c:v>
                </c:pt>
                <c:pt idx="449">
                  <c:v>8519.556969867</c:v>
                </c:pt>
                <c:pt idx="450">
                  <c:v>8538.546744742</c:v>
                </c:pt>
                <c:pt idx="451">
                  <c:v>8557.575144865</c:v>
                </c:pt>
                <c:pt idx="452">
                  <c:v>8576.60739615</c:v>
                </c:pt>
                <c:pt idx="453">
                  <c:v>8595.629076696</c:v>
                </c:pt>
                <c:pt idx="454">
                  <c:v>8614.64149655</c:v>
                </c:pt>
                <c:pt idx="455">
                  <c:v>8633.784646966</c:v>
                </c:pt>
                <c:pt idx="456">
                  <c:v>8652.862971645</c:v>
                </c:pt>
                <c:pt idx="457">
                  <c:v>8671.90245291</c:v>
                </c:pt>
                <c:pt idx="458">
                  <c:v>8690.913075458</c:v>
                </c:pt>
                <c:pt idx="459">
                  <c:v>8709.959189725</c:v>
                </c:pt>
                <c:pt idx="460">
                  <c:v>8728.946483285</c:v>
                </c:pt>
                <c:pt idx="461">
                  <c:v>8748.018184422</c:v>
                </c:pt>
                <c:pt idx="462">
                  <c:v>8767.029873957</c:v>
                </c:pt>
                <c:pt idx="463">
                  <c:v>8785.999286099</c:v>
                </c:pt>
                <c:pt idx="464">
                  <c:v>8805.000425267</c:v>
                </c:pt>
                <c:pt idx="465">
                  <c:v>8823.98922789199</c:v>
                </c:pt>
                <c:pt idx="466">
                  <c:v>8843.03340519899</c:v>
                </c:pt>
                <c:pt idx="467">
                  <c:v>8862.09349186299</c:v>
                </c:pt>
                <c:pt idx="468">
                  <c:v>8881.06217518699</c:v>
                </c:pt>
                <c:pt idx="469">
                  <c:v>8900.10573356799</c:v>
                </c:pt>
                <c:pt idx="470">
                  <c:v>8919.16380954399</c:v>
                </c:pt>
                <c:pt idx="471">
                  <c:v>8938.14603108499</c:v>
                </c:pt>
                <c:pt idx="472">
                  <c:v>8957.10507005899</c:v>
                </c:pt>
                <c:pt idx="473">
                  <c:v>8976.14546460199</c:v>
                </c:pt>
                <c:pt idx="474">
                  <c:v>8995.39277381799</c:v>
                </c:pt>
                <c:pt idx="475">
                  <c:v>9014.41063416199</c:v>
                </c:pt>
                <c:pt idx="476">
                  <c:v>9033.23293530799</c:v>
                </c:pt>
                <c:pt idx="477">
                  <c:v>9052.20202004899</c:v>
                </c:pt>
                <c:pt idx="478">
                  <c:v>9071.23366243799</c:v>
                </c:pt>
                <c:pt idx="479">
                  <c:v>9090.09381371299</c:v>
                </c:pt>
                <c:pt idx="480">
                  <c:v>9109.10570844599</c:v>
                </c:pt>
                <c:pt idx="481">
                  <c:v>9128.10965982099</c:v>
                </c:pt>
                <c:pt idx="482">
                  <c:v>9147.14065848199</c:v>
                </c:pt>
                <c:pt idx="483">
                  <c:v>9166.19874365399</c:v>
                </c:pt>
                <c:pt idx="484">
                  <c:v>9185.20307467999</c:v>
                </c:pt>
                <c:pt idx="485">
                  <c:v>9204.24799907299</c:v>
                </c:pt>
                <c:pt idx="486">
                  <c:v>9223.29377128199</c:v>
                </c:pt>
                <c:pt idx="487">
                  <c:v>9242.35028397799</c:v>
                </c:pt>
                <c:pt idx="488">
                  <c:v>9261.35259859499</c:v>
                </c:pt>
                <c:pt idx="489">
                  <c:v>9280.37628385399</c:v>
                </c:pt>
                <c:pt idx="490">
                  <c:v>9299.38669739599</c:v>
                </c:pt>
                <c:pt idx="491">
                  <c:v>9318.45467762399</c:v>
                </c:pt>
                <c:pt idx="492">
                  <c:v>9337.45266658699</c:v>
                </c:pt>
                <c:pt idx="493">
                  <c:v>9356.43666049799</c:v>
                </c:pt>
                <c:pt idx="494">
                  <c:v>9375.44073968099</c:v>
                </c:pt>
                <c:pt idx="495">
                  <c:v>9394.54887450299</c:v>
                </c:pt>
                <c:pt idx="496">
                  <c:v>9413.62560622399</c:v>
                </c:pt>
                <c:pt idx="497">
                  <c:v>9432.71183879099</c:v>
                </c:pt>
                <c:pt idx="498">
                  <c:v>9451.73739859999</c:v>
                </c:pt>
                <c:pt idx="499">
                  <c:v>9470.71837138999</c:v>
                </c:pt>
                <c:pt idx="500">
                  <c:v>9489.84062718299</c:v>
                </c:pt>
                <c:pt idx="501">
                  <c:v>9508.88287612899</c:v>
                </c:pt>
                <c:pt idx="502">
                  <c:v>9527.89612083899</c:v>
                </c:pt>
                <c:pt idx="503">
                  <c:v>9546.89978655699</c:v>
                </c:pt>
                <c:pt idx="504">
                  <c:v>9565.94725969999</c:v>
                </c:pt>
                <c:pt idx="505">
                  <c:v>9584.96603154599</c:v>
                </c:pt>
                <c:pt idx="506">
                  <c:v>9603.96381959799</c:v>
                </c:pt>
                <c:pt idx="507">
                  <c:v>9622.96886917899</c:v>
                </c:pt>
                <c:pt idx="508">
                  <c:v>9641.92403632899</c:v>
                </c:pt>
                <c:pt idx="509">
                  <c:v>9660.94830336499</c:v>
                </c:pt>
                <c:pt idx="510">
                  <c:v>9679.95164398699</c:v>
                </c:pt>
                <c:pt idx="511">
                  <c:v>9698.95544521299</c:v>
                </c:pt>
                <c:pt idx="512">
                  <c:v>9717.93913011799</c:v>
                </c:pt>
                <c:pt idx="513">
                  <c:v>9736.94191253599</c:v>
                </c:pt>
                <c:pt idx="514">
                  <c:v>9755.87447416399</c:v>
                </c:pt>
                <c:pt idx="515">
                  <c:v>9774.91460932499</c:v>
                </c:pt>
                <c:pt idx="516">
                  <c:v>9793.92708061199</c:v>
                </c:pt>
                <c:pt idx="517">
                  <c:v>9812.89271709999</c:v>
                </c:pt>
                <c:pt idx="518">
                  <c:v>9831.81650745199</c:v>
                </c:pt>
                <c:pt idx="519">
                  <c:v>9850.77648859299</c:v>
                </c:pt>
                <c:pt idx="520">
                  <c:v>9869.76477360799</c:v>
                </c:pt>
                <c:pt idx="521">
                  <c:v>9888.80837344299</c:v>
                </c:pt>
                <c:pt idx="522">
                  <c:v>9907.79572374199</c:v>
                </c:pt>
                <c:pt idx="523">
                  <c:v>9926.81449605999</c:v>
                </c:pt>
                <c:pt idx="524">
                  <c:v>9945.82510447399</c:v>
                </c:pt>
                <c:pt idx="525">
                  <c:v>9964.91866764399</c:v>
                </c:pt>
                <c:pt idx="526">
                  <c:v>9983.91328290999</c:v>
                </c:pt>
                <c:pt idx="527">
                  <c:v>10002.923295399</c:v>
                </c:pt>
                <c:pt idx="528">
                  <c:v>10021.949748731</c:v>
                </c:pt>
                <c:pt idx="529">
                  <c:v>10040.991015206</c:v>
                </c:pt>
                <c:pt idx="530">
                  <c:v>10060.033942942</c:v>
                </c:pt>
                <c:pt idx="531">
                  <c:v>10079.029823071</c:v>
                </c:pt>
                <c:pt idx="532">
                  <c:v>10098.015955046</c:v>
                </c:pt>
                <c:pt idx="533">
                  <c:v>10117.08942536</c:v>
                </c:pt>
                <c:pt idx="534">
                  <c:v>10136.11252733</c:v>
                </c:pt>
                <c:pt idx="535">
                  <c:v>10155.179585769</c:v>
                </c:pt>
                <c:pt idx="536">
                  <c:v>10174.23620296</c:v>
                </c:pt>
                <c:pt idx="537">
                  <c:v>10193.301029787</c:v>
                </c:pt>
                <c:pt idx="538">
                  <c:v>10212.391630106</c:v>
                </c:pt>
                <c:pt idx="539">
                  <c:v>10231.418259143</c:v>
                </c:pt>
                <c:pt idx="540">
                  <c:v>10250.502996692</c:v>
                </c:pt>
                <c:pt idx="541">
                  <c:v>10269.535604195</c:v>
                </c:pt>
                <c:pt idx="542">
                  <c:v>10288.57345955</c:v>
                </c:pt>
                <c:pt idx="543">
                  <c:v>10307.559504961</c:v>
                </c:pt>
                <c:pt idx="544">
                  <c:v>10326.561145583</c:v>
                </c:pt>
                <c:pt idx="545">
                  <c:v>10345.662483947</c:v>
                </c:pt>
                <c:pt idx="546">
                  <c:v>10364.680564308</c:v>
                </c:pt>
                <c:pt idx="547">
                  <c:v>10383.701911978</c:v>
                </c:pt>
                <c:pt idx="548">
                  <c:v>10402.727839818</c:v>
                </c:pt>
                <c:pt idx="549">
                  <c:v>10421.767064466</c:v>
                </c:pt>
                <c:pt idx="550">
                  <c:v>10440.804470327</c:v>
                </c:pt>
                <c:pt idx="551">
                  <c:v>10459.881356364</c:v>
                </c:pt>
                <c:pt idx="552">
                  <c:v>10478.907966904</c:v>
                </c:pt>
                <c:pt idx="553">
                  <c:v>10497.967729316</c:v>
                </c:pt>
                <c:pt idx="554">
                  <c:v>10517.004483949</c:v>
                </c:pt>
                <c:pt idx="555">
                  <c:v>10536.034475267</c:v>
                </c:pt>
                <c:pt idx="556">
                  <c:v>10555.068761313</c:v>
                </c:pt>
                <c:pt idx="557">
                  <c:v>10574.14811396</c:v>
                </c:pt>
                <c:pt idx="558">
                  <c:v>10593.11105778</c:v>
                </c:pt>
                <c:pt idx="559">
                  <c:v>10612.147614486</c:v>
                </c:pt>
                <c:pt idx="560">
                  <c:v>10631.165481348</c:v>
                </c:pt>
                <c:pt idx="561">
                  <c:v>10650.214272571</c:v>
                </c:pt>
                <c:pt idx="562">
                  <c:v>10669.189028382</c:v>
                </c:pt>
                <c:pt idx="563">
                  <c:v>10688.301409748</c:v>
                </c:pt>
                <c:pt idx="564">
                  <c:v>10707.322120646</c:v>
                </c:pt>
                <c:pt idx="565">
                  <c:v>10726.318557233</c:v>
                </c:pt>
                <c:pt idx="566">
                  <c:v>10745.315144167</c:v>
                </c:pt>
                <c:pt idx="567">
                  <c:v>10764.319740142</c:v>
                </c:pt>
                <c:pt idx="568">
                  <c:v>10783.36159138</c:v>
                </c:pt>
                <c:pt idx="569">
                  <c:v>10802.412161975</c:v>
                </c:pt>
                <c:pt idx="570">
                  <c:v>10821.349272797</c:v>
                </c:pt>
                <c:pt idx="571">
                  <c:v>10840.350877792</c:v>
                </c:pt>
                <c:pt idx="572">
                  <c:v>10859.3994621</c:v>
                </c:pt>
                <c:pt idx="573">
                  <c:v>10878.430592076</c:v>
                </c:pt>
                <c:pt idx="574">
                  <c:v>10897.43600346</c:v>
                </c:pt>
                <c:pt idx="575">
                  <c:v>10916.462814311</c:v>
                </c:pt>
                <c:pt idx="576">
                  <c:v>10935.482739942</c:v>
                </c:pt>
                <c:pt idx="577">
                  <c:v>10954.432750979</c:v>
                </c:pt>
                <c:pt idx="578">
                  <c:v>10973.461594967</c:v>
                </c:pt>
                <c:pt idx="579">
                  <c:v>10992.541602035</c:v>
                </c:pt>
                <c:pt idx="580">
                  <c:v>11011.477024654</c:v>
                </c:pt>
                <c:pt idx="581">
                  <c:v>11030.512739542</c:v>
                </c:pt>
                <c:pt idx="582">
                  <c:v>11049.600050655</c:v>
                </c:pt>
                <c:pt idx="583">
                  <c:v>11068.610186239</c:v>
                </c:pt>
                <c:pt idx="584">
                  <c:v>11087.673705615</c:v>
                </c:pt>
                <c:pt idx="585">
                  <c:v>11106.7480013</c:v>
                </c:pt>
                <c:pt idx="586">
                  <c:v>11125.733321232</c:v>
                </c:pt>
                <c:pt idx="587">
                  <c:v>11144.74595421</c:v>
                </c:pt>
                <c:pt idx="588">
                  <c:v>11163.779485939</c:v>
                </c:pt>
                <c:pt idx="589">
                  <c:v>11182.812703003</c:v>
                </c:pt>
                <c:pt idx="590">
                  <c:v>11201.851780723</c:v>
                </c:pt>
                <c:pt idx="591">
                  <c:v>11220.9654408</c:v>
                </c:pt>
                <c:pt idx="592">
                  <c:v>11240.006049601</c:v>
                </c:pt>
                <c:pt idx="593">
                  <c:v>11259.103880982</c:v>
                </c:pt>
                <c:pt idx="594">
                  <c:v>11278.115946154</c:v>
                </c:pt>
                <c:pt idx="595">
                  <c:v>11297.087389225</c:v>
                </c:pt>
                <c:pt idx="596">
                  <c:v>11316.123389719</c:v>
                </c:pt>
                <c:pt idx="597">
                  <c:v>11335.200705101</c:v>
                </c:pt>
                <c:pt idx="598">
                  <c:v>11354.355311946</c:v>
                </c:pt>
                <c:pt idx="599">
                  <c:v>11373.376059364</c:v>
                </c:pt>
                <c:pt idx="600">
                  <c:v>11392.467541544</c:v>
                </c:pt>
                <c:pt idx="601">
                  <c:v>11411.56572521</c:v>
                </c:pt>
                <c:pt idx="602">
                  <c:v>11430.59501141</c:v>
                </c:pt>
                <c:pt idx="603">
                  <c:v>11449.592859663</c:v>
                </c:pt>
                <c:pt idx="604">
                  <c:v>11468.573561863</c:v>
                </c:pt>
                <c:pt idx="605">
                  <c:v>11487.59479726</c:v>
                </c:pt>
                <c:pt idx="606">
                  <c:v>11506.636355419</c:v>
                </c:pt>
                <c:pt idx="607">
                  <c:v>11525.654557537</c:v>
                </c:pt>
                <c:pt idx="608">
                  <c:v>11544.677965382</c:v>
                </c:pt>
                <c:pt idx="609">
                  <c:v>11563.727186932</c:v>
                </c:pt>
                <c:pt idx="610">
                  <c:v>11582.734515673</c:v>
                </c:pt>
                <c:pt idx="611">
                  <c:v>11601.759022673</c:v>
                </c:pt>
                <c:pt idx="612">
                  <c:v>11620.810120762</c:v>
                </c:pt>
                <c:pt idx="613">
                  <c:v>11639.838049418</c:v>
                </c:pt>
                <c:pt idx="614">
                  <c:v>11658.824353254</c:v>
                </c:pt>
                <c:pt idx="615">
                  <c:v>11677.90190704</c:v>
                </c:pt>
                <c:pt idx="616">
                  <c:v>11696.967534948</c:v>
                </c:pt>
                <c:pt idx="617">
                  <c:v>11716.028718605</c:v>
                </c:pt>
                <c:pt idx="618">
                  <c:v>11735.041606014</c:v>
                </c:pt>
                <c:pt idx="619">
                  <c:v>11754.040131224</c:v>
                </c:pt>
                <c:pt idx="620">
                  <c:v>11773.138333881</c:v>
                </c:pt>
                <c:pt idx="621">
                  <c:v>11792.209114478</c:v>
                </c:pt>
                <c:pt idx="622">
                  <c:v>11811.213415344</c:v>
                </c:pt>
                <c:pt idx="623">
                  <c:v>11830.22278222</c:v>
                </c:pt>
                <c:pt idx="624">
                  <c:v>11849.259118944</c:v>
                </c:pt>
                <c:pt idx="625">
                  <c:v>11868.234691673</c:v>
                </c:pt>
                <c:pt idx="626">
                  <c:v>11887.262339732</c:v>
                </c:pt>
                <c:pt idx="627">
                  <c:v>11906.322665939</c:v>
                </c:pt>
                <c:pt idx="628">
                  <c:v>11925.344182105</c:v>
                </c:pt>
                <c:pt idx="629">
                  <c:v>11944.448816645</c:v>
                </c:pt>
                <c:pt idx="630">
                  <c:v>11963.500923786</c:v>
                </c:pt>
                <c:pt idx="631">
                  <c:v>11982.462262999</c:v>
                </c:pt>
                <c:pt idx="632">
                  <c:v>12001.448636494</c:v>
                </c:pt>
                <c:pt idx="633">
                  <c:v>12020.398987203</c:v>
                </c:pt>
                <c:pt idx="634">
                  <c:v>12039.413821013</c:v>
                </c:pt>
                <c:pt idx="635">
                  <c:v>12058.458202166</c:v>
                </c:pt>
                <c:pt idx="636">
                  <c:v>12077.508248507</c:v>
                </c:pt>
                <c:pt idx="637">
                  <c:v>12096.514469748</c:v>
                </c:pt>
                <c:pt idx="638">
                  <c:v>12115.480105123</c:v>
                </c:pt>
                <c:pt idx="639">
                  <c:v>12134.532956399</c:v>
                </c:pt>
                <c:pt idx="640">
                  <c:v>12153.546562481</c:v>
                </c:pt>
                <c:pt idx="641">
                  <c:v>12172.558931677</c:v>
                </c:pt>
                <c:pt idx="642">
                  <c:v>12191.610225339</c:v>
                </c:pt>
                <c:pt idx="643">
                  <c:v>12210.613034489</c:v>
                </c:pt>
                <c:pt idx="644">
                  <c:v>12229.665702642</c:v>
                </c:pt>
                <c:pt idx="645">
                  <c:v>12248.747180996</c:v>
                </c:pt>
                <c:pt idx="646">
                  <c:v>12267.727879045</c:v>
                </c:pt>
                <c:pt idx="647">
                  <c:v>12286.815226371</c:v>
                </c:pt>
                <c:pt idx="648">
                  <c:v>12305.914512587</c:v>
                </c:pt>
                <c:pt idx="649">
                  <c:v>12324.976706915</c:v>
                </c:pt>
                <c:pt idx="650">
                  <c:v>12344.025922894</c:v>
                </c:pt>
                <c:pt idx="651">
                  <c:v>12363.062050851</c:v>
                </c:pt>
                <c:pt idx="652">
                  <c:v>12382.042135451</c:v>
                </c:pt>
                <c:pt idx="653">
                  <c:v>12401.048374767</c:v>
                </c:pt>
                <c:pt idx="654">
                  <c:v>12420.046003407</c:v>
                </c:pt>
                <c:pt idx="655">
                  <c:v>12439.03843364</c:v>
                </c:pt>
                <c:pt idx="656">
                  <c:v>12458.085852298</c:v>
                </c:pt>
                <c:pt idx="657">
                  <c:v>12477.069818852</c:v>
                </c:pt>
                <c:pt idx="658">
                  <c:v>12496.016114174</c:v>
                </c:pt>
                <c:pt idx="659">
                  <c:v>12515.068480872</c:v>
                </c:pt>
                <c:pt idx="660">
                  <c:v>12534.110284702</c:v>
                </c:pt>
                <c:pt idx="661">
                  <c:v>12553.109953943</c:v>
                </c:pt>
                <c:pt idx="662">
                  <c:v>12572.109603151</c:v>
                </c:pt>
                <c:pt idx="663">
                  <c:v>12591.10352526</c:v>
                </c:pt>
                <c:pt idx="664">
                  <c:v>12610.043645007</c:v>
                </c:pt>
                <c:pt idx="665">
                  <c:v>12629.107238174</c:v>
                </c:pt>
                <c:pt idx="666">
                  <c:v>12648.131430979</c:v>
                </c:pt>
                <c:pt idx="667">
                  <c:v>12667.113900078</c:v>
                </c:pt>
                <c:pt idx="668">
                  <c:v>12686.123559905</c:v>
                </c:pt>
                <c:pt idx="669">
                  <c:v>12705.158459517</c:v>
                </c:pt>
                <c:pt idx="670">
                  <c:v>12724.16720849</c:v>
                </c:pt>
                <c:pt idx="671">
                  <c:v>12743.194469237</c:v>
                </c:pt>
                <c:pt idx="672">
                  <c:v>12762.184214583</c:v>
                </c:pt>
                <c:pt idx="673">
                  <c:v>12781.178321691</c:v>
                </c:pt>
                <c:pt idx="674">
                  <c:v>12800.209653863</c:v>
                </c:pt>
                <c:pt idx="675">
                  <c:v>12819.243103531</c:v>
                </c:pt>
                <c:pt idx="676">
                  <c:v>12838.240478776</c:v>
                </c:pt>
                <c:pt idx="677">
                  <c:v>12857.315055412</c:v>
                </c:pt>
                <c:pt idx="678">
                  <c:v>12876.297156881</c:v>
                </c:pt>
                <c:pt idx="679">
                  <c:v>12895.262985166</c:v>
                </c:pt>
                <c:pt idx="680">
                  <c:v>12914.299918862</c:v>
                </c:pt>
                <c:pt idx="681">
                  <c:v>12933.329571476</c:v>
                </c:pt>
                <c:pt idx="682">
                  <c:v>12952.306247803</c:v>
                </c:pt>
                <c:pt idx="683">
                  <c:v>12971.290693555</c:v>
                </c:pt>
                <c:pt idx="684">
                  <c:v>12990.325047082</c:v>
                </c:pt>
                <c:pt idx="685">
                  <c:v>13010.839777912</c:v>
                </c:pt>
                <c:pt idx="686">
                  <c:v>13029.825850552</c:v>
                </c:pt>
                <c:pt idx="687">
                  <c:v>13048.863822947</c:v>
                </c:pt>
                <c:pt idx="688">
                  <c:v>13067.840386008</c:v>
                </c:pt>
                <c:pt idx="689">
                  <c:v>13086.866234659</c:v>
                </c:pt>
                <c:pt idx="690">
                  <c:v>13105.875912521</c:v>
                </c:pt>
                <c:pt idx="691">
                  <c:v>13124.894387931</c:v>
                </c:pt>
                <c:pt idx="692">
                  <c:v>13143.914784959</c:v>
                </c:pt>
                <c:pt idx="693">
                  <c:v>13163.037390424</c:v>
                </c:pt>
                <c:pt idx="694">
                  <c:v>13182.026478658</c:v>
                </c:pt>
                <c:pt idx="695">
                  <c:v>13201.044899283</c:v>
                </c:pt>
                <c:pt idx="696">
                  <c:v>13220.092828745</c:v>
                </c:pt>
                <c:pt idx="697">
                  <c:v>13239.131422994</c:v>
                </c:pt>
                <c:pt idx="698">
                  <c:v>13258.245618169</c:v>
                </c:pt>
                <c:pt idx="699">
                  <c:v>13277.251330815</c:v>
                </c:pt>
                <c:pt idx="700">
                  <c:v>13296.186505889</c:v>
                </c:pt>
                <c:pt idx="701">
                  <c:v>13315.06339685</c:v>
                </c:pt>
                <c:pt idx="702">
                  <c:v>13334.1071721</c:v>
                </c:pt>
                <c:pt idx="703">
                  <c:v>13353.082472006</c:v>
                </c:pt>
                <c:pt idx="704">
                  <c:v>13372.149346177</c:v>
                </c:pt>
                <c:pt idx="705">
                  <c:v>13391.165307695</c:v>
                </c:pt>
                <c:pt idx="706">
                  <c:v>13410.027975766</c:v>
                </c:pt>
                <c:pt idx="707">
                  <c:v>13429.041541873</c:v>
                </c:pt>
                <c:pt idx="708">
                  <c:v>13448.038473243</c:v>
                </c:pt>
                <c:pt idx="709">
                  <c:v>13466.99765131</c:v>
                </c:pt>
                <c:pt idx="710">
                  <c:v>13485.828024751</c:v>
                </c:pt>
                <c:pt idx="711">
                  <c:v>13504.82273869</c:v>
                </c:pt>
                <c:pt idx="712">
                  <c:v>13523.844864776</c:v>
                </c:pt>
                <c:pt idx="713">
                  <c:v>13542.920235579</c:v>
                </c:pt>
                <c:pt idx="714">
                  <c:v>13561.860262827</c:v>
                </c:pt>
                <c:pt idx="715">
                  <c:v>13580.826029874</c:v>
                </c:pt>
                <c:pt idx="716">
                  <c:v>13599.801094263</c:v>
                </c:pt>
                <c:pt idx="717">
                  <c:v>13618.76460834</c:v>
                </c:pt>
                <c:pt idx="718">
                  <c:v>13637.76722389</c:v>
                </c:pt>
                <c:pt idx="719">
                  <c:v>13656.784118321</c:v>
                </c:pt>
                <c:pt idx="720">
                  <c:v>13675.82298315</c:v>
                </c:pt>
                <c:pt idx="721">
                  <c:v>13694.834954001</c:v>
                </c:pt>
                <c:pt idx="722">
                  <c:v>13713.891115614</c:v>
                </c:pt>
                <c:pt idx="723">
                  <c:v>13732.911517154</c:v>
                </c:pt>
                <c:pt idx="724">
                  <c:v>13751.914526052</c:v>
                </c:pt>
                <c:pt idx="725">
                  <c:v>13770.972505617</c:v>
                </c:pt>
                <c:pt idx="726">
                  <c:v>13790.030818784</c:v>
                </c:pt>
                <c:pt idx="727">
                  <c:v>13808.972555872</c:v>
                </c:pt>
                <c:pt idx="728">
                  <c:v>13827.987949484</c:v>
                </c:pt>
                <c:pt idx="729">
                  <c:v>13847.026242173</c:v>
                </c:pt>
                <c:pt idx="730">
                  <c:v>13865.986080812</c:v>
                </c:pt>
                <c:pt idx="731">
                  <c:v>13885.055778646</c:v>
                </c:pt>
                <c:pt idx="732">
                  <c:v>13904.06636959</c:v>
                </c:pt>
                <c:pt idx="733">
                  <c:v>13923.0723331</c:v>
                </c:pt>
                <c:pt idx="734">
                  <c:v>13942.043462712</c:v>
                </c:pt>
                <c:pt idx="735">
                  <c:v>13961.110710432</c:v>
                </c:pt>
                <c:pt idx="736">
                  <c:v>13980.049909543</c:v>
                </c:pt>
                <c:pt idx="737">
                  <c:v>13999.079983281</c:v>
                </c:pt>
                <c:pt idx="738">
                  <c:v>14018.118425084</c:v>
                </c:pt>
                <c:pt idx="739">
                  <c:v>14037.130159821</c:v>
                </c:pt>
                <c:pt idx="740">
                  <c:v>14056.116555054</c:v>
                </c:pt>
                <c:pt idx="741">
                  <c:v>14075.168538096</c:v>
                </c:pt>
                <c:pt idx="742">
                  <c:v>14094.175019122</c:v>
                </c:pt>
                <c:pt idx="743">
                  <c:v>14113.149633275</c:v>
                </c:pt>
                <c:pt idx="744">
                  <c:v>14132.187660557</c:v>
                </c:pt>
                <c:pt idx="745">
                  <c:v>14151.29834426</c:v>
                </c:pt>
                <c:pt idx="746">
                  <c:v>14170.297147182</c:v>
                </c:pt>
                <c:pt idx="747">
                  <c:v>14189.313115052</c:v>
                </c:pt>
                <c:pt idx="748">
                  <c:v>14208.293657616</c:v>
                </c:pt>
                <c:pt idx="749">
                  <c:v>14227.366655122</c:v>
                </c:pt>
                <c:pt idx="750">
                  <c:v>14246.35407207</c:v>
                </c:pt>
                <c:pt idx="751">
                  <c:v>14265.326725837</c:v>
                </c:pt>
                <c:pt idx="752">
                  <c:v>14284.380874697</c:v>
                </c:pt>
                <c:pt idx="753">
                  <c:v>14303.373344852</c:v>
                </c:pt>
                <c:pt idx="754">
                  <c:v>14322.291968712</c:v>
                </c:pt>
                <c:pt idx="755">
                  <c:v>14341.270594053</c:v>
                </c:pt>
                <c:pt idx="756">
                  <c:v>14360.274003316</c:v>
                </c:pt>
                <c:pt idx="757">
                  <c:v>14379.271099556</c:v>
                </c:pt>
                <c:pt idx="758">
                  <c:v>14398.258595569</c:v>
                </c:pt>
                <c:pt idx="759">
                  <c:v>14417.315430328</c:v>
                </c:pt>
                <c:pt idx="760">
                  <c:v>14436.280823613</c:v>
                </c:pt>
                <c:pt idx="761">
                  <c:v>14455.301765581</c:v>
                </c:pt>
                <c:pt idx="762">
                  <c:v>14474.294999143</c:v>
                </c:pt>
                <c:pt idx="763">
                  <c:v>14493.323062502</c:v>
                </c:pt>
                <c:pt idx="764">
                  <c:v>14512.32592279</c:v>
                </c:pt>
                <c:pt idx="765">
                  <c:v>14531.369780455</c:v>
                </c:pt>
                <c:pt idx="766">
                  <c:v>14550.441768431</c:v>
                </c:pt>
                <c:pt idx="767">
                  <c:v>14569.477141202</c:v>
                </c:pt>
                <c:pt idx="768">
                  <c:v>14588.501216262</c:v>
                </c:pt>
                <c:pt idx="769">
                  <c:v>14607.493951075</c:v>
                </c:pt>
                <c:pt idx="770">
                  <c:v>14626.498052867</c:v>
                </c:pt>
                <c:pt idx="771">
                  <c:v>14645.512216687</c:v>
                </c:pt>
                <c:pt idx="772">
                  <c:v>14664.429325142</c:v>
                </c:pt>
                <c:pt idx="773">
                  <c:v>14683.534425284</c:v>
                </c:pt>
                <c:pt idx="774">
                  <c:v>14702.548655724</c:v>
                </c:pt>
                <c:pt idx="775">
                  <c:v>14721.615257377</c:v>
                </c:pt>
                <c:pt idx="776">
                  <c:v>14740.596159168</c:v>
                </c:pt>
                <c:pt idx="777">
                  <c:v>14759.636689895</c:v>
                </c:pt>
                <c:pt idx="778">
                  <c:v>14778.63254244</c:v>
                </c:pt>
                <c:pt idx="779">
                  <c:v>14797.680524934</c:v>
                </c:pt>
                <c:pt idx="780">
                  <c:v>14816.661802999</c:v>
                </c:pt>
                <c:pt idx="781">
                  <c:v>14835.603866319</c:v>
                </c:pt>
                <c:pt idx="782">
                  <c:v>14854.574747205</c:v>
                </c:pt>
                <c:pt idx="783">
                  <c:v>14873.66551626</c:v>
                </c:pt>
                <c:pt idx="784">
                  <c:v>14892.692838733</c:v>
                </c:pt>
                <c:pt idx="785">
                  <c:v>14911.741570901</c:v>
                </c:pt>
                <c:pt idx="786">
                  <c:v>14930.743861019</c:v>
                </c:pt>
                <c:pt idx="787">
                  <c:v>14949.797120904</c:v>
                </c:pt>
                <c:pt idx="788">
                  <c:v>14968.841367399</c:v>
                </c:pt>
                <c:pt idx="789">
                  <c:v>14987.896457645</c:v>
                </c:pt>
                <c:pt idx="790">
                  <c:v>15006.882525936</c:v>
                </c:pt>
                <c:pt idx="791">
                  <c:v>15025.915769877</c:v>
                </c:pt>
                <c:pt idx="792">
                  <c:v>15044.971426614</c:v>
                </c:pt>
                <c:pt idx="793">
                  <c:v>15063.981931463</c:v>
                </c:pt>
                <c:pt idx="794">
                  <c:v>15082.83700468</c:v>
                </c:pt>
                <c:pt idx="795">
                  <c:v>15102.034201472</c:v>
                </c:pt>
                <c:pt idx="796">
                  <c:v>15121.022390074</c:v>
                </c:pt>
                <c:pt idx="797">
                  <c:v>15140.069256771</c:v>
                </c:pt>
                <c:pt idx="798">
                  <c:v>15159.043067139</c:v>
                </c:pt>
                <c:pt idx="799">
                  <c:v>15178.087582684</c:v>
                </c:pt>
                <c:pt idx="800">
                  <c:v>15197.093572257</c:v>
                </c:pt>
                <c:pt idx="801">
                  <c:v>15216.15024644</c:v>
                </c:pt>
                <c:pt idx="802">
                  <c:v>15235.121386534</c:v>
                </c:pt>
                <c:pt idx="803">
                  <c:v>15254.168705664</c:v>
                </c:pt>
                <c:pt idx="804">
                  <c:v>15273.175818857</c:v>
                </c:pt>
                <c:pt idx="805">
                  <c:v>15292.132733067</c:v>
                </c:pt>
                <c:pt idx="806">
                  <c:v>15311.118084359</c:v>
                </c:pt>
                <c:pt idx="807">
                  <c:v>15330.073992652</c:v>
                </c:pt>
                <c:pt idx="808">
                  <c:v>15349.092735733</c:v>
                </c:pt>
                <c:pt idx="809">
                  <c:v>15368.089355912</c:v>
                </c:pt>
                <c:pt idx="810">
                  <c:v>15387.102723511</c:v>
                </c:pt>
                <c:pt idx="811">
                  <c:v>15406.039273114</c:v>
                </c:pt>
                <c:pt idx="812">
                  <c:v>15425.0806938</c:v>
                </c:pt>
                <c:pt idx="813">
                  <c:v>15444.066676898</c:v>
                </c:pt>
                <c:pt idx="814">
                  <c:v>15463.033555023</c:v>
                </c:pt>
                <c:pt idx="815">
                  <c:v>15482.076176165</c:v>
                </c:pt>
                <c:pt idx="816">
                  <c:v>15501.075358649</c:v>
                </c:pt>
                <c:pt idx="817">
                  <c:v>15520.092919431</c:v>
                </c:pt>
                <c:pt idx="818">
                  <c:v>15539.154046308</c:v>
                </c:pt>
                <c:pt idx="819">
                  <c:v>15558.24823122</c:v>
                </c:pt>
                <c:pt idx="820">
                  <c:v>15577.27321083</c:v>
                </c:pt>
                <c:pt idx="821">
                  <c:v>15596.31140651</c:v>
                </c:pt>
                <c:pt idx="822">
                  <c:v>15615.298014716</c:v>
                </c:pt>
                <c:pt idx="823">
                  <c:v>15634.354508825</c:v>
                </c:pt>
                <c:pt idx="824">
                  <c:v>15653.378528944</c:v>
                </c:pt>
                <c:pt idx="825">
                  <c:v>15672.357457486</c:v>
                </c:pt>
                <c:pt idx="826">
                  <c:v>15691.31339002</c:v>
                </c:pt>
                <c:pt idx="827">
                  <c:v>15710.335947174</c:v>
                </c:pt>
                <c:pt idx="828">
                  <c:v>15729.389659102</c:v>
                </c:pt>
                <c:pt idx="829">
                  <c:v>15748.449381039</c:v>
                </c:pt>
                <c:pt idx="830">
                  <c:v>15767.521503966</c:v>
                </c:pt>
                <c:pt idx="831">
                  <c:v>15786.562278137</c:v>
                </c:pt>
                <c:pt idx="832">
                  <c:v>15805.559992717</c:v>
                </c:pt>
                <c:pt idx="833">
                  <c:v>15824.557170202</c:v>
                </c:pt>
                <c:pt idx="834">
                  <c:v>15843.558547423</c:v>
                </c:pt>
                <c:pt idx="835">
                  <c:v>15862.601632299</c:v>
                </c:pt>
                <c:pt idx="836">
                  <c:v>15881.633317379</c:v>
                </c:pt>
                <c:pt idx="837">
                  <c:v>15900.687793867</c:v>
                </c:pt>
                <c:pt idx="838">
                  <c:v>15919.714110603</c:v>
                </c:pt>
                <c:pt idx="839">
                  <c:v>15938.739304919</c:v>
                </c:pt>
                <c:pt idx="840">
                  <c:v>15957.804292224</c:v>
                </c:pt>
                <c:pt idx="841">
                  <c:v>15976.788648354</c:v>
                </c:pt>
                <c:pt idx="842">
                  <c:v>15995.81968283</c:v>
                </c:pt>
                <c:pt idx="843">
                  <c:v>16014.858925125</c:v>
                </c:pt>
                <c:pt idx="844">
                  <c:v>16033.849744161</c:v>
                </c:pt>
                <c:pt idx="845">
                  <c:v>16053.11167212</c:v>
                </c:pt>
                <c:pt idx="846">
                  <c:v>16072.126771264</c:v>
                </c:pt>
                <c:pt idx="847">
                  <c:v>16091.13130666</c:v>
                </c:pt>
                <c:pt idx="848">
                  <c:v>16110.166162647</c:v>
                </c:pt>
                <c:pt idx="849">
                  <c:v>16129.203875252</c:v>
                </c:pt>
                <c:pt idx="850">
                  <c:v>16148.183628737</c:v>
                </c:pt>
                <c:pt idx="851">
                  <c:v>16167.234401833</c:v>
                </c:pt>
                <c:pt idx="852">
                  <c:v>16186.265285108</c:v>
                </c:pt>
                <c:pt idx="853">
                  <c:v>16205.230290042</c:v>
                </c:pt>
                <c:pt idx="854">
                  <c:v>16224.262986253</c:v>
                </c:pt>
                <c:pt idx="855">
                  <c:v>16243.269760761</c:v>
                </c:pt>
                <c:pt idx="856">
                  <c:v>16262.203137614</c:v>
                </c:pt>
                <c:pt idx="857">
                  <c:v>16281.216948239</c:v>
                </c:pt>
                <c:pt idx="858">
                  <c:v>16300.217174052</c:v>
                </c:pt>
                <c:pt idx="859">
                  <c:v>16319.145233191</c:v>
                </c:pt>
                <c:pt idx="860">
                  <c:v>16338.144073122</c:v>
                </c:pt>
                <c:pt idx="861">
                  <c:v>16357.171160262</c:v>
                </c:pt>
                <c:pt idx="862">
                  <c:v>16376.215760062</c:v>
                </c:pt>
                <c:pt idx="863">
                  <c:v>16395.164032329</c:v>
                </c:pt>
                <c:pt idx="864">
                  <c:v>16414.078168463</c:v>
                </c:pt>
                <c:pt idx="865">
                  <c:v>16433.095232184</c:v>
                </c:pt>
                <c:pt idx="866">
                  <c:v>16452.074890323</c:v>
                </c:pt>
                <c:pt idx="867">
                  <c:v>16471.137118111</c:v>
                </c:pt>
                <c:pt idx="868">
                  <c:v>16490.155978907</c:v>
                </c:pt>
                <c:pt idx="869">
                  <c:v>16509.126007794</c:v>
                </c:pt>
                <c:pt idx="870">
                  <c:v>16528.045787958</c:v>
                </c:pt>
                <c:pt idx="871">
                  <c:v>16547.070595622</c:v>
                </c:pt>
                <c:pt idx="872">
                  <c:v>16566.053612399</c:v>
                </c:pt>
                <c:pt idx="873">
                  <c:v>16585.055499374</c:v>
                </c:pt>
                <c:pt idx="874">
                  <c:v>16604.090739991</c:v>
                </c:pt>
                <c:pt idx="875">
                  <c:v>16623.051254771</c:v>
                </c:pt>
                <c:pt idx="876">
                  <c:v>16642.0549765</c:v>
                </c:pt>
                <c:pt idx="877">
                  <c:v>16661.012614192</c:v>
                </c:pt>
                <c:pt idx="878">
                  <c:v>16680.036179695</c:v>
                </c:pt>
                <c:pt idx="879">
                  <c:v>16699.090328127</c:v>
                </c:pt>
                <c:pt idx="880">
                  <c:v>16718.06503514</c:v>
                </c:pt>
                <c:pt idx="881">
                  <c:v>16737.063013186</c:v>
                </c:pt>
                <c:pt idx="882">
                  <c:v>16756.004806936</c:v>
                </c:pt>
                <c:pt idx="883">
                  <c:v>16774.976198429</c:v>
                </c:pt>
                <c:pt idx="884">
                  <c:v>16793.928763922</c:v>
                </c:pt>
                <c:pt idx="885">
                  <c:v>16812.940259204</c:v>
                </c:pt>
                <c:pt idx="886">
                  <c:v>16831.950999362</c:v>
                </c:pt>
                <c:pt idx="887">
                  <c:v>16850.850580095</c:v>
                </c:pt>
                <c:pt idx="888">
                  <c:v>16869.814324904</c:v>
                </c:pt>
                <c:pt idx="889">
                  <c:v>16888.779227107</c:v>
                </c:pt>
                <c:pt idx="890">
                  <c:v>16907.82384073</c:v>
                </c:pt>
                <c:pt idx="891">
                  <c:v>16926.907535725</c:v>
                </c:pt>
                <c:pt idx="892">
                  <c:v>16945.906594485</c:v>
                </c:pt>
                <c:pt idx="893">
                  <c:v>16964.898822521</c:v>
                </c:pt>
                <c:pt idx="894">
                  <c:v>16983.982765455</c:v>
                </c:pt>
                <c:pt idx="895">
                  <c:v>17002.988028725</c:v>
                </c:pt>
                <c:pt idx="896">
                  <c:v>17021.990087129</c:v>
                </c:pt>
                <c:pt idx="897">
                  <c:v>17040.954696576</c:v>
                </c:pt>
                <c:pt idx="898">
                  <c:v>17059.930762146</c:v>
                </c:pt>
                <c:pt idx="899">
                  <c:v>17078.979409615</c:v>
                </c:pt>
                <c:pt idx="900">
                  <c:v>17097.987261873</c:v>
                </c:pt>
                <c:pt idx="901">
                  <c:v>17117.024688356</c:v>
                </c:pt>
                <c:pt idx="902">
                  <c:v>17136.091567641</c:v>
                </c:pt>
                <c:pt idx="903">
                  <c:v>17155.071440758</c:v>
                </c:pt>
                <c:pt idx="904">
                  <c:v>17173.987158004</c:v>
                </c:pt>
                <c:pt idx="905">
                  <c:v>17193.000953051</c:v>
                </c:pt>
                <c:pt idx="906">
                  <c:v>17212.363149679</c:v>
                </c:pt>
                <c:pt idx="907">
                  <c:v>17231.398562378</c:v>
                </c:pt>
                <c:pt idx="908">
                  <c:v>17250.442784873</c:v>
                </c:pt>
                <c:pt idx="909">
                  <c:v>17269.468226372</c:v>
                </c:pt>
                <c:pt idx="910">
                  <c:v>17288.47571658</c:v>
                </c:pt>
                <c:pt idx="911">
                  <c:v>17307.434169606</c:v>
                </c:pt>
                <c:pt idx="912">
                  <c:v>17326.451301761</c:v>
                </c:pt>
                <c:pt idx="913">
                  <c:v>17345.457999725</c:v>
                </c:pt>
                <c:pt idx="914">
                  <c:v>17364.443164098</c:v>
                </c:pt>
                <c:pt idx="915">
                  <c:v>17383.391582028</c:v>
                </c:pt>
                <c:pt idx="916">
                  <c:v>17402.354574581</c:v>
                </c:pt>
                <c:pt idx="917">
                  <c:v>17421.390297968</c:v>
                </c:pt>
                <c:pt idx="918">
                  <c:v>17440.417064175</c:v>
                </c:pt>
                <c:pt idx="919">
                  <c:v>17459.330344347</c:v>
                </c:pt>
                <c:pt idx="920">
                  <c:v>17478.344049605</c:v>
                </c:pt>
                <c:pt idx="921">
                  <c:v>17497.386794863</c:v>
                </c:pt>
                <c:pt idx="922">
                  <c:v>17516.352452799</c:v>
                </c:pt>
                <c:pt idx="923">
                  <c:v>17535.390970082</c:v>
                </c:pt>
                <c:pt idx="924">
                  <c:v>17554.399234565</c:v>
                </c:pt>
                <c:pt idx="925">
                  <c:v>17573.351441955</c:v>
                </c:pt>
                <c:pt idx="926">
                  <c:v>17592.359726053</c:v>
                </c:pt>
                <c:pt idx="927">
                  <c:v>17611.345516259</c:v>
                </c:pt>
                <c:pt idx="928">
                  <c:v>17630.380374458</c:v>
                </c:pt>
                <c:pt idx="929">
                  <c:v>17649.422271654</c:v>
                </c:pt>
                <c:pt idx="930">
                  <c:v>17668.540182259</c:v>
                </c:pt>
                <c:pt idx="931">
                  <c:v>17687.517415631</c:v>
                </c:pt>
                <c:pt idx="932">
                  <c:v>17706.6021123</c:v>
                </c:pt>
                <c:pt idx="933">
                  <c:v>17725.627020554</c:v>
                </c:pt>
                <c:pt idx="934">
                  <c:v>17744.668260711</c:v>
                </c:pt>
                <c:pt idx="935">
                  <c:v>17763.636193553</c:v>
                </c:pt>
                <c:pt idx="936">
                  <c:v>17782.651672497</c:v>
                </c:pt>
                <c:pt idx="937">
                  <c:v>17801.712940571</c:v>
                </c:pt>
                <c:pt idx="938">
                  <c:v>17820.660134917</c:v>
                </c:pt>
                <c:pt idx="939">
                  <c:v>17839.669371263</c:v>
                </c:pt>
                <c:pt idx="940">
                  <c:v>17858.654080773</c:v>
                </c:pt>
                <c:pt idx="941">
                  <c:v>17877.826480353</c:v>
                </c:pt>
                <c:pt idx="942">
                  <c:v>17896.854633181</c:v>
                </c:pt>
                <c:pt idx="943">
                  <c:v>17915.857867944</c:v>
                </c:pt>
                <c:pt idx="944">
                  <c:v>17934.82412005</c:v>
                </c:pt>
                <c:pt idx="945">
                  <c:v>17953.807524721</c:v>
                </c:pt>
                <c:pt idx="946">
                  <c:v>17972.764224513</c:v>
                </c:pt>
                <c:pt idx="947">
                  <c:v>17991.769033424</c:v>
                </c:pt>
                <c:pt idx="948">
                  <c:v>18010.73967037</c:v>
                </c:pt>
                <c:pt idx="949">
                  <c:v>18029.723390584</c:v>
                </c:pt>
                <c:pt idx="950">
                  <c:v>18048.723566266</c:v>
                </c:pt>
                <c:pt idx="951">
                  <c:v>18067.693367934</c:v>
                </c:pt>
                <c:pt idx="952">
                  <c:v>18086.712772893</c:v>
                </c:pt>
                <c:pt idx="953">
                  <c:v>18105.675356923</c:v>
                </c:pt>
                <c:pt idx="954">
                  <c:v>18124.611365384</c:v>
                </c:pt>
                <c:pt idx="955">
                  <c:v>18143.584034133</c:v>
                </c:pt>
                <c:pt idx="956">
                  <c:v>18162.555587323</c:v>
                </c:pt>
                <c:pt idx="957">
                  <c:v>18181.563115176</c:v>
                </c:pt>
                <c:pt idx="958">
                  <c:v>18200.563902381</c:v>
                </c:pt>
                <c:pt idx="959">
                  <c:v>18219.613909163</c:v>
                </c:pt>
                <c:pt idx="960">
                  <c:v>18238.630708376</c:v>
                </c:pt>
                <c:pt idx="961">
                  <c:v>18257.665311307</c:v>
                </c:pt>
                <c:pt idx="962">
                  <c:v>18276.684306688</c:v>
                </c:pt>
                <c:pt idx="963">
                  <c:v>18295.640011046</c:v>
                </c:pt>
                <c:pt idx="964">
                  <c:v>18314.67980315</c:v>
                </c:pt>
                <c:pt idx="965">
                  <c:v>18333.706172047</c:v>
                </c:pt>
                <c:pt idx="966">
                  <c:v>18352.73535644</c:v>
                </c:pt>
                <c:pt idx="967">
                  <c:v>18371.688810282</c:v>
                </c:pt>
                <c:pt idx="968">
                  <c:v>18390.79100293</c:v>
                </c:pt>
                <c:pt idx="969">
                  <c:v>18409.805968973</c:v>
                </c:pt>
                <c:pt idx="970">
                  <c:v>18428.796475963</c:v>
                </c:pt>
                <c:pt idx="971">
                  <c:v>18447.875244752</c:v>
                </c:pt>
                <c:pt idx="972">
                  <c:v>18466.871660107</c:v>
                </c:pt>
                <c:pt idx="973">
                  <c:v>18485.837589211</c:v>
                </c:pt>
                <c:pt idx="974">
                  <c:v>18504.877129519</c:v>
                </c:pt>
                <c:pt idx="975">
                  <c:v>18523.880105475</c:v>
                </c:pt>
                <c:pt idx="976">
                  <c:v>18542.906643269</c:v>
                </c:pt>
                <c:pt idx="977">
                  <c:v>18561.961376019</c:v>
                </c:pt>
                <c:pt idx="978">
                  <c:v>18581.017035464</c:v>
                </c:pt>
                <c:pt idx="979">
                  <c:v>18600.008819159</c:v>
                </c:pt>
                <c:pt idx="980">
                  <c:v>18619.084881266</c:v>
                </c:pt>
                <c:pt idx="981">
                  <c:v>18638.133681426</c:v>
                </c:pt>
                <c:pt idx="982">
                  <c:v>18657.165392813</c:v>
                </c:pt>
                <c:pt idx="983">
                  <c:v>18676.171304336</c:v>
                </c:pt>
                <c:pt idx="984">
                  <c:v>18695.261012001</c:v>
                </c:pt>
                <c:pt idx="985">
                  <c:v>18714.282684734</c:v>
                </c:pt>
                <c:pt idx="986">
                  <c:v>18733.294846958</c:v>
                </c:pt>
                <c:pt idx="987">
                  <c:v>18752.348039585</c:v>
                </c:pt>
                <c:pt idx="988">
                  <c:v>18771.39871135</c:v>
                </c:pt>
                <c:pt idx="989">
                  <c:v>18790.421121201</c:v>
                </c:pt>
                <c:pt idx="990">
                  <c:v>18809.457981106</c:v>
                </c:pt>
                <c:pt idx="991">
                  <c:v>18828.459198889</c:v>
                </c:pt>
                <c:pt idx="992">
                  <c:v>18847.515983269</c:v>
                </c:pt>
                <c:pt idx="993">
                  <c:v>18866.498741113</c:v>
                </c:pt>
                <c:pt idx="994">
                  <c:v>18885.442117969</c:v>
                </c:pt>
                <c:pt idx="995">
                  <c:v>18904.503719072</c:v>
                </c:pt>
                <c:pt idx="996">
                  <c:v>18923.543703511</c:v>
                </c:pt>
                <c:pt idx="997">
                  <c:v>18942.601577991</c:v>
                </c:pt>
                <c:pt idx="998">
                  <c:v>18961.624134084</c:v>
                </c:pt>
                <c:pt idx="999">
                  <c:v>18980.653069646</c:v>
                </c:pt>
                <c:pt idx="1000">
                  <c:v>18999.59358895</c:v>
                </c:pt>
                <c:pt idx="1001">
                  <c:v>19018.64020224</c:v>
                </c:pt>
                <c:pt idx="1002">
                  <c:v>19037.669563841</c:v>
                </c:pt>
                <c:pt idx="1003">
                  <c:v>19056.662906495</c:v>
                </c:pt>
                <c:pt idx="1004">
                  <c:v>19075.694034107</c:v>
                </c:pt>
                <c:pt idx="1005">
                  <c:v>19094.692682969</c:v>
                </c:pt>
                <c:pt idx="1006">
                  <c:v>19113.634198959</c:v>
                </c:pt>
                <c:pt idx="1007">
                  <c:v>19132.606816859</c:v>
                </c:pt>
                <c:pt idx="1008">
                  <c:v>19151.615986557</c:v>
                </c:pt>
                <c:pt idx="1009">
                  <c:v>19170.640426744</c:v>
                </c:pt>
                <c:pt idx="1010">
                  <c:v>19189.608135058</c:v>
                </c:pt>
                <c:pt idx="1011">
                  <c:v>19208.623740491</c:v>
                </c:pt>
                <c:pt idx="1012">
                  <c:v>19227.62182928</c:v>
                </c:pt>
                <c:pt idx="1013">
                  <c:v>19246.5886321</c:v>
                </c:pt>
                <c:pt idx="1014">
                  <c:v>19265.591221504</c:v>
                </c:pt>
                <c:pt idx="1015">
                  <c:v>19284.587121743</c:v>
                </c:pt>
                <c:pt idx="1016">
                  <c:v>19303.608892559</c:v>
                </c:pt>
                <c:pt idx="1017">
                  <c:v>19322.64348308</c:v>
                </c:pt>
                <c:pt idx="1018">
                  <c:v>19341.621769802</c:v>
                </c:pt>
                <c:pt idx="1019">
                  <c:v>19360.643136935</c:v>
                </c:pt>
                <c:pt idx="1020">
                  <c:v>19379.635149387</c:v>
                </c:pt>
                <c:pt idx="1021">
                  <c:v>19398.611304216</c:v>
                </c:pt>
                <c:pt idx="1022">
                  <c:v>19417.614599186</c:v>
                </c:pt>
                <c:pt idx="1023">
                  <c:v>19436.385521358</c:v>
                </c:pt>
                <c:pt idx="1024">
                  <c:v>19455.303425355</c:v>
                </c:pt>
                <c:pt idx="1025">
                  <c:v>19474.218551693</c:v>
                </c:pt>
                <c:pt idx="1026">
                  <c:v>19493.292718927</c:v>
                </c:pt>
                <c:pt idx="1027">
                  <c:v>19512.280545108</c:v>
                </c:pt>
                <c:pt idx="1028">
                  <c:v>19531.275219643</c:v>
                </c:pt>
                <c:pt idx="1029">
                  <c:v>19550.247036727</c:v>
                </c:pt>
                <c:pt idx="1030">
                  <c:v>19569.039154148</c:v>
                </c:pt>
                <c:pt idx="1031">
                  <c:v>19588.016951521</c:v>
                </c:pt>
                <c:pt idx="1032">
                  <c:v>19607.075689225</c:v>
                </c:pt>
                <c:pt idx="1033">
                  <c:v>19625.876337781</c:v>
                </c:pt>
                <c:pt idx="1034">
                  <c:v>19644.915969301</c:v>
                </c:pt>
                <c:pt idx="1035">
                  <c:v>19663.992098687</c:v>
                </c:pt>
                <c:pt idx="1036">
                  <c:v>19683.015141962</c:v>
                </c:pt>
                <c:pt idx="1037">
                  <c:v>19702.037078549</c:v>
                </c:pt>
                <c:pt idx="1038">
                  <c:v>19721.041709848</c:v>
                </c:pt>
                <c:pt idx="1039">
                  <c:v>19739.866398613</c:v>
                </c:pt>
                <c:pt idx="1040">
                  <c:v>19758.678538742</c:v>
                </c:pt>
                <c:pt idx="1041">
                  <c:v>19777.695159449</c:v>
                </c:pt>
                <c:pt idx="1042">
                  <c:v>19796.657172778</c:v>
                </c:pt>
                <c:pt idx="1043">
                  <c:v>19815.684134508</c:v>
                </c:pt>
                <c:pt idx="1044">
                  <c:v>19834.646523701</c:v>
                </c:pt>
                <c:pt idx="1045">
                  <c:v>19853.678850641</c:v>
                </c:pt>
                <c:pt idx="1046">
                  <c:v>19872.529421436</c:v>
                </c:pt>
                <c:pt idx="1047">
                  <c:v>19891.597164183</c:v>
                </c:pt>
                <c:pt idx="1048">
                  <c:v>19910.643682766</c:v>
                </c:pt>
                <c:pt idx="1049">
                  <c:v>19929.680871524</c:v>
                </c:pt>
                <c:pt idx="1050">
                  <c:v>19948.726610202</c:v>
                </c:pt>
                <c:pt idx="1051">
                  <c:v>19967.73350993</c:v>
                </c:pt>
                <c:pt idx="1052">
                  <c:v>19986.788767688</c:v>
                </c:pt>
                <c:pt idx="1053">
                  <c:v>20005.796946997</c:v>
                </c:pt>
                <c:pt idx="1054">
                  <c:v>20024.868571171</c:v>
                </c:pt>
                <c:pt idx="1055">
                  <c:v>20043.860385035</c:v>
                </c:pt>
                <c:pt idx="1056">
                  <c:v>20062.904947113</c:v>
                </c:pt>
                <c:pt idx="1057">
                  <c:v>20081.884913023</c:v>
                </c:pt>
                <c:pt idx="1058">
                  <c:v>20100.894720738</c:v>
                </c:pt>
                <c:pt idx="1059">
                  <c:v>20119.893112343</c:v>
                </c:pt>
                <c:pt idx="1060">
                  <c:v>20138.864423317</c:v>
                </c:pt>
                <c:pt idx="1061">
                  <c:v>20157.916414797</c:v>
                </c:pt>
                <c:pt idx="1062">
                  <c:v>20176.973511657</c:v>
                </c:pt>
                <c:pt idx="1063">
                  <c:v>20195.977682727</c:v>
                </c:pt>
                <c:pt idx="1064">
                  <c:v>20215.003688929</c:v>
                </c:pt>
                <c:pt idx="1065">
                  <c:v>20234.017847965</c:v>
                </c:pt>
                <c:pt idx="1066">
                  <c:v>20252.995142176</c:v>
                </c:pt>
                <c:pt idx="1067">
                  <c:v>20272.024500624</c:v>
                </c:pt>
                <c:pt idx="1068">
                  <c:v>20291.066960277</c:v>
                </c:pt>
                <c:pt idx="1069">
                  <c:v>20310.076195524</c:v>
                </c:pt>
                <c:pt idx="1070">
                  <c:v>20329.097075668</c:v>
                </c:pt>
                <c:pt idx="1071">
                  <c:v>20348.138108933</c:v>
                </c:pt>
                <c:pt idx="1072">
                  <c:v>20367.087711935</c:v>
                </c:pt>
                <c:pt idx="1073">
                  <c:v>20386.120515103</c:v>
                </c:pt>
                <c:pt idx="1074">
                  <c:v>20405.094516898</c:v>
                </c:pt>
                <c:pt idx="1075">
                  <c:v>20424.096540155</c:v>
                </c:pt>
                <c:pt idx="1076">
                  <c:v>20443.107354394</c:v>
                </c:pt>
                <c:pt idx="1077">
                  <c:v>20462.152968172</c:v>
                </c:pt>
                <c:pt idx="1078">
                  <c:v>20481.214490654</c:v>
                </c:pt>
                <c:pt idx="1079">
                  <c:v>20500.277219258</c:v>
                </c:pt>
                <c:pt idx="1080">
                  <c:v>20519.366427369</c:v>
                </c:pt>
                <c:pt idx="1081">
                  <c:v>20538.352086189</c:v>
                </c:pt>
                <c:pt idx="1082">
                  <c:v>20557.406189891</c:v>
                </c:pt>
                <c:pt idx="1083">
                  <c:v>20576.498859098</c:v>
                </c:pt>
                <c:pt idx="1084">
                  <c:v>20595.438606452</c:v>
                </c:pt>
                <c:pt idx="1085">
                  <c:v>20614.47655555</c:v>
                </c:pt>
                <c:pt idx="1086">
                  <c:v>20633.477429467</c:v>
                </c:pt>
                <c:pt idx="1087">
                  <c:v>20652.496511425</c:v>
                </c:pt>
                <c:pt idx="1088">
                  <c:v>20671.556699414</c:v>
                </c:pt>
                <c:pt idx="1089">
                  <c:v>20690.546444436</c:v>
                </c:pt>
                <c:pt idx="1090">
                  <c:v>20709.578762814</c:v>
                </c:pt>
                <c:pt idx="1091">
                  <c:v>20728.627901859</c:v>
                </c:pt>
                <c:pt idx="1092">
                  <c:v>20747.645964901</c:v>
                </c:pt>
                <c:pt idx="1093">
                  <c:v>20766.751107675</c:v>
                </c:pt>
                <c:pt idx="1094">
                  <c:v>20785.744889259</c:v>
                </c:pt>
                <c:pt idx="1095">
                  <c:v>20804.726584612</c:v>
                </c:pt>
                <c:pt idx="1096">
                  <c:v>20823.765820869</c:v>
                </c:pt>
                <c:pt idx="1097">
                  <c:v>20842.753854265</c:v>
                </c:pt>
                <c:pt idx="1098">
                  <c:v>20861.759067903</c:v>
                </c:pt>
                <c:pt idx="1099">
                  <c:v>20880.757022977</c:v>
                </c:pt>
                <c:pt idx="1100">
                  <c:v>20899.770914698</c:v>
                </c:pt>
                <c:pt idx="1101">
                  <c:v>20918.759749437</c:v>
                </c:pt>
                <c:pt idx="1102">
                  <c:v>20937.711659312</c:v>
                </c:pt>
                <c:pt idx="1103">
                  <c:v>20956.796706864</c:v>
                </c:pt>
                <c:pt idx="1104">
                  <c:v>20975.817849918</c:v>
                </c:pt>
                <c:pt idx="1105">
                  <c:v>20994.814939964</c:v>
                </c:pt>
                <c:pt idx="1106">
                  <c:v>21013.86775586</c:v>
                </c:pt>
                <c:pt idx="1107">
                  <c:v>21032.902857107</c:v>
                </c:pt>
                <c:pt idx="1108">
                  <c:v>21051.895501732</c:v>
                </c:pt>
                <c:pt idx="1109">
                  <c:v>21070.904588982</c:v>
                </c:pt>
                <c:pt idx="1110">
                  <c:v>21089.908949962</c:v>
                </c:pt>
                <c:pt idx="1111">
                  <c:v>21108.960640439</c:v>
                </c:pt>
                <c:pt idx="1112">
                  <c:v>21128.030282419</c:v>
                </c:pt>
                <c:pt idx="1113">
                  <c:v>21147.007724023</c:v>
                </c:pt>
                <c:pt idx="1114">
                  <c:v>21166.045257346</c:v>
                </c:pt>
                <c:pt idx="1115">
                  <c:v>21185.102466525</c:v>
                </c:pt>
                <c:pt idx="1116">
                  <c:v>21204.131395289</c:v>
                </c:pt>
                <c:pt idx="1117">
                  <c:v>21223.134690939</c:v>
                </c:pt>
                <c:pt idx="1118">
                  <c:v>21242.174576771</c:v>
                </c:pt>
                <c:pt idx="1119">
                  <c:v>21261.214304492</c:v>
                </c:pt>
                <c:pt idx="1120">
                  <c:v>21280.217001197</c:v>
                </c:pt>
                <c:pt idx="1121">
                  <c:v>21299.299230149</c:v>
                </c:pt>
                <c:pt idx="1122">
                  <c:v>21318.36234761</c:v>
                </c:pt>
                <c:pt idx="1123">
                  <c:v>21337.392988676</c:v>
                </c:pt>
                <c:pt idx="1124">
                  <c:v>21356.436481741</c:v>
                </c:pt>
                <c:pt idx="1125">
                  <c:v>21375.453777719</c:v>
                </c:pt>
                <c:pt idx="1126">
                  <c:v>21394.462245498</c:v>
                </c:pt>
                <c:pt idx="1127">
                  <c:v>21413.476774728</c:v>
                </c:pt>
                <c:pt idx="1128">
                  <c:v>21432.538259778</c:v>
                </c:pt>
                <c:pt idx="1129">
                  <c:v>21451.544884632</c:v>
                </c:pt>
                <c:pt idx="1130">
                  <c:v>21470.59328793</c:v>
                </c:pt>
                <c:pt idx="1131">
                  <c:v>21489.588230736</c:v>
                </c:pt>
                <c:pt idx="1132">
                  <c:v>21508.600128724</c:v>
                </c:pt>
                <c:pt idx="1133">
                  <c:v>21527.683879689</c:v>
                </c:pt>
                <c:pt idx="1134">
                  <c:v>21546.720652306</c:v>
                </c:pt>
                <c:pt idx="1135">
                  <c:v>21565.70913744</c:v>
                </c:pt>
                <c:pt idx="1136">
                  <c:v>21584.71282452</c:v>
                </c:pt>
                <c:pt idx="1137">
                  <c:v>21603.739257216</c:v>
                </c:pt>
                <c:pt idx="1138">
                  <c:v>21622.71623029</c:v>
                </c:pt>
                <c:pt idx="1139">
                  <c:v>21641.711411572</c:v>
                </c:pt>
                <c:pt idx="1140">
                  <c:v>21660.719673323</c:v>
                </c:pt>
                <c:pt idx="1141">
                  <c:v>21679.688248978</c:v>
                </c:pt>
                <c:pt idx="1142">
                  <c:v>21698.694426382</c:v>
                </c:pt>
                <c:pt idx="1143">
                  <c:v>21717.736241814</c:v>
                </c:pt>
                <c:pt idx="1144">
                  <c:v>21736.723795516</c:v>
                </c:pt>
                <c:pt idx="1145">
                  <c:v>21755.740114647</c:v>
                </c:pt>
                <c:pt idx="1146">
                  <c:v>21774.759158129</c:v>
                </c:pt>
                <c:pt idx="1147">
                  <c:v>21793.770272512</c:v>
                </c:pt>
                <c:pt idx="1148">
                  <c:v>21812.819039163</c:v>
                </c:pt>
                <c:pt idx="1149">
                  <c:v>21831.86624832</c:v>
                </c:pt>
                <c:pt idx="1150">
                  <c:v>21850.858707757</c:v>
                </c:pt>
                <c:pt idx="1151">
                  <c:v>21869.884287349</c:v>
                </c:pt>
                <c:pt idx="1152">
                  <c:v>21888.944304234</c:v>
                </c:pt>
                <c:pt idx="1153">
                  <c:v>21907.924656986</c:v>
                </c:pt>
                <c:pt idx="1154">
                  <c:v>21926.964162134</c:v>
                </c:pt>
                <c:pt idx="1155">
                  <c:v>21945.964150451</c:v>
                </c:pt>
                <c:pt idx="1156">
                  <c:v>21964.99775949</c:v>
                </c:pt>
                <c:pt idx="1157">
                  <c:v>21984.063639</c:v>
                </c:pt>
                <c:pt idx="1158">
                  <c:v>22003.105417623</c:v>
                </c:pt>
                <c:pt idx="1159">
                  <c:v>22022.128282117</c:v>
                </c:pt>
                <c:pt idx="1160">
                  <c:v>22041.15198704</c:v>
                </c:pt>
                <c:pt idx="1161">
                  <c:v>22060.167052292</c:v>
                </c:pt>
                <c:pt idx="1162">
                  <c:v>22079.161835414</c:v>
                </c:pt>
                <c:pt idx="1163">
                  <c:v>22098.182529997</c:v>
                </c:pt>
                <c:pt idx="1164">
                  <c:v>22117.165007943</c:v>
                </c:pt>
                <c:pt idx="1165">
                  <c:v>22136.186470519</c:v>
                </c:pt>
                <c:pt idx="1166">
                  <c:v>22155.191375462</c:v>
                </c:pt>
                <c:pt idx="1167">
                  <c:v>22174.236094177</c:v>
                </c:pt>
                <c:pt idx="1168">
                  <c:v>22193.218290293</c:v>
                </c:pt>
                <c:pt idx="1169">
                  <c:v>22212.301813679</c:v>
                </c:pt>
                <c:pt idx="1170">
                  <c:v>22231.327374771</c:v>
                </c:pt>
                <c:pt idx="1171">
                  <c:v>22250.286288553</c:v>
                </c:pt>
                <c:pt idx="1172">
                  <c:v>22269.40410905</c:v>
                </c:pt>
                <c:pt idx="1173">
                  <c:v>22288.498787206</c:v>
                </c:pt>
                <c:pt idx="1174">
                  <c:v>22307.567370325</c:v>
                </c:pt>
                <c:pt idx="1175">
                  <c:v>22326.562949664</c:v>
                </c:pt>
                <c:pt idx="1176">
                  <c:v>22345.740395819</c:v>
                </c:pt>
                <c:pt idx="1177">
                  <c:v>22364.735625455</c:v>
                </c:pt>
                <c:pt idx="1178">
                  <c:v>22383.77050821</c:v>
                </c:pt>
                <c:pt idx="1179">
                  <c:v>22402.7939109</c:v>
                </c:pt>
                <c:pt idx="1180">
                  <c:v>22421.794009847</c:v>
                </c:pt>
                <c:pt idx="1181">
                  <c:v>22440.85936255</c:v>
                </c:pt>
                <c:pt idx="1182">
                  <c:v>22459.88969989</c:v>
                </c:pt>
                <c:pt idx="1183">
                  <c:v>22478.87006603</c:v>
                </c:pt>
                <c:pt idx="1184">
                  <c:v>22497.873232668</c:v>
                </c:pt>
                <c:pt idx="1185">
                  <c:v>22516.896371018</c:v>
                </c:pt>
                <c:pt idx="1186">
                  <c:v>22535.892991753</c:v>
                </c:pt>
                <c:pt idx="1187">
                  <c:v>22554.945841072</c:v>
                </c:pt>
                <c:pt idx="1188">
                  <c:v>22573.97424214</c:v>
                </c:pt>
                <c:pt idx="1189">
                  <c:v>22592.989026977</c:v>
                </c:pt>
                <c:pt idx="1190">
                  <c:v>22612.016649294</c:v>
                </c:pt>
                <c:pt idx="1191">
                  <c:v>22631.076133646</c:v>
                </c:pt>
                <c:pt idx="1192">
                  <c:v>22650.019576519</c:v>
                </c:pt>
                <c:pt idx="1193">
                  <c:v>22669.090515751</c:v>
                </c:pt>
                <c:pt idx="1194">
                  <c:v>22688.174972096</c:v>
                </c:pt>
                <c:pt idx="1195">
                  <c:v>22707.131551439</c:v>
                </c:pt>
                <c:pt idx="1196">
                  <c:v>22726.183138577</c:v>
                </c:pt>
                <c:pt idx="1197">
                  <c:v>22745.19364459</c:v>
                </c:pt>
                <c:pt idx="1198">
                  <c:v>22764.23812789</c:v>
                </c:pt>
                <c:pt idx="1199">
                  <c:v>22783.249077714</c:v>
                </c:pt>
                <c:pt idx="1200">
                  <c:v>22802.269634756</c:v>
                </c:pt>
                <c:pt idx="1201">
                  <c:v>22821.311205334</c:v>
                </c:pt>
                <c:pt idx="1202">
                  <c:v>22840.573548087</c:v>
                </c:pt>
                <c:pt idx="1203">
                  <c:v>22859.602037296</c:v>
                </c:pt>
                <c:pt idx="1204">
                  <c:v>22878.644551749</c:v>
                </c:pt>
                <c:pt idx="1205">
                  <c:v>22897.691542177</c:v>
                </c:pt>
                <c:pt idx="1206">
                  <c:v>22916.724822735</c:v>
                </c:pt>
                <c:pt idx="1207">
                  <c:v>22935.685297284</c:v>
                </c:pt>
                <c:pt idx="1208">
                  <c:v>22954.742606711</c:v>
                </c:pt>
                <c:pt idx="1209">
                  <c:v>22973.817612526</c:v>
                </c:pt>
                <c:pt idx="1210">
                  <c:v>22992.849071017</c:v>
                </c:pt>
                <c:pt idx="1211">
                  <c:v>23011.874407467</c:v>
                </c:pt>
                <c:pt idx="1212">
                  <c:v>23030.954135409</c:v>
                </c:pt>
                <c:pt idx="1213">
                  <c:v>23049.89475159</c:v>
                </c:pt>
                <c:pt idx="1214">
                  <c:v>23068.905552987</c:v>
                </c:pt>
                <c:pt idx="1215">
                  <c:v>23087.974129747</c:v>
                </c:pt>
                <c:pt idx="1216">
                  <c:v>23106.909409224</c:v>
                </c:pt>
                <c:pt idx="1217">
                  <c:v>23125.931329186</c:v>
                </c:pt>
                <c:pt idx="1218">
                  <c:v>23144.939526299</c:v>
                </c:pt>
                <c:pt idx="1219">
                  <c:v>23163.908273549</c:v>
                </c:pt>
                <c:pt idx="1220">
                  <c:v>23182.964913121</c:v>
                </c:pt>
                <c:pt idx="1221">
                  <c:v>23201.976586551</c:v>
                </c:pt>
                <c:pt idx="1222">
                  <c:v>23220.948006334</c:v>
                </c:pt>
                <c:pt idx="1223">
                  <c:v>23239.982044046</c:v>
                </c:pt>
                <c:pt idx="1224">
                  <c:v>23258.979267134</c:v>
                </c:pt>
                <c:pt idx="1225">
                  <c:v>23277.999250857</c:v>
                </c:pt>
                <c:pt idx="1226">
                  <c:v>23297.04467213</c:v>
                </c:pt>
                <c:pt idx="1227">
                  <c:v>23316.062072666</c:v>
                </c:pt>
                <c:pt idx="1228">
                  <c:v>23335.112302037</c:v>
                </c:pt>
                <c:pt idx="1229">
                  <c:v>23354.129450102</c:v>
                </c:pt>
                <c:pt idx="1230">
                  <c:v>23373.148122766</c:v>
                </c:pt>
                <c:pt idx="1231">
                  <c:v>23392.167196615</c:v>
                </c:pt>
                <c:pt idx="1232">
                  <c:v>23411.187970774</c:v>
                </c:pt>
                <c:pt idx="1233">
                  <c:v>23430.217836956</c:v>
                </c:pt>
                <c:pt idx="1234">
                  <c:v>23449.177830893</c:v>
                </c:pt>
                <c:pt idx="1235">
                  <c:v>23468.176176635</c:v>
                </c:pt>
                <c:pt idx="1236">
                  <c:v>23487.228842067</c:v>
                </c:pt>
                <c:pt idx="1237">
                  <c:v>23506.239537552</c:v>
                </c:pt>
                <c:pt idx="1238">
                  <c:v>23525.317016357</c:v>
                </c:pt>
                <c:pt idx="1239">
                  <c:v>23544.274376598</c:v>
                </c:pt>
                <c:pt idx="1240">
                  <c:v>23563.218171485</c:v>
                </c:pt>
                <c:pt idx="1241">
                  <c:v>23582.274664849</c:v>
                </c:pt>
                <c:pt idx="1242">
                  <c:v>23601.307852945</c:v>
                </c:pt>
                <c:pt idx="1243">
                  <c:v>23620.35969703</c:v>
                </c:pt>
                <c:pt idx="1244">
                  <c:v>23639.426890165</c:v>
                </c:pt>
                <c:pt idx="1245">
                  <c:v>23658.474564824</c:v>
                </c:pt>
                <c:pt idx="1246">
                  <c:v>23677.415135147</c:v>
                </c:pt>
                <c:pt idx="1247">
                  <c:v>23696.437744124</c:v>
                </c:pt>
                <c:pt idx="1248">
                  <c:v>23715.452183765</c:v>
                </c:pt>
                <c:pt idx="1249">
                  <c:v>23734.414849318</c:v>
                </c:pt>
                <c:pt idx="1250">
                  <c:v>23753.424625135</c:v>
                </c:pt>
                <c:pt idx="1251">
                  <c:v>23772.419208883</c:v>
                </c:pt>
                <c:pt idx="1252">
                  <c:v>23791.428110641</c:v>
                </c:pt>
                <c:pt idx="1253">
                  <c:v>23810.463896553</c:v>
                </c:pt>
                <c:pt idx="1254">
                  <c:v>23829.529427995</c:v>
                </c:pt>
                <c:pt idx="1255">
                  <c:v>23848.473514206</c:v>
                </c:pt>
                <c:pt idx="1256">
                  <c:v>23867.532253446</c:v>
                </c:pt>
                <c:pt idx="1257">
                  <c:v>23886.54892939</c:v>
                </c:pt>
                <c:pt idx="1258">
                  <c:v>23905.551608585</c:v>
                </c:pt>
                <c:pt idx="1259">
                  <c:v>23924.523118991</c:v>
                </c:pt>
                <c:pt idx="1260">
                  <c:v>23943.561231863</c:v>
                </c:pt>
                <c:pt idx="1261">
                  <c:v>23962.593335448</c:v>
                </c:pt>
                <c:pt idx="1262">
                  <c:v>23981.57035195</c:v>
                </c:pt>
                <c:pt idx="1263">
                  <c:v>24000.595909641</c:v>
                </c:pt>
                <c:pt idx="1264">
                  <c:v>24019.548234242</c:v>
                </c:pt>
                <c:pt idx="1265">
                  <c:v>24038.537810085</c:v>
                </c:pt>
                <c:pt idx="1266">
                  <c:v>24057.511248563</c:v>
                </c:pt>
                <c:pt idx="1267">
                  <c:v>24076.516159184</c:v>
                </c:pt>
                <c:pt idx="1268">
                  <c:v>24095.518525406</c:v>
                </c:pt>
                <c:pt idx="1269">
                  <c:v>24114.486378616</c:v>
                </c:pt>
                <c:pt idx="1270">
                  <c:v>24133.494218916</c:v>
                </c:pt>
                <c:pt idx="1271">
                  <c:v>24152.505663844</c:v>
                </c:pt>
                <c:pt idx="1272">
                  <c:v>24171.489483392</c:v>
                </c:pt>
                <c:pt idx="1273">
                  <c:v>24190.628891242</c:v>
                </c:pt>
                <c:pt idx="1274">
                  <c:v>24209.632325577</c:v>
                </c:pt>
                <c:pt idx="1275">
                  <c:v>24228.662781126</c:v>
                </c:pt>
                <c:pt idx="1276">
                  <c:v>24247.611078921</c:v>
                </c:pt>
                <c:pt idx="1277">
                  <c:v>24266.592700082</c:v>
                </c:pt>
                <c:pt idx="1278">
                  <c:v>24285.619940297</c:v>
                </c:pt>
                <c:pt idx="1279">
                  <c:v>24304.568111259</c:v>
                </c:pt>
                <c:pt idx="1280">
                  <c:v>24323.547283645</c:v>
                </c:pt>
                <c:pt idx="1281">
                  <c:v>24342.574382438</c:v>
                </c:pt>
                <c:pt idx="1282">
                  <c:v>24361.588543232</c:v>
                </c:pt>
                <c:pt idx="1283">
                  <c:v>24380.594674752</c:v>
                </c:pt>
                <c:pt idx="1284">
                  <c:v>24399.599038898</c:v>
                </c:pt>
                <c:pt idx="1285">
                  <c:v>24418.610088155</c:v>
                </c:pt>
                <c:pt idx="1286">
                  <c:v>24437.627401071</c:v>
                </c:pt>
                <c:pt idx="1287">
                  <c:v>24456.583745475</c:v>
                </c:pt>
                <c:pt idx="1288">
                  <c:v>24475.58189881</c:v>
                </c:pt>
                <c:pt idx="1289">
                  <c:v>24494.606672679</c:v>
                </c:pt>
                <c:pt idx="1290">
                  <c:v>24513.635158304</c:v>
                </c:pt>
                <c:pt idx="1291">
                  <c:v>24532.617712788</c:v>
                </c:pt>
                <c:pt idx="1292">
                  <c:v>24551.605509096</c:v>
                </c:pt>
                <c:pt idx="1293">
                  <c:v>24570.607565156</c:v>
                </c:pt>
                <c:pt idx="1294">
                  <c:v>24589.561326081</c:v>
                </c:pt>
                <c:pt idx="1295">
                  <c:v>24608.565173067</c:v>
                </c:pt>
                <c:pt idx="1296">
                  <c:v>24627.526321103</c:v>
                </c:pt>
                <c:pt idx="1297">
                  <c:v>24646.547059895</c:v>
                </c:pt>
                <c:pt idx="1298">
                  <c:v>24665.526989115</c:v>
                </c:pt>
                <c:pt idx="1299">
                  <c:v>24684.507895878</c:v>
                </c:pt>
                <c:pt idx="1300">
                  <c:v>24703.508478119</c:v>
                </c:pt>
                <c:pt idx="1301">
                  <c:v>24722.483652434</c:v>
                </c:pt>
                <c:pt idx="1302">
                  <c:v>24741.515560377</c:v>
                </c:pt>
                <c:pt idx="1303">
                  <c:v>24760.47099747</c:v>
                </c:pt>
                <c:pt idx="1304">
                  <c:v>24779.521706562</c:v>
                </c:pt>
                <c:pt idx="1305">
                  <c:v>24798.495653393</c:v>
                </c:pt>
                <c:pt idx="1306">
                  <c:v>24817.519759858</c:v>
                </c:pt>
                <c:pt idx="1307">
                  <c:v>24836.576246899</c:v>
                </c:pt>
                <c:pt idx="1308">
                  <c:v>24855.671802656</c:v>
                </c:pt>
                <c:pt idx="1309">
                  <c:v>24874.636366738</c:v>
                </c:pt>
                <c:pt idx="1310">
                  <c:v>24893.699132008</c:v>
                </c:pt>
                <c:pt idx="1311">
                  <c:v>24912.6798599</c:v>
                </c:pt>
                <c:pt idx="1312">
                  <c:v>24931.6314161</c:v>
                </c:pt>
                <c:pt idx="1313">
                  <c:v>24950.706672244</c:v>
                </c:pt>
                <c:pt idx="1314">
                  <c:v>24969.741181827</c:v>
                </c:pt>
                <c:pt idx="1315">
                  <c:v>24988.736375948</c:v>
                </c:pt>
                <c:pt idx="1316">
                  <c:v>25007.779849072</c:v>
                </c:pt>
                <c:pt idx="1317">
                  <c:v>25026.839184184</c:v>
                </c:pt>
                <c:pt idx="1318">
                  <c:v>25045.826704424</c:v>
                </c:pt>
                <c:pt idx="1319">
                  <c:v>25064.796023478</c:v>
                </c:pt>
                <c:pt idx="1320">
                  <c:v>25083.785747361</c:v>
                </c:pt>
                <c:pt idx="1321">
                  <c:v>25102.763054199</c:v>
                </c:pt>
                <c:pt idx="1322">
                  <c:v>25121.813662968</c:v>
                </c:pt>
                <c:pt idx="1323">
                  <c:v>25140.844012449</c:v>
                </c:pt>
                <c:pt idx="1324">
                  <c:v>25159.801051361</c:v>
                </c:pt>
                <c:pt idx="1325">
                  <c:v>25178.873408678</c:v>
                </c:pt>
                <c:pt idx="1326">
                  <c:v>25197.87556851</c:v>
                </c:pt>
                <c:pt idx="1327">
                  <c:v>25216.876019083</c:v>
                </c:pt>
                <c:pt idx="1328">
                  <c:v>25235.93285939</c:v>
                </c:pt>
                <c:pt idx="1329">
                  <c:v>25254.970790451</c:v>
                </c:pt>
                <c:pt idx="1330">
                  <c:v>25274.028439086</c:v>
                </c:pt>
                <c:pt idx="1331">
                  <c:v>25293.099482125</c:v>
                </c:pt>
                <c:pt idx="1332">
                  <c:v>25312.107563659</c:v>
                </c:pt>
                <c:pt idx="1333">
                  <c:v>25331.118566823</c:v>
                </c:pt>
                <c:pt idx="1334">
                  <c:v>25350.134293457</c:v>
                </c:pt>
                <c:pt idx="1335">
                  <c:v>25369.130888248</c:v>
                </c:pt>
                <c:pt idx="1336">
                  <c:v>25388.162772592</c:v>
                </c:pt>
                <c:pt idx="1337">
                  <c:v>25407.174911737</c:v>
                </c:pt>
                <c:pt idx="1338">
                  <c:v>25426.250074156</c:v>
                </c:pt>
                <c:pt idx="1339">
                  <c:v>25445.227584311</c:v>
                </c:pt>
                <c:pt idx="1340">
                  <c:v>25464.298888166</c:v>
                </c:pt>
                <c:pt idx="1341">
                  <c:v>25483.246746534</c:v>
                </c:pt>
                <c:pt idx="1342">
                  <c:v>25502.243926013</c:v>
                </c:pt>
                <c:pt idx="1343">
                  <c:v>25521.231421901</c:v>
                </c:pt>
                <c:pt idx="1344">
                  <c:v>25540.216557022</c:v>
                </c:pt>
                <c:pt idx="1345">
                  <c:v>25559.200733727</c:v>
                </c:pt>
                <c:pt idx="1346">
                  <c:v>25578.214223889</c:v>
                </c:pt>
                <c:pt idx="1347">
                  <c:v>25597.19678988</c:v>
                </c:pt>
                <c:pt idx="1348">
                  <c:v>25616.148742033</c:v>
                </c:pt>
                <c:pt idx="1349">
                  <c:v>25635.134044232</c:v>
                </c:pt>
                <c:pt idx="1350">
                  <c:v>25654.10379072</c:v>
                </c:pt>
                <c:pt idx="1351">
                  <c:v>25673.082581653</c:v>
                </c:pt>
                <c:pt idx="1352">
                  <c:v>25692.133870541</c:v>
                </c:pt>
                <c:pt idx="1353">
                  <c:v>25711.156258325</c:v>
                </c:pt>
                <c:pt idx="1354">
                  <c:v>25730.122270413</c:v>
                </c:pt>
                <c:pt idx="1355">
                  <c:v>25749.152329746</c:v>
                </c:pt>
                <c:pt idx="1356">
                  <c:v>25768.173071173</c:v>
                </c:pt>
                <c:pt idx="1357">
                  <c:v>25787.088444038</c:v>
                </c:pt>
                <c:pt idx="1358">
                  <c:v>25806.05442863</c:v>
                </c:pt>
                <c:pt idx="1359">
                  <c:v>25825.079370962</c:v>
                </c:pt>
                <c:pt idx="1360">
                  <c:v>25844.098273956</c:v>
                </c:pt>
                <c:pt idx="1361">
                  <c:v>25863.122943302</c:v>
                </c:pt>
                <c:pt idx="1362">
                  <c:v>25882.129935094</c:v>
                </c:pt>
                <c:pt idx="1363">
                  <c:v>25901.147652682</c:v>
                </c:pt>
                <c:pt idx="1364">
                  <c:v>25920.173750316</c:v>
                </c:pt>
                <c:pt idx="1365">
                  <c:v>25939.142608825</c:v>
                </c:pt>
                <c:pt idx="1366">
                  <c:v>25958.15588879</c:v>
                </c:pt>
                <c:pt idx="1367">
                  <c:v>25977.138519571</c:v>
                </c:pt>
                <c:pt idx="1368">
                  <c:v>25996.249556278</c:v>
                </c:pt>
                <c:pt idx="1369">
                  <c:v>26015.253727998</c:v>
                </c:pt>
                <c:pt idx="1370">
                  <c:v>26034.292638651</c:v>
                </c:pt>
                <c:pt idx="1371">
                  <c:v>26053.320308299</c:v>
                </c:pt>
                <c:pt idx="1372">
                  <c:v>26072.312768005</c:v>
                </c:pt>
                <c:pt idx="1373">
                  <c:v>26091.377890913</c:v>
                </c:pt>
                <c:pt idx="1374">
                  <c:v>26110.407063263</c:v>
                </c:pt>
                <c:pt idx="1375">
                  <c:v>26129.431473806</c:v>
                </c:pt>
                <c:pt idx="1376">
                  <c:v>26148.446706047</c:v>
                </c:pt>
                <c:pt idx="1377">
                  <c:v>26167.426125013</c:v>
                </c:pt>
                <c:pt idx="1378">
                  <c:v>26186.374071213</c:v>
                </c:pt>
                <c:pt idx="1379">
                  <c:v>26205.415071689</c:v>
                </c:pt>
                <c:pt idx="1380">
                  <c:v>26224.422906741</c:v>
                </c:pt>
                <c:pt idx="1381">
                  <c:v>26243.430347307</c:v>
                </c:pt>
                <c:pt idx="1382">
                  <c:v>26262.414604901</c:v>
                </c:pt>
                <c:pt idx="1383">
                  <c:v>26281.455988219</c:v>
                </c:pt>
                <c:pt idx="1384">
                  <c:v>26300.49024946</c:v>
                </c:pt>
                <c:pt idx="1385">
                  <c:v>26319.573022419</c:v>
                </c:pt>
                <c:pt idx="1386">
                  <c:v>26338.581481401</c:v>
                </c:pt>
                <c:pt idx="1387">
                  <c:v>26357.503305083</c:v>
                </c:pt>
                <c:pt idx="1388">
                  <c:v>26376.562162111</c:v>
                </c:pt>
                <c:pt idx="1389">
                  <c:v>26395.631891914</c:v>
                </c:pt>
                <c:pt idx="1390">
                  <c:v>26414.524617855</c:v>
                </c:pt>
                <c:pt idx="1391">
                  <c:v>26433.580913467</c:v>
                </c:pt>
                <c:pt idx="1392">
                  <c:v>26452.623804337</c:v>
                </c:pt>
                <c:pt idx="1393">
                  <c:v>26471.634896307</c:v>
                </c:pt>
                <c:pt idx="1394">
                  <c:v>26490.634515208</c:v>
                </c:pt>
                <c:pt idx="1395">
                  <c:v>26509.644202357</c:v>
                </c:pt>
                <c:pt idx="1396">
                  <c:v>26528.581232545</c:v>
                </c:pt>
                <c:pt idx="1397">
                  <c:v>26547.594951664</c:v>
                </c:pt>
                <c:pt idx="1398">
                  <c:v>26566.58376598</c:v>
                </c:pt>
                <c:pt idx="1399">
                  <c:v>26585.632810842</c:v>
                </c:pt>
                <c:pt idx="1400">
                  <c:v>26604.635112126</c:v>
                </c:pt>
                <c:pt idx="1401">
                  <c:v>26623.669757471</c:v>
                </c:pt>
                <c:pt idx="1402">
                  <c:v>26642.6846386</c:v>
                </c:pt>
                <c:pt idx="1403">
                  <c:v>26661.771362817</c:v>
                </c:pt>
                <c:pt idx="1404">
                  <c:v>26680.818469449</c:v>
                </c:pt>
                <c:pt idx="1405">
                  <c:v>26699.900418671</c:v>
                </c:pt>
                <c:pt idx="1406">
                  <c:v>26718.770808553</c:v>
                </c:pt>
                <c:pt idx="1407">
                  <c:v>26737.739957773</c:v>
                </c:pt>
                <c:pt idx="1408">
                  <c:v>26756.746834613</c:v>
                </c:pt>
                <c:pt idx="1409">
                  <c:v>26775.798014375</c:v>
                </c:pt>
                <c:pt idx="1410">
                  <c:v>26794.72669273</c:v>
                </c:pt>
                <c:pt idx="1411">
                  <c:v>26813.701999956</c:v>
                </c:pt>
                <c:pt idx="1412">
                  <c:v>26832.75240013</c:v>
                </c:pt>
                <c:pt idx="1413">
                  <c:v>26851.721599344</c:v>
                </c:pt>
                <c:pt idx="1414">
                  <c:v>26870.849339788</c:v>
                </c:pt>
                <c:pt idx="1415">
                  <c:v>26889.853413524</c:v>
                </c:pt>
                <c:pt idx="1416">
                  <c:v>26908.850004231</c:v>
                </c:pt>
                <c:pt idx="1417">
                  <c:v>26927.876035303</c:v>
                </c:pt>
                <c:pt idx="1418">
                  <c:v>26946.896525496</c:v>
                </c:pt>
                <c:pt idx="1419">
                  <c:v>26965.898326431</c:v>
                </c:pt>
                <c:pt idx="1420">
                  <c:v>26984.881295465</c:v>
                </c:pt>
                <c:pt idx="1421">
                  <c:v>27003.86012923</c:v>
                </c:pt>
                <c:pt idx="1422">
                  <c:v>27022.794492081</c:v>
                </c:pt>
                <c:pt idx="1423">
                  <c:v>27041.829405518</c:v>
                </c:pt>
                <c:pt idx="1424">
                  <c:v>27060.840076824</c:v>
                </c:pt>
                <c:pt idx="1425">
                  <c:v>27079.872109959</c:v>
                </c:pt>
                <c:pt idx="1426">
                  <c:v>27098.947238844</c:v>
                </c:pt>
                <c:pt idx="1427">
                  <c:v>27117.970781157</c:v>
                </c:pt>
                <c:pt idx="1428">
                  <c:v>27136.975849758</c:v>
                </c:pt>
                <c:pt idx="1429">
                  <c:v>27155.900535961</c:v>
                </c:pt>
                <c:pt idx="1430">
                  <c:v>27174.970186374</c:v>
                </c:pt>
                <c:pt idx="1431">
                  <c:v>27193.940821984</c:v>
                </c:pt>
                <c:pt idx="1432">
                  <c:v>27212.859767672</c:v>
                </c:pt>
                <c:pt idx="1433">
                  <c:v>27231.859352462</c:v>
                </c:pt>
                <c:pt idx="1434">
                  <c:v>27250.891680942</c:v>
                </c:pt>
                <c:pt idx="1435">
                  <c:v>27269.906542855</c:v>
                </c:pt>
                <c:pt idx="1436">
                  <c:v>27288.926349518</c:v>
                </c:pt>
                <c:pt idx="1437">
                  <c:v>27307.950829835</c:v>
                </c:pt>
                <c:pt idx="1438">
                  <c:v>27326.943648033</c:v>
                </c:pt>
                <c:pt idx="1439">
                  <c:v>27345.963337127</c:v>
                </c:pt>
                <c:pt idx="1440">
                  <c:v>27364.977216651</c:v>
                </c:pt>
                <c:pt idx="1441">
                  <c:v>27383.927572548</c:v>
                </c:pt>
                <c:pt idx="1442">
                  <c:v>27402.924469436</c:v>
                </c:pt>
                <c:pt idx="1443">
                  <c:v>27421.932063441</c:v>
                </c:pt>
                <c:pt idx="1444">
                  <c:v>27440.913389466</c:v>
                </c:pt>
                <c:pt idx="1445">
                  <c:v>27460.704586645</c:v>
                </c:pt>
                <c:pt idx="1446">
                  <c:v>27479.854458839</c:v>
                </c:pt>
                <c:pt idx="1447">
                  <c:v>27498.820536655</c:v>
                </c:pt>
                <c:pt idx="1448">
                  <c:v>27517.845713838</c:v>
                </c:pt>
                <c:pt idx="1449">
                  <c:v>27536.869234714</c:v>
                </c:pt>
                <c:pt idx="1450">
                  <c:v>27555.802699742</c:v>
                </c:pt>
                <c:pt idx="1451">
                  <c:v>27574.799810821</c:v>
                </c:pt>
                <c:pt idx="1452">
                  <c:v>27593.798221411</c:v>
                </c:pt>
                <c:pt idx="1453">
                  <c:v>27612.815437594</c:v>
                </c:pt>
                <c:pt idx="1454">
                  <c:v>27631.79759529</c:v>
                </c:pt>
                <c:pt idx="1455">
                  <c:v>27650.817451712</c:v>
                </c:pt>
                <c:pt idx="1456">
                  <c:v>27669.814207236</c:v>
                </c:pt>
                <c:pt idx="1457">
                  <c:v>27688.840519707</c:v>
                </c:pt>
                <c:pt idx="1458">
                  <c:v>27707.932674006</c:v>
                </c:pt>
                <c:pt idx="1459">
                  <c:v>27726.877280097</c:v>
                </c:pt>
                <c:pt idx="1460">
                  <c:v>27745.868710628</c:v>
                </c:pt>
                <c:pt idx="1461">
                  <c:v>27764.871878306</c:v>
                </c:pt>
                <c:pt idx="1462">
                  <c:v>27784.014727661</c:v>
                </c:pt>
                <c:pt idx="1463">
                  <c:v>27803.041614207</c:v>
                </c:pt>
                <c:pt idx="1464">
                  <c:v>27822.041576983</c:v>
                </c:pt>
                <c:pt idx="1465">
                  <c:v>27841.067182113</c:v>
                </c:pt>
                <c:pt idx="1466">
                  <c:v>27860.092381471</c:v>
                </c:pt>
                <c:pt idx="1467">
                  <c:v>27879.086949809</c:v>
                </c:pt>
                <c:pt idx="1468">
                  <c:v>27898.021651047</c:v>
                </c:pt>
                <c:pt idx="1469">
                  <c:v>27917.049956387</c:v>
                </c:pt>
                <c:pt idx="1470">
                  <c:v>27936.092905181</c:v>
                </c:pt>
                <c:pt idx="1471">
                  <c:v>27955.12630201</c:v>
                </c:pt>
                <c:pt idx="1472">
                  <c:v>27974.148663713</c:v>
                </c:pt>
                <c:pt idx="1473">
                  <c:v>27993.233573806</c:v>
                </c:pt>
                <c:pt idx="1474">
                  <c:v>28012.210866264</c:v>
                </c:pt>
                <c:pt idx="1475">
                  <c:v>28031.179436628</c:v>
                </c:pt>
                <c:pt idx="1476">
                  <c:v>28050.172356945</c:v>
                </c:pt>
                <c:pt idx="1477">
                  <c:v>28069.272393165</c:v>
                </c:pt>
                <c:pt idx="1478">
                  <c:v>28088.273519065</c:v>
                </c:pt>
                <c:pt idx="1479">
                  <c:v>28107.261022123</c:v>
                </c:pt>
                <c:pt idx="1480">
                  <c:v>28126.22140529</c:v>
                </c:pt>
                <c:pt idx="1481">
                  <c:v>28145.233546874</c:v>
                </c:pt>
                <c:pt idx="1482">
                  <c:v>28164.237732428</c:v>
                </c:pt>
                <c:pt idx="1483">
                  <c:v>28183.193553845</c:v>
                </c:pt>
                <c:pt idx="1484">
                  <c:v>28202.179036146</c:v>
                </c:pt>
                <c:pt idx="1485">
                  <c:v>28221.194684195</c:v>
                </c:pt>
                <c:pt idx="1486">
                  <c:v>28240.210739381</c:v>
                </c:pt>
                <c:pt idx="1487">
                  <c:v>28259.242584683</c:v>
                </c:pt>
                <c:pt idx="1488">
                  <c:v>28278.218446242</c:v>
                </c:pt>
                <c:pt idx="1489">
                  <c:v>28297.207665026</c:v>
                </c:pt>
                <c:pt idx="1490">
                  <c:v>28316.209660128</c:v>
                </c:pt>
                <c:pt idx="1491">
                  <c:v>28335.203949953</c:v>
                </c:pt>
                <c:pt idx="1492">
                  <c:v>28354.225436742</c:v>
                </c:pt>
                <c:pt idx="1493">
                  <c:v>28373.313798615</c:v>
                </c:pt>
                <c:pt idx="1494">
                  <c:v>28392.286281999</c:v>
                </c:pt>
                <c:pt idx="1495">
                  <c:v>28411.259758567</c:v>
                </c:pt>
                <c:pt idx="1496">
                  <c:v>28430.300049295</c:v>
                </c:pt>
                <c:pt idx="1497">
                  <c:v>28449.326472138</c:v>
                </c:pt>
                <c:pt idx="1498">
                  <c:v>28468.294441225</c:v>
                </c:pt>
                <c:pt idx="1499">
                  <c:v>28487.306629912</c:v>
                </c:pt>
                <c:pt idx="1500">
                  <c:v>28506.326536662</c:v>
                </c:pt>
                <c:pt idx="1501">
                  <c:v>28525.316256189</c:v>
                </c:pt>
                <c:pt idx="1502">
                  <c:v>28544.297104059</c:v>
                </c:pt>
                <c:pt idx="1503">
                  <c:v>28563.298297798</c:v>
                </c:pt>
                <c:pt idx="1504">
                  <c:v>28582.273202805</c:v>
                </c:pt>
                <c:pt idx="1505">
                  <c:v>28601.306902397</c:v>
                </c:pt>
                <c:pt idx="1506">
                  <c:v>28620.289719119</c:v>
                </c:pt>
                <c:pt idx="1507">
                  <c:v>28639.230200549</c:v>
                </c:pt>
                <c:pt idx="1508">
                  <c:v>28658.307591979</c:v>
                </c:pt>
                <c:pt idx="1509">
                  <c:v>28677.311265987</c:v>
                </c:pt>
                <c:pt idx="1510">
                  <c:v>28696.294556006</c:v>
                </c:pt>
                <c:pt idx="1511">
                  <c:v>28715.321328889</c:v>
                </c:pt>
                <c:pt idx="1512">
                  <c:v>28734.294051059</c:v>
                </c:pt>
                <c:pt idx="1513">
                  <c:v>28753.265297091</c:v>
                </c:pt>
                <c:pt idx="1514">
                  <c:v>28772.232408927</c:v>
                </c:pt>
                <c:pt idx="1515">
                  <c:v>28791.229501418</c:v>
                </c:pt>
                <c:pt idx="1516">
                  <c:v>28810.182630266</c:v>
                </c:pt>
                <c:pt idx="1517">
                  <c:v>28829.182182762</c:v>
                </c:pt>
                <c:pt idx="1518">
                  <c:v>28848.172625074</c:v>
                </c:pt>
                <c:pt idx="1519">
                  <c:v>28867.140114673</c:v>
                </c:pt>
                <c:pt idx="1520">
                  <c:v>28886.222039644</c:v>
                </c:pt>
                <c:pt idx="1521">
                  <c:v>28905.213472323</c:v>
                </c:pt>
                <c:pt idx="1522">
                  <c:v>28924.156364075</c:v>
                </c:pt>
                <c:pt idx="1523">
                  <c:v>28943.168994078</c:v>
                </c:pt>
                <c:pt idx="1524">
                  <c:v>28962.181912254</c:v>
                </c:pt>
                <c:pt idx="1525">
                  <c:v>28981.228063945</c:v>
                </c:pt>
                <c:pt idx="1526">
                  <c:v>29000.212425925</c:v>
                </c:pt>
                <c:pt idx="1527">
                  <c:v>29019.192747103</c:v>
                </c:pt>
                <c:pt idx="1528">
                  <c:v>29038.187089855</c:v>
                </c:pt>
                <c:pt idx="1529">
                  <c:v>29057.170828843</c:v>
                </c:pt>
                <c:pt idx="1530">
                  <c:v>29076.2304501</c:v>
                </c:pt>
                <c:pt idx="1531">
                  <c:v>29095.238221107</c:v>
                </c:pt>
                <c:pt idx="1532">
                  <c:v>29114.254730576</c:v>
                </c:pt>
                <c:pt idx="1533">
                  <c:v>29133.371068553</c:v>
                </c:pt>
                <c:pt idx="1534">
                  <c:v>29152.36578849</c:v>
                </c:pt>
                <c:pt idx="1535">
                  <c:v>29171.400652879</c:v>
                </c:pt>
                <c:pt idx="1536">
                  <c:v>29190.385170269</c:v>
                </c:pt>
                <c:pt idx="1537">
                  <c:v>29209.339613446</c:v>
                </c:pt>
                <c:pt idx="1538">
                  <c:v>29228.348601495</c:v>
                </c:pt>
                <c:pt idx="1539">
                  <c:v>29247.326753376</c:v>
                </c:pt>
                <c:pt idx="1540">
                  <c:v>29266.333598955</c:v>
                </c:pt>
                <c:pt idx="1541">
                  <c:v>29285.355468781</c:v>
                </c:pt>
                <c:pt idx="1542">
                  <c:v>29304.361502086</c:v>
                </c:pt>
                <c:pt idx="1543">
                  <c:v>29323.212203088</c:v>
                </c:pt>
                <c:pt idx="1544">
                  <c:v>29342.213230841</c:v>
                </c:pt>
                <c:pt idx="1545">
                  <c:v>29361.281072326</c:v>
                </c:pt>
                <c:pt idx="1546">
                  <c:v>29380.241446935</c:v>
                </c:pt>
                <c:pt idx="1547">
                  <c:v>29399.257744342</c:v>
                </c:pt>
                <c:pt idx="1548">
                  <c:v>29418.312657599</c:v>
                </c:pt>
                <c:pt idx="1549">
                  <c:v>29437.265379334</c:v>
                </c:pt>
                <c:pt idx="1550">
                  <c:v>29456.301558049</c:v>
                </c:pt>
                <c:pt idx="1551">
                  <c:v>29475.283354131</c:v>
                </c:pt>
                <c:pt idx="1552">
                  <c:v>29494.249056164</c:v>
                </c:pt>
                <c:pt idx="1553">
                  <c:v>29513.282067616</c:v>
                </c:pt>
                <c:pt idx="1554">
                  <c:v>29532.202498278</c:v>
                </c:pt>
                <c:pt idx="1555">
                  <c:v>29551.252755411</c:v>
                </c:pt>
                <c:pt idx="1556">
                  <c:v>29570.44535232</c:v>
                </c:pt>
                <c:pt idx="1557">
                  <c:v>29589.555954793</c:v>
                </c:pt>
                <c:pt idx="1558">
                  <c:v>29608.509360411</c:v>
                </c:pt>
                <c:pt idx="1559">
                  <c:v>29627.477716381</c:v>
                </c:pt>
                <c:pt idx="1560">
                  <c:v>29646.492290866</c:v>
                </c:pt>
                <c:pt idx="1561">
                  <c:v>29665.469071033</c:v>
                </c:pt>
                <c:pt idx="1562">
                  <c:v>29684.480401199</c:v>
                </c:pt>
                <c:pt idx="1563">
                  <c:v>29703.492190308</c:v>
                </c:pt>
                <c:pt idx="1564">
                  <c:v>29722.457827487</c:v>
                </c:pt>
                <c:pt idx="1565">
                  <c:v>29741.498141009</c:v>
                </c:pt>
                <c:pt idx="1566">
                  <c:v>29760.497781252</c:v>
                </c:pt>
                <c:pt idx="1567">
                  <c:v>29779.456503075</c:v>
                </c:pt>
                <c:pt idx="1568">
                  <c:v>29798.459295904</c:v>
                </c:pt>
                <c:pt idx="1569">
                  <c:v>29817.461365203</c:v>
                </c:pt>
                <c:pt idx="1570">
                  <c:v>29836.476707148</c:v>
                </c:pt>
                <c:pt idx="1571">
                  <c:v>29855.487794775</c:v>
                </c:pt>
                <c:pt idx="1572">
                  <c:v>29874.497286871</c:v>
                </c:pt>
                <c:pt idx="1573">
                  <c:v>29893.343501458</c:v>
                </c:pt>
                <c:pt idx="1574">
                  <c:v>29912.314501388</c:v>
                </c:pt>
                <c:pt idx="1575">
                  <c:v>29931.299401469</c:v>
                </c:pt>
                <c:pt idx="1576">
                  <c:v>29950.34868331</c:v>
                </c:pt>
                <c:pt idx="1577">
                  <c:v>29969.332655166</c:v>
                </c:pt>
                <c:pt idx="1578">
                  <c:v>29988.329424091</c:v>
                </c:pt>
                <c:pt idx="1579">
                  <c:v>30007.282244532</c:v>
                </c:pt>
                <c:pt idx="1580">
                  <c:v>30026.31486092</c:v>
                </c:pt>
                <c:pt idx="1581">
                  <c:v>30045.291376776</c:v>
                </c:pt>
                <c:pt idx="1582">
                  <c:v>30064.292882335</c:v>
                </c:pt>
                <c:pt idx="1583">
                  <c:v>30083.214368298</c:v>
                </c:pt>
                <c:pt idx="1584">
                  <c:v>30102.241359294</c:v>
                </c:pt>
                <c:pt idx="1585">
                  <c:v>30121.189712179</c:v>
                </c:pt>
                <c:pt idx="1586">
                  <c:v>30140.21716212</c:v>
                </c:pt>
                <c:pt idx="1587">
                  <c:v>30159.263614643</c:v>
                </c:pt>
                <c:pt idx="1588">
                  <c:v>30178.31427711</c:v>
                </c:pt>
                <c:pt idx="1589">
                  <c:v>30197.334584376</c:v>
                </c:pt>
                <c:pt idx="1590">
                  <c:v>30216.261214552</c:v>
                </c:pt>
                <c:pt idx="1591">
                  <c:v>30235.259661218</c:v>
                </c:pt>
                <c:pt idx="1592">
                  <c:v>30254.25989575</c:v>
                </c:pt>
                <c:pt idx="1593">
                  <c:v>30273.167513547</c:v>
                </c:pt>
                <c:pt idx="1594">
                  <c:v>30292.180755129</c:v>
                </c:pt>
                <c:pt idx="1595">
                  <c:v>30311.216458633</c:v>
                </c:pt>
                <c:pt idx="1596">
                  <c:v>30330.163968064</c:v>
                </c:pt>
                <c:pt idx="1597">
                  <c:v>30349.18609454</c:v>
                </c:pt>
                <c:pt idx="1598">
                  <c:v>30368.193515777</c:v>
                </c:pt>
                <c:pt idx="1599">
                  <c:v>30387.201241811</c:v>
                </c:pt>
                <c:pt idx="1600">
                  <c:v>30406.183741518</c:v>
                </c:pt>
                <c:pt idx="1601">
                  <c:v>30425.248711757</c:v>
                </c:pt>
                <c:pt idx="1602">
                  <c:v>30444.259186642</c:v>
                </c:pt>
                <c:pt idx="1603">
                  <c:v>30463.266334117</c:v>
                </c:pt>
                <c:pt idx="1604">
                  <c:v>30482.293253662</c:v>
                </c:pt>
                <c:pt idx="1605">
                  <c:v>30501.344172306</c:v>
                </c:pt>
                <c:pt idx="1606">
                  <c:v>30520.363455801</c:v>
                </c:pt>
                <c:pt idx="1607">
                  <c:v>30539.385909551</c:v>
                </c:pt>
                <c:pt idx="1608">
                  <c:v>30558.39201022</c:v>
                </c:pt>
                <c:pt idx="1609">
                  <c:v>30577.390329242</c:v>
                </c:pt>
                <c:pt idx="1610">
                  <c:v>30596.382074461</c:v>
                </c:pt>
                <c:pt idx="1611">
                  <c:v>30615.407226674</c:v>
                </c:pt>
                <c:pt idx="1612">
                  <c:v>30634.371145766</c:v>
                </c:pt>
                <c:pt idx="1613">
                  <c:v>30653.402344094</c:v>
                </c:pt>
                <c:pt idx="1614">
                  <c:v>30672.395892998</c:v>
                </c:pt>
                <c:pt idx="1615">
                  <c:v>30691.313913385</c:v>
                </c:pt>
                <c:pt idx="1616">
                  <c:v>30710.284033559</c:v>
                </c:pt>
                <c:pt idx="1617">
                  <c:v>30729.315767868</c:v>
                </c:pt>
                <c:pt idx="1618">
                  <c:v>30748.29307547</c:v>
                </c:pt>
                <c:pt idx="1619">
                  <c:v>30767.252173113</c:v>
                </c:pt>
                <c:pt idx="1620">
                  <c:v>30786.241905891</c:v>
                </c:pt>
                <c:pt idx="1621">
                  <c:v>30805.270275046</c:v>
                </c:pt>
                <c:pt idx="1622">
                  <c:v>30824.279518529</c:v>
                </c:pt>
                <c:pt idx="1623">
                  <c:v>30843.307429673</c:v>
                </c:pt>
                <c:pt idx="1624">
                  <c:v>30862.311873843</c:v>
                </c:pt>
                <c:pt idx="1625">
                  <c:v>30881.359320289</c:v>
                </c:pt>
                <c:pt idx="1626">
                  <c:v>30900.413594475</c:v>
                </c:pt>
                <c:pt idx="1627">
                  <c:v>30919.453077749</c:v>
                </c:pt>
                <c:pt idx="1628">
                  <c:v>30938.441968209</c:v>
                </c:pt>
                <c:pt idx="1629">
                  <c:v>30957.51515917</c:v>
                </c:pt>
                <c:pt idx="1630">
                  <c:v>30976.521172484</c:v>
                </c:pt>
                <c:pt idx="1631">
                  <c:v>30995.511284709</c:v>
                </c:pt>
                <c:pt idx="1632">
                  <c:v>31014.544153482</c:v>
                </c:pt>
                <c:pt idx="1633">
                  <c:v>31033.5282903</c:v>
                </c:pt>
                <c:pt idx="1634">
                  <c:v>31052.538417368</c:v>
                </c:pt>
                <c:pt idx="1635">
                  <c:v>31071.602542088</c:v>
                </c:pt>
                <c:pt idx="1636">
                  <c:v>31090.53870145</c:v>
                </c:pt>
                <c:pt idx="1637">
                  <c:v>31109.583866167</c:v>
                </c:pt>
                <c:pt idx="1638">
                  <c:v>31128.544185995</c:v>
                </c:pt>
                <c:pt idx="1639">
                  <c:v>31147.549530531</c:v>
                </c:pt>
                <c:pt idx="1640">
                  <c:v>31166.559625623</c:v>
                </c:pt>
                <c:pt idx="1641">
                  <c:v>31185.574846442</c:v>
                </c:pt>
                <c:pt idx="1642">
                  <c:v>31204.598298285</c:v>
                </c:pt>
                <c:pt idx="1643">
                  <c:v>31223.62744499</c:v>
                </c:pt>
                <c:pt idx="1644">
                  <c:v>31242.621893353</c:v>
                </c:pt>
                <c:pt idx="1645">
                  <c:v>31261.65800456</c:v>
                </c:pt>
                <c:pt idx="1646">
                  <c:v>31280.634266362</c:v>
                </c:pt>
                <c:pt idx="1647">
                  <c:v>31299.669494478</c:v>
                </c:pt>
                <c:pt idx="1648">
                  <c:v>31318.702537383</c:v>
                </c:pt>
                <c:pt idx="1649">
                  <c:v>31337.806370094</c:v>
                </c:pt>
                <c:pt idx="1650">
                  <c:v>31356.864756728</c:v>
                </c:pt>
                <c:pt idx="1651">
                  <c:v>31375.832130867</c:v>
                </c:pt>
                <c:pt idx="1652">
                  <c:v>31394.865440138</c:v>
                </c:pt>
                <c:pt idx="1653">
                  <c:v>31413.922417962</c:v>
                </c:pt>
                <c:pt idx="1654">
                  <c:v>31432.938780759</c:v>
                </c:pt>
                <c:pt idx="1655">
                  <c:v>31451.987931167</c:v>
                </c:pt>
                <c:pt idx="1656">
                  <c:v>31470.986331173</c:v>
                </c:pt>
                <c:pt idx="1657">
                  <c:v>31490.014356495</c:v>
                </c:pt>
                <c:pt idx="1658">
                  <c:v>31509.044333023</c:v>
                </c:pt>
                <c:pt idx="1659">
                  <c:v>31528.065328038</c:v>
                </c:pt>
                <c:pt idx="1660">
                  <c:v>31547.046930451</c:v>
                </c:pt>
                <c:pt idx="1661">
                  <c:v>31566.083833278</c:v>
                </c:pt>
                <c:pt idx="1662">
                  <c:v>31585.061357907</c:v>
                </c:pt>
                <c:pt idx="1663">
                  <c:v>31603.988031025</c:v>
                </c:pt>
                <c:pt idx="1664">
                  <c:v>31622.990383325</c:v>
                </c:pt>
                <c:pt idx="1665">
                  <c:v>31642.031763064</c:v>
                </c:pt>
                <c:pt idx="1666">
                  <c:v>31661.0601887</c:v>
                </c:pt>
                <c:pt idx="1667">
                  <c:v>31680.081052182</c:v>
                </c:pt>
                <c:pt idx="1668">
                  <c:v>31699.09759025</c:v>
                </c:pt>
                <c:pt idx="1669">
                  <c:v>31718.174717859</c:v>
                </c:pt>
                <c:pt idx="1670">
                  <c:v>31737.242357269</c:v>
                </c:pt>
                <c:pt idx="1671">
                  <c:v>31756.298732667</c:v>
                </c:pt>
                <c:pt idx="1672">
                  <c:v>31775.265939494</c:v>
                </c:pt>
                <c:pt idx="1673">
                  <c:v>31794.396816013</c:v>
                </c:pt>
                <c:pt idx="1674">
                  <c:v>31813.424096373</c:v>
                </c:pt>
                <c:pt idx="1675">
                  <c:v>31832.410973671</c:v>
                </c:pt>
                <c:pt idx="1676">
                  <c:v>31851.469768146</c:v>
                </c:pt>
                <c:pt idx="1677">
                  <c:v>31870.514024944</c:v>
                </c:pt>
                <c:pt idx="1678">
                  <c:v>31889.481419222</c:v>
                </c:pt>
                <c:pt idx="1679">
                  <c:v>31908.537952206</c:v>
                </c:pt>
                <c:pt idx="1680">
                  <c:v>31927.612258328</c:v>
                </c:pt>
                <c:pt idx="1681">
                  <c:v>31946.559477908</c:v>
                </c:pt>
                <c:pt idx="1682">
                  <c:v>31965.577579808</c:v>
                </c:pt>
                <c:pt idx="1683">
                  <c:v>31984.606503517</c:v>
                </c:pt>
                <c:pt idx="1684">
                  <c:v>32003.700666445</c:v>
                </c:pt>
                <c:pt idx="1685">
                  <c:v>32022.732136934</c:v>
                </c:pt>
                <c:pt idx="1686">
                  <c:v>32041.727354158</c:v>
                </c:pt>
                <c:pt idx="1687">
                  <c:v>32060.683022619</c:v>
                </c:pt>
                <c:pt idx="1688">
                  <c:v>32079.695112517</c:v>
                </c:pt>
                <c:pt idx="1689">
                  <c:v>32098.674164044</c:v>
                </c:pt>
                <c:pt idx="1690">
                  <c:v>32117.641649643</c:v>
                </c:pt>
                <c:pt idx="1691">
                  <c:v>32136.728860383</c:v>
                </c:pt>
                <c:pt idx="1692">
                  <c:v>32155.794857195</c:v>
                </c:pt>
                <c:pt idx="1693">
                  <c:v>32174.772352955</c:v>
                </c:pt>
                <c:pt idx="1694">
                  <c:v>32193.732406031</c:v>
                </c:pt>
                <c:pt idx="1695">
                  <c:v>32212.778676348</c:v>
                </c:pt>
                <c:pt idx="1696">
                  <c:v>32231.77422298</c:v>
                </c:pt>
                <c:pt idx="1697">
                  <c:v>32250.852468812</c:v>
                </c:pt>
                <c:pt idx="1698">
                  <c:v>32269.964890426</c:v>
                </c:pt>
                <c:pt idx="1699">
                  <c:v>32288.886475022</c:v>
                </c:pt>
                <c:pt idx="1700">
                  <c:v>32307.927311328</c:v>
                </c:pt>
                <c:pt idx="1701">
                  <c:v>32326.977609733</c:v>
                </c:pt>
                <c:pt idx="1702">
                  <c:v>32345.933551688</c:v>
                </c:pt>
                <c:pt idx="1703">
                  <c:v>32364.955237848</c:v>
                </c:pt>
                <c:pt idx="1704">
                  <c:v>32384.029579772</c:v>
                </c:pt>
                <c:pt idx="1705">
                  <c:v>32403.202022388</c:v>
                </c:pt>
                <c:pt idx="1706">
                  <c:v>32422.214775687</c:v>
                </c:pt>
                <c:pt idx="1707">
                  <c:v>32441.483707291</c:v>
                </c:pt>
                <c:pt idx="1708">
                  <c:v>32460.481554301</c:v>
                </c:pt>
                <c:pt idx="1709">
                  <c:v>32479.487228231</c:v>
                </c:pt>
                <c:pt idx="1710">
                  <c:v>32498.460836771</c:v>
                </c:pt>
                <c:pt idx="1711">
                  <c:v>32517.461614244</c:v>
                </c:pt>
                <c:pt idx="1712">
                  <c:v>32536.46647283</c:v>
                </c:pt>
                <c:pt idx="1713">
                  <c:v>32555.446643074</c:v>
                </c:pt>
                <c:pt idx="1714">
                  <c:v>32574.390435167</c:v>
                </c:pt>
                <c:pt idx="1715">
                  <c:v>32593.407067847</c:v>
                </c:pt>
                <c:pt idx="1716">
                  <c:v>32612.457435384</c:v>
                </c:pt>
                <c:pt idx="1717">
                  <c:v>32631.503529808</c:v>
                </c:pt>
                <c:pt idx="1718">
                  <c:v>32650.540941804</c:v>
                </c:pt>
                <c:pt idx="1719">
                  <c:v>32669.551769957</c:v>
                </c:pt>
                <c:pt idx="1720">
                  <c:v>32688.529114838</c:v>
                </c:pt>
                <c:pt idx="1721">
                  <c:v>32707.576212737</c:v>
                </c:pt>
                <c:pt idx="1722">
                  <c:v>32726.587174787</c:v>
                </c:pt>
                <c:pt idx="1723">
                  <c:v>32745.554691512</c:v>
                </c:pt>
                <c:pt idx="1724">
                  <c:v>32764.524646484</c:v>
                </c:pt>
                <c:pt idx="1725">
                  <c:v>32783.578179888</c:v>
                </c:pt>
                <c:pt idx="1726">
                  <c:v>32802.593331976</c:v>
                </c:pt>
                <c:pt idx="1727">
                  <c:v>32821.648395315</c:v>
                </c:pt>
                <c:pt idx="1728">
                  <c:v>32840.697935447</c:v>
                </c:pt>
                <c:pt idx="1729">
                  <c:v>32859.687335938</c:v>
                </c:pt>
                <c:pt idx="1730">
                  <c:v>32878.697582064</c:v>
                </c:pt>
                <c:pt idx="1731">
                  <c:v>32897.74004776</c:v>
                </c:pt>
                <c:pt idx="1732">
                  <c:v>32916.757278597</c:v>
                </c:pt>
                <c:pt idx="1733">
                  <c:v>32935.779979705</c:v>
                </c:pt>
                <c:pt idx="1734">
                  <c:v>32954.807660603</c:v>
                </c:pt>
                <c:pt idx="1735">
                  <c:v>32973.763865436</c:v>
                </c:pt>
                <c:pt idx="1736">
                  <c:v>32992.726835939</c:v>
                </c:pt>
                <c:pt idx="1737">
                  <c:v>33011.715747576</c:v>
                </c:pt>
                <c:pt idx="1738">
                  <c:v>33030.738223913</c:v>
                </c:pt>
                <c:pt idx="1739">
                  <c:v>33049.796754145</c:v>
                </c:pt>
                <c:pt idx="1740">
                  <c:v>33068.775765382</c:v>
                </c:pt>
                <c:pt idx="1741">
                  <c:v>33087.791475574</c:v>
                </c:pt>
                <c:pt idx="1742">
                  <c:v>33106.840850925</c:v>
                </c:pt>
                <c:pt idx="1743">
                  <c:v>33125.884755819</c:v>
                </c:pt>
                <c:pt idx="1744">
                  <c:v>33144.778188218</c:v>
                </c:pt>
                <c:pt idx="1745">
                  <c:v>33163.818115086</c:v>
                </c:pt>
                <c:pt idx="1746">
                  <c:v>33182.840538314</c:v>
                </c:pt>
                <c:pt idx="1747">
                  <c:v>33201.767504133</c:v>
                </c:pt>
                <c:pt idx="1748">
                  <c:v>33220.808998018</c:v>
                </c:pt>
                <c:pt idx="1749">
                  <c:v>33239.762031018</c:v>
                </c:pt>
                <c:pt idx="1750">
                  <c:v>33258.719675287</c:v>
                </c:pt>
                <c:pt idx="1751">
                  <c:v>33277.742030307</c:v>
                </c:pt>
                <c:pt idx="1752">
                  <c:v>33296.752106802</c:v>
                </c:pt>
                <c:pt idx="1753">
                  <c:v>33315.730340547</c:v>
                </c:pt>
                <c:pt idx="1754">
                  <c:v>33334.755938825</c:v>
                </c:pt>
                <c:pt idx="1755">
                  <c:v>33353.772757924</c:v>
                </c:pt>
                <c:pt idx="1756">
                  <c:v>33372.747079198</c:v>
                </c:pt>
                <c:pt idx="1757">
                  <c:v>33391.74870172</c:v>
                </c:pt>
                <c:pt idx="1758">
                  <c:v>33410.763639308</c:v>
                </c:pt>
                <c:pt idx="1759">
                  <c:v>33429.776508247</c:v>
                </c:pt>
                <c:pt idx="1760">
                  <c:v>33448.79847678</c:v>
                </c:pt>
                <c:pt idx="1761">
                  <c:v>33467.857058592</c:v>
                </c:pt>
                <c:pt idx="1762">
                  <c:v>33486.836729957</c:v>
                </c:pt>
                <c:pt idx="1763">
                  <c:v>33505.86278151</c:v>
                </c:pt>
                <c:pt idx="1764">
                  <c:v>33524.86993714</c:v>
                </c:pt>
                <c:pt idx="1765">
                  <c:v>33543.894155944</c:v>
                </c:pt>
                <c:pt idx="1766">
                  <c:v>33562.919999738</c:v>
                </c:pt>
                <c:pt idx="1767">
                  <c:v>33582.408212102</c:v>
                </c:pt>
                <c:pt idx="1768">
                  <c:v>33601.357374608</c:v>
                </c:pt>
                <c:pt idx="1769">
                  <c:v>33620.384440091</c:v>
                </c:pt>
                <c:pt idx="1770">
                  <c:v>33639.41441224</c:v>
                </c:pt>
                <c:pt idx="1771">
                  <c:v>33658.42702984</c:v>
                </c:pt>
                <c:pt idx="1772">
                  <c:v>33677.466372957</c:v>
                </c:pt>
                <c:pt idx="1773">
                  <c:v>33696.526321598</c:v>
                </c:pt>
                <c:pt idx="1774">
                  <c:v>33715.485362151</c:v>
                </c:pt>
                <c:pt idx="1775">
                  <c:v>33734.510096417</c:v>
                </c:pt>
                <c:pt idx="1776">
                  <c:v>33753.562936356</c:v>
                </c:pt>
                <c:pt idx="1777">
                  <c:v>33772.565561015</c:v>
                </c:pt>
                <c:pt idx="1778">
                  <c:v>33791.595418678</c:v>
                </c:pt>
                <c:pt idx="1779">
                  <c:v>33810.608583084</c:v>
                </c:pt>
                <c:pt idx="1780">
                  <c:v>33829.603022587</c:v>
                </c:pt>
                <c:pt idx="1781">
                  <c:v>33848.610883913</c:v>
                </c:pt>
                <c:pt idx="1782">
                  <c:v>33867.640183586</c:v>
                </c:pt>
                <c:pt idx="1783">
                  <c:v>33886.619211509</c:v>
                </c:pt>
                <c:pt idx="1784">
                  <c:v>33905.62095994</c:v>
                </c:pt>
                <c:pt idx="1785">
                  <c:v>33924.624127445</c:v>
                </c:pt>
                <c:pt idx="1786">
                  <c:v>33943.521142729</c:v>
                </c:pt>
                <c:pt idx="1787">
                  <c:v>33962.523002781</c:v>
                </c:pt>
                <c:pt idx="1788">
                  <c:v>33981.54662401</c:v>
                </c:pt>
                <c:pt idx="1789">
                  <c:v>34000.623671821</c:v>
                </c:pt>
                <c:pt idx="1790">
                  <c:v>34019.666719392</c:v>
                </c:pt>
                <c:pt idx="1791">
                  <c:v>34038.737361185</c:v>
                </c:pt>
                <c:pt idx="1792">
                  <c:v>34057.726922467</c:v>
                </c:pt>
                <c:pt idx="1793">
                  <c:v>34076.782614878</c:v>
                </c:pt>
                <c:pt idx="1794">
                  <c:v>34095.730639102</c:v>
                </c:pt>
                <c:pt idx="1795">
                  <c:v>34114.730232849</c:v>
                </c:pt>
                <c:pt idx="1796">
                  <c:v>34133.756518574</c:v>
                </c:pt>
                <c:pt idx="1797">
                  <c:v>34152.728302651</c:v>
                </c:pt>
                <c:pt idx="1798">
                  <c:v>34171.943193724</c:v>
                </c:pt>
                <c:pt idx="1799">
                  <c:v>34190.940849524</c:v>
                </c:pt>
                <c:pt idx="1800">
                  <c:v>34210.031357207</c:v>
                </c:pt>
                <c:pt idx="1801">
                  <c:v>34229.003289024</c:v>
                </c:pt>
                <c:pt idx="1802">
                  <c:v>34248.023693496</c:v>
                </c:pt>
                <c:pt idx="1803">
                  <c:v>34267.002425919</c:v>
                </c:pt>
                <c:pt idx="1804">
                  <c:v>34286.027404195</c:v>
                </c:pt>
                <c:pt idx="1805">
                  <c:v>34305.091145822</c:v>
                </c:pt>
                <c:pt idx="1806">
                  <c:v>34324.183776741</c:v>
                </c:pt>
                <c:pt idx="1807">
                  <c:v>34343.153303751</c:v>
                </c:pt>
                <c:pt idx="1808">
                  <c:v>34362.1589524</c:v>
                </c:pt>
                <c:pt idx="1809">
                  <c:v>34381.242910523</c:v>
                </c:pt>
                <c:pt idx="1810">
                  <c:v>34400.237306545</c:v>
                </c:pt>
                <c:pt idx="1811">
                  <c:v>34419.260398639</c:v>
                </c:pt>
                <c:pt idx="1812">
                  <c:v>34438.264201103</c:v>
                </c:pt>
                <c:pt idx="1813">
                  <c:v>34457.260911013</c:v>
                </c:pt>
                <c:pt idx="1814">
                  <c:v>34476.224687438</c:v>
                </c:pt>
                <c:pt idx="1815">
                  <c:v>34495.240640387</c:v>
                </c:pt>
                <c:pt idx="1816">
                  <c:v>34514.18011365</c:v>
                </c:pt>
                <c:pt idx="1817">
                  <c:v>34533.168977216</c:v>
                </c:pt>
                <c:pt idx="1818">
                  <c:v>34552.214189756</c:v>
                </c:pt>
                <c:pt idx="1819">
                  <c:v>34571.207896404</c:v>
                </c:pt>
                <c:pt idx="1820">
                  <c:v>34590.256979867</c:v>
                </c:pt>
                <c:pt idx="1821">
                  <c:v>34609.308850764</c:v>
                </c:pt>
                <c:pt idx="1822">
                  <c:v>34628.240435952</c:v>
                </c:pt>
                <c:pt idx="1823">
                  <c:v>34647.345994747</c:v>
                </c:pt>
                <c:pt idx="1824">
                  <c:v>34666.451311434</c:v>
                </c:pt>
                <c:pt idx="1825">
                  <c:v>34685.527301611</c:v>
                </c:pt>
                <c:pt idx="1826">
                  <c:v>34704.530176124</c:v>
                </c:pt>
                <c:pt idx="1827">
                  <c:v>34723.572549896</c:v>
                </c:pt>
                <c:pt idx="1828">
                  <c:v>34742.595315873</c:v>
                </c:pt>
                <c:pt idx="1829">
                  <c:v>34761.632003032</c:v>
                </c:pt>
                <c:pt idx="1830">
                  <c:v>34780.670658353</c:v>
                </c:pt>
                <c:pt idx="1831">
                  <c:v>34799.680839197</c:v>
                </c:pt>
                <c:pt idx="1832">
                  <c:v>34818.667689083</c:v>
                </c:pt>
                <c:pt idx="1833">
                  <c:v>34837.667771875</c:v>
                </c:pt>
                <c:pt idx="1834">
                  <c:v>34856.65703867</c:v>
                </c:pt>
                <c:pt idx="1835">
                  <c:v>34875.692682276</c:v>
                </c:pt>
                <c:pt idx="1836">
                  <c:v>34894.692993968</c:v>
                </c:pt>
                <c:pt idx="1837">
                  <c:v>34913.665982888</c:v>
                </c:pt>
                <c:pt idx="1838">
                  <c:v>34932.725849535</c:v>
                </c:pt>
                <c:pt idx="1839">
                  <c:v>34951.763706898</c:v>
                </c:pt>
                <c:pt idx="1840">
                  <c:v>34970.802674424</c:v>
                </c:pt>
                <c:pt idx="1841">
                  <c:v>34989.874493744</c:v>
                </c:pt>
                <c:pt idx="1842">
                  <c:v>35008.934998787</c:v>
                </c:pt>
                <c:pt idx="1843">
                  <c:v>35027.906741303</c:v>
                </c:pt>
                <c:pt idx="1844">
                  <c:v>35046.91512824</c:v>
                </c:pt>
                <c:pt idx="1845">
                  <c:v>35065.927129423</c:v>
                </c:pt>
                <c:pt idx="1846">
                  <c:v>35084.911008129</c:v>
                </c:pt>
                <c:pt idx="1847">
                  <c:v>35103.987450973</c:v>
                </c:pt>
                <c:pt idx="1848">
                  <c:v>35123.062999985</c:v>
                </c:pt>
                <c:pt idx="1849">
                  <c:v>35142.00606736</c:v>
                </c:pt>
                <c:pt idx="1850">
                  <c:v>35161.052545489</c:v>
                </c:pt>
                <c:pt idx="1851">
                  <c:v>35180.070107625</c:v>
                </c:pt>
                <c:pt idx="1852">
                  <c:v>35199.048841191</c:v>
                </c:pt>
                <c:pt idx="1853">
                  <c:v>35218.052089027</c:v>
                </c:pt>
                <c:pt idx="1854">
                  <c:v>35237.043257997</c:v>
                </c:pt>
                <c:pt idx="1855">
                  <c:v>35256.044776865</c:v>
                </c:pt>
                <c:pt idx="1856">
                  <c:v>35275.091217017</c:v>
                </c:pt>
                <c:pt idx="1857">
                  <c:v>35294.159588563</c:v>
                </c:pt>
                <c:pt idx="1858">
                  <c:v>35313.226152106</c:v>
                </c:pt>
                <c:pt idx="1859">
                  <c:v>35332.310864897</c:v>
                </c:pt>
                <c:pt idx="1860">
                  <c:v>35351.385897324</c:v>
                </c:pt>
                <c:pt idx="1861">
                  <c:v>35370.439755875</c:v>
                </c:pt>
                <c:pt idx="1862">
                  <c:v>35389.486163189</c:v>
                </c:pt>
                <c:pt idx="1863">
                  <c:v>35408.524219663</c:v>
                </c:pt>
                <c:pt idx="1864">
                  <c:v>35427.540792325</c:v>
                </c:pt>
                <c:pt idx="1865">
                  <c:v>35446.626395752</c:v>
                </c:pt>
                <c:pt idx="1866">
                  <c:v>35465.721717247</c:v>
                </c:pt>
                <c:pt idx="1867">
                  <c:v>35484.758159701</c:v>
                </c:pt>
                <c:pt idx="1868">
                  <c:v>35503.852981159</c:v>
                </c:pt>
                <c:pt idx="1869">
                  <c:v>35522.936651156</c:v>
                </c:pt>
                <c:pt idx="1870">
                  <c:v>35541.941886228</c:v>
                </c:pt>
                <c:pt idx="1871">
                  <c:v>35561.012896882</c:v>
                </c:pt>
                <c:pt idx="1872">
                  <c:v>35580.077075077</c:v>
                </c:pt>
                <c:pt idx="1873">
                  <c:v>35599.190503382</c:v>
                </c:pt>
                <c:pt idx="1874">
                  <c:v>35618.274658553</c:v>
                </c:pt>
                <c:pt idx="1875">
                  <c:v>35637.362763869</c:v>
                </c:pt>
                <c:pt idx="1876">
                  <c:v>35656.413712016</c:v>
                </c:pt>
                <c:pt idx="1877">
                  <c:v>35675.537072676</c:v>
                </c:pt>
                <c:pt idx="1878">
                  <c:v>35694.643896254</c:v>
                </c:pt>
                <c:pt idx="1879">
                  <c:v>35713.730747662</c:v>
                </c:pt>
                <c:pt idx="1880">
                  <c:v>35732.91448933</c:v>
                </c:pt>
                <c:pt idx="1881">
                  <c:v>35752.055478863</c:v>
                </c:pt>
                <c:pt idx="1882">
                  <c:v>35771.136496586</c:v>
                </c:pt>
                <c:pt idx="1883">
                  <c:v>35790.238666342</c:v>
                </c:pt>
                <c:pt idx="1884">
                  <c:v>35809.301893978</c:v>
                </c:pt>
                <c:pt idx="1885">
                  <c:v>35828.359058995</c:v>
                </c:pt>
                <c:pt idx="1886">
                  <c:v>35847.449123179</c:v>
                </c:pt>
                <c:pt idx="1887">
                  <c:v>35866.523134022</c:v>
                </c:pt>
                <c:pt idx="1888">
                  <c:v>35885.628815795</c:v>
                </c:pt>
                <c:pt idx="1889">
                  <c:v>35904.711028959</c:v>
                </c:pt>
                <c:pt idx="1890">
                  <c:v>35923.823251307</c:v>
                </c:pt>
                <c:pt idx="1891">
                  <c:v>35942.908340591</c:v>
                </c:pt>
                <c:pt idx="1892">
                  <c:v>35961.934340683</c:v>
                </c:pt>
                <c:pt idx="1893">
                  <c:v>35981.154194231</c:v>
                </c:pt>
                <c:pt idx="1894">
                  <c:v>36000.190437113</c:v>
                </c:pt>
                <c:pt idx="1895">
                  <c:v>36019.299249361</c:v>
                </c:pt>
                <c:pt idx="1896">
                  <c:v>36038.306233868</c:v>
                </c:pt>
                <c:pt idx="1897">
                  <c:v>36057.343329542</c:v>
                </c:pt>
                <c:pt idx="1898">
                  <c:v>36076.444873262</c:v>
                </c:pt>
                <c:pt idx="1899">
                  <c:v>36095.471196373</c:v>
                </c:pt>
                <c:pt idx="1900">
                  <c:v>36114.454658496</c:v>
                </c:pt>
                <c:pt idx="1901">
                  <c:v>36133.545899073</c:v>
                </c:pt>
                <c:pt idx="1902">
                  <c:v>36152.664377816</c:v>
                </c:pt>
                <c:pt idx="1903">
                  <c:v>36171.652183724</c:v>
                </c:pt>
                <c:pt idx="1904">
                  <c:v>36190.705810719</c:v>
                </c:pt>
                <c:pt idx="1905">
                  <c:v>36209.763487075</c:v>
                </c:pt>
                <c:pt idx="1906">
                  <c:v>36228.764156553</c:v>
                </c:pt>
                <c:pt idx="1907">
                  <c:v>36247.842446065</c:v>
                </c:pt>
                <c:pt idx="1908">
                  <c:v>36266.915969166</c:v>
                </c:pt>
                <c:pt idx="1909">
                  <c:v>36285.95089021</c:v>
                </c:pt>
                <c:pt idx="1910">
                  <c:v>36305.059387275</c:v>
                </c:pt>
                <c:pt idx="1911">
                  <c:v>36324.087116121</c:v>
                </c:pt>
                <c:pt idx="1912">
                  <c:v>36343.180941992</c:v>
                </c:pt>
                <c:pt idx="1913">
                  <c:v>36362.194234552</c:v>
                </c:pt>
                <c:pt idx="1914">
                  <c:v>36381.221101862</c:v>
                </c:pt>
                <c:pt idx="1915">
                  <c:v>36400.272940058</c:v>
                </c:pt>
                <c:pt idx="1916">
                  <c:v>36419.364568311</c:v>
                </c:pt>
                <c:pt idx="1917">
                  <c:v>36438.463875974</c:v>
                </c:pt>
                <c:pt idx="1918">
                  <c:v>36457.543483676</c:v>
                </c:pt>
                <c:pt idx="1919">
                  <c:v>36476.623165641</c:v>
                </c:pt>
                <c:pt idx="1920">
                  <c:v>36495.683590943</c:v>
                </c:pt>
                <c:pt idx="1921">
                  <c:v>36514.669727039</c:v>
                </c:pt>
                <c:pt idx="1922">
                  <c:v>36533.757952185</c:v>
                </c:pt>
                <c:pt idx="1923">
                  <c:v>36552.831043752</c:v>
                </c:pt>
                <c:pt idx="1924">
                  <c:v>36571.834787215</c:v>
                </c:pt>
                <c:pt idx="1925">
                  <c:v>36590.899719084</c:v>
                </c:pt>
                <c:pt idx="1926">
                  <c:v>36609.952450175</c:v>
                </c:pt>
                <c:pt idx="1927">
                  <c:v>36628.957508482</c:v>
                </c:pt>
                <c:pt idx="1928">
                  <c:v>36647.998298627</c:v>
                </c:pt>
                <c:pt idx="1929">
                  <c:v>36667.068538109</c:v>
                </c:pt>
                <c:pt idx="1930">
                  <c:v>36686.100907938</c:v>
                </c:pt>
                <c:pt idx="1931">
                  <c:v>36704.962527507</c:v>
                </c:pt>
                <c:pt idx="1932">
                  <c:v>36723.949329491</c:v>
                </c:pt>
                <c:pt idx="1933">
                  <c:v>36743.038457026</c:v>
                </c:pt>
                <c:pt idx="1934">
                  <c:v>36762.086899068</c:v>
                </c:pt>
                <c:pt idx="1935">
                  <c:v>36781.168152819</c:v>
                </c:pt>
                <c:pt idx="1936">
                  <c:v>36800.171214769</c:v>
                </c:pt>
                <c:pt idx="1937">
                  <c:v>36819.256735825</c:v>
                </c:pt>
                <c:pt idx="1938">
                  <c:v>36838.297248193</c:v>
                </c:pt>
                <c:pt idx="1939">
                  <c:v>36857.354447102</c:v>
                </c:pt>
                <c:pt idx="1940">
                  <c:v>36876.495970489</c:v>
                </c:pt>
                <c:pt idx="1941">
                  <c:v>36895.49447854</c:v>
                </c:pt>
                <c:pt idx="1942">
                  <c:v>36914.515842301</c:v>
                </c:pt>
                <c:pt idx="1943">
                  <c:v>36933.571213217</c:v>
                </c:pt>
                <c:pt idx="1944">
                  <c:v>36952.593725811</c:v>
                </c:pt>
                <c:pt idx="1945">
                  <c:v>36971.645453097</c:v>
                </c:pt>
                <c:pt idx="1946">
                  <c:v>36990.673364055</c:v>
                </c:pt>
                <c:pt idx="1947">
                  <c:v>37009.767166202</c:v>
                </c:pt>
                <c:pt idx="1948">
                  <c:v>37028.77521051</c:v>
                </c:pt>
                <c:pt idx="1949">
                  <c:v>37047.813257666</c:v>
                </c:pt>
                <c:pt idx="1950">
                  <c:v>37066.811561047</c:v>
                </c:pt>
                <c:pt idx="1951">
                  <c:v>37085.865794439</c:v>
                </c:pt>
                <c:pt idx="1952">
                  <c:v>37104.892230311</c:v>
                </c:pt>
                <c:pt idx="1953">
                  <c:v>37123.957274896</c:v>
                </c:pt>
                <c:pt idx="1954">
                  <c:v>37142.950908718</c:v>
                </c:pt>
                <c:pt idx="1955">
                  <c:v>37161.962714654</c:v>
                </c:pt>
                <c:pt idx="1956">
                  <c:v>37180.994006565</c:v>
                </c:pt>
                <c:pt idx="1957">
                  <c:v>37199.979804409</c:v>
                </c:pt>
                <c:pt idx="1958">
                  <c:v>37219.030868941</c:v>
                </c:pt>
                <c:pt idx="1959">
                  <c:v>37238.00035413</c:v>
                </c:pt>
                <c:pt idx="1960">
                  <c:v>37257.001230045</c:v>
                </c:pt>
                <c:pt idx="1961">
                  <c:v>37276.048885416</c:v>
                </c:pt>
                <c:pt idx="1962">
                  <c:v>37295.042053925</c:v>
                </c:pt>
                <c:pt idx="1963">
                  <c:v>37314.027846854</c:v>
                </c:pt>
                <c:pt idx="1964">
                  <c:v>37333.06823673</c:v>
                </c:pt>
                <c:pt idx="1965">
                  <c:v>37352.080396403</c:v>
                </c:pt>
                <c:pt idx="1966">
                  <c:v>37371.061477918</c:v>
                </c:pt>
                <c:pt idx="1967">
                  <c:v>37390.111976325</c:v>
                </c:pt>
                <c:pt idx="1968">
                  <c:v>37409.127079686</c:v>
                </c:pt>
                <c:pt idx="1969">
                  <c:v>37428.126092081</c:v>
                </c:pt>
                <c:pt idx="1970">
                  <c:v>37447.135455546</c:v>
                </c:pt>
                <c:pt idx="1971">
                  <c:v>37466.187921449</c:v>
                </c:pt>
                <c:pt idx="1972">
                  <c:v>37485.189175637</c:v>
                </c:pt>
                <c:pt idx="1973">
                  <c:v>37504.209093117</c:v>
                </c:pt>
                <c:pt idx="1974">
                  <c:v>37523.257298067</c:v>
                </c:pt>
                <c:pt idx="1975">
                  <c:v>37542.291019743</c:v>
                </c:pt>
                <c:pt idx="1976">
                  <c:v>37561.237886032</c:v>
                </c:pt>
                <c:pt idx="1977">
                  <c:v>37580.223827407</c:v>
                </c:pt>
                <c:pt idx="1978">
                  <c:v>37599.287296165</c:v>
                </c:pt>
                <c:pt idx="1979">
                  <c:v>37618.311044392</c:v>
                </c:pt>
                <c:pt idx="1980">
                  <c:v>37637.339552678</c:v>
                </c:pt>
                <c:pt idx="1981">
                  <c:v>37656.354326598</c:v>
                </c:pt>
                <c:pt idx="1982">
                  <c:v>37675.374757704</c:v>
                </c:pt>
                <c:pt idx="1983">
                  <c:v>37694.424942345</c:v>
                </c:pt>
                <c:pt idx="1984">
                  <c:v>37713.456672605</c:v>
                </c:pt>
                <c:pt idx="1985">
                  <c:v>37732.52797673</c:v>
                </c:pt>
                <c:pt idx="1986">
                  <c:v>37751.486206612</c:v>
                </c:pt>
                <c:pt idx="1987">
                  <c:v>37770.516755891</c:v>
                </c:pt>
                <c:pt idx="1988">
                  <c:v>37789.582134319</c:v>
                </c:pt>
                <c:pt idx="1989">
                  <c:v>37808.540676889</c:v>
                </c:pt>
                <c:pt idx="1990">
                  <c:v>37827.550644739</c:v>
                </c:pt>
                <c:pt idx="1991">
                  <c:v>37846.545279999</c:v>
                </c:pt>
                <c:pt idx="1992">
                  <c:v>37865.570717343</c:v>
                </c:pt>
                <c:pt idx="1993">
                  <c:v>37884.531401562</c:v>
                </c:pt>
                <c:pt idx="1994">
                  <c:v>37903.5636481</c:v>
                </c:pt>
                <c:pt idx="1995">
                  <c:v>37922.588220821</c:v>
                </c:pt>
                <c:pt idx="1996">
                  <c:v>37941.564395715</c:v>
                </c:pt>
                <c:pt idx="1997">
                  <c:v>37960.63037968</c:v>
                </c:pt>
                <c:pt idx="1998">
                  <c:v>37979.642758782</c:v>
                </c:pt>
                <c:pt idx="1999">
                  <c:v>37998.676342276</c:v>
                </c:pt>
                <c:pt idx="2000">
                  <c:v>38017.699227363</c:v>
                </c:pt>
                <c:pt idx="2001">
                  <c:v>38036.734649369</c:v>
                </c:pt>
                <c:pt idx="2002">
                  <c:v>38055.748678964</c:v>
                </c:pt>
                <c:pt idx="2003">
                  <c:v>38074.729963086</c:v>
                </c:pt>
                <c:pt idx="2004">
                  <c:v>38093.745155632</c:v>
                </c:pt>
                <c:pt idx="2005">
                  <c:v>38112.727746341</c:v>
                </c:pt>
                <c:pt idx="2006">
                  <c:v>38131.805382442</c:v>
                </c:pt>
                <c:pt idx="2007">
                  <c:v>38150.853797269</c:v>
                </c:pt>
                <c:pt idx="2008">
                  <c:v>38169.772673838</c:v>
                </c:pt>
                <c:pt idx="2009">
                  <c:v>38188.824852455</c:v>
                </c:pt>
                <c:pt idx="2010">
                  <c:v>38207.836545159</c:v>
                </c:pt>
                <c:pt idx="2011">
                  <c:v>38226.821810097</c:v>
                </c:pt>
                <c:pt idx="2012">
                  <c:v>38245.85461028</c:v>
                </c:pt>
                <c:pt idx="2013">
                  <c:v>38264.873261003</c:v>
                </c:pt>
                <c:pt idx="2014">
                  <c:v>38283.885646274</c:v>
                </c:pt>
                <c:pt idx="2015">
                  <c:v>38302.870942553</c:v>
                </c:pt>
                <c:pt idx="2016">
                  <c:v>38321.912065882</c:v>
                </c:pt>
                <c:pt idx="2017">
                  <c:v>38340.956376172</c:v>
                </c:pt>
                <c:pt idx="2018">
                  <c:v>38359.995530751</c:v>
                </c:pt>
                <c:pt idx="2019">
                  <c:v>38379.274561532</c:v>
                </c:pt>
                <c:pt idx="2020">
                  <c:v>38405.059210471</c:v>
                </c:pt>
                <c:pt idx="2021">
                  <c:v>38424.160857518</c:v>
                </c:pt>
                <c:pt idx="2022">
                  <c:v>38443.196980121</c:v>
                </c:pt>
                <c:pt idx="2023">
                  <c:v>38462.213682944</c:v>
                </c:pt>
                <c:pt idx="2024">
                  <c:v>38481.238232326</c:v>
                </c:pt>
                <c:pt idx="2025">
                  <c:v>38500.266964895</c:v>
                </c:pt>
                <c:pt idx="2026">
                  <c:v>38519.192257274</c:v>
                </c:pt>
                <c:pt idx="2027">
                  <c:v>38538.238661693</c:v>
                </c:pt>
                <c:pt idx="2028">
                  <c:v>38557.316888462</c:v>
                </c:pt>
                <c:pt idx="2029">
                  <c:v>38576.328970553</c:v>
                </c:pt>
                <c:pt idx="2030">
                  <c:v>38595.357426881</c:v>
                </c:pt>
                <c:pt idx="2031">
                  <c:v>38614.319235418</c:v>
                </c:pt>
                <c:pt idx="2032">
                  <c:v>38633.204754005</c:v>
                </c:pt>
                <c:pt idx="2033">
                  <c:v>38652.374265773</c:v>
                </c:pt>
                <c:pt idx="2034">
                  <c:v>38671.434494299</c:v>
                </c:pt>
                <c:pt idx="2035">
                  <c:v>38690.463913254</c:v>
                </c:pt>
                <c:pt idx="2036">
                  <c:v>38709.480880951</c:v>
                </c:pt>
                <c:pt idx="2037">
                  <c:v>38728.468801203</c:v>
                </c:pt>
                <c:pt idx="2038">
                  <c:v>38747.454122925</c:v>
                </c:pt>
                <c:pt idx="2039">
                  <c:v>38766.514871717</c:v>
                </c:pt>
                <c:pt idx="2040">
                  <c:v>38785.565973895</c:v>
                </c:pt>
                <c:pt idx="2041">
                  <c:v>38804.577762316</c:v>
                </c:pt>
                <c:pt idx="2042">
                  <c:v>38823.629295041</c:v>
                </c:pt>
                <c:pt idx="2043">
                  <c:v>38842.680635058</c:v>
                </c:pt>
                <c:pt idx="2044">
                  <c:v>38861.722190267</c:v>
                </c:pt>
                <c:pt idx="2045">
                  <c:v>38880.820669529</c:v>
                </c:pt>
                <c:pt idx="2046">
                  <c:v>38899.789591269</c:v>
                </c:pt>
                <c:pt idx="2047">
                  <c:v>38918.736433829</c:v>
                </c:pt>
                <c:pt idx="2048">
                  <c:v>38937.74556776</c:v>
                </c:pt>
                <c:pt idx="2049">
                  <c:v>38956.817679169</c:v>
                </c:pt>
                <c:pt idx="2050">
                  <c:v>38975.764541953</c:v>
                </c:pt>
                <c:pt idx="2051">
                  <c:v>38994.790470039</c:v>
                </c:pt>
                <c:pt idx="2052">
                  <c:v>39013.824976567</c:v>
                </c:pt>
                <c:pt idx="2053">
                  <c:v>39032.813487748</c:v>
                </c:pt>
                <c:pt idx="2054">
                  <c:v>39051.804583227</c:v>
                </c:pt>
                <c:pt idx="2055">
                  <c:v>39070.816604872</c:v>
                </c:pt>
                <c:pt idx="2056">
                  <c:v>39089.807413864</c:v>
                </c:pt>
                <c:pt idx="2057">
                  <c:v>39108.800405193</c:v>
                </c:pt>
                <c:pt idx="2058">
                  <c:v>39127.86197519</c:v>
                </c:pt>
                <c:pt idx="2059">
                  <c:v>39146.820920703</c:v>
                </c:pt>
                <c:pt idx="2060">
                  <c:v>39165.841896995</c:v>
                </c:pt>
                <c:pt idx="2061">
                  <c:v>39184.836412979</c:v>
                </c:pt>
                <c:pt idx="2062">
                  <c:v>39203.821372304</c:v>
                </c:pt>
                <c:pt idx="2063">
                  <c:v>39222.825737172</c:v>
                </c:pt>
                <c:pt idx="2064">
                  <c:v>39241.798599983</c:v>
                </c:pt>
                <c:pt idx="2065">
                  <c:v>39260.797972502</c:v>
                </c:pt>
                <c:pt idx="2066">
                  <c:v>39279.836796266</c:v>
                </c:pt>
                <c:pt idx="2067">
                  <c:v>39298.89839024</c:v>
                </c:pt>
                <c:pt idx="2068">
                  <c:v>39317.959002225</c:v>
                </c:pt>
                <c:pt idx="2069">
                  <c:v>39337.006444046</c:v>
                </c:pt>
                <c:pt idx="2070">
                  <c:v>39356.008675027</c:v>
                </c:pt>
                <c:pt idx="2071">
                  <c:v>39374.988226468</c:v>
                </c:pt>
                <c:pt idx="2072">
                  <c:v>39394.061119183</c:v>
                </c:pt>
                <c:pt idx="2073">
                  <c:v>39413.110404216</c:v>
                </c:pt>
                <c:pt idx="2074">
                  <c:v>39432.072241181</c:v>
                </c:pt>
                <c:pt idx="2075">
                  <c:v>39451.069747486</c:v>
                </c:pt>
                <c:pt idx="2076">
                  <c:v>39470.094055726</c:v>
                </c:pt>
                <c:pt idx="2077">
                  <c:v>39489.168033404</c:v>
                </c:pt>
                <c:pt idx="2078">
                  <c:v>39508.18595464</c:v>
                </c:pt>
                <c:pt idx="2079">
                  <c:v>39527.272261997</c:v>
                </c:pt>
                <c:pt idx="2080">
                  <c:v>39546.290809613</c:v>
                </c:pt>
                <c:pt idx="2081">
                  <c:v>39565.256230841</c:v>
                </c:pt>
                <c:pt idx="2082">
                  <c:v>39584.267488123</c:v>
                </c:pt>
                <c:pt idx="2083">
                  <c:v>39603.246909907</c:v>
                </c:pt>
                <c:pt idx="2084">
                  <c:v>39622.271932675</c:v>
                </c:pt>
                <c:pt idx="2085">
                  <c:v>39641.260693462</c:v>
                </c:pt>
                <c:pt idx="2086">
                  <c:v>39660.262271587</c:v>
                </c:pt>
                <c:pt idx="2087">
                  <c:v>39679.252825015</c:v>
                </c:pt>
                <c:pt idx="2088">
                  <c:v>39698.299628656</c:v>
                </c:pt>
                <c:pt idx="2089">
                  <c:v>39717.255895586</c:v>
                </c:pt>
                <c:pt idx="2090">
                  <c:v>39736.225731681</c:v>
                </c:pt>
                <c:pt idx="2091">
                  <c:v>39755.250437466</c:v>
                </c:pt>
                <c:pt idx="2092">
                  <c:v>39774.227505635</c:v>
                </c:pt>
                <c:pt idx="2093">
                  <c:v>39793.254166597</c:v>
                </c:pt>
                <c:pt idx="2094">
                  <c:v>39812.27053944</c:v>
                </c:pt>
                <c:pt idx="2095">
                  <c:v>39831.310999968</c:v>
                </c:pt>
                <c:pt idx="2096">
                  <c:v>39850.322095862</c:v>
                </c:pt>
                <c:pt idx="2097">
                  <c:v>39869.382133968</c:v>
                </c:pt>
                <c:pt idx="2098">
                  <c:v>39888.327860484</c:v>
                </c:pt>
                <c:pt idx="2099">
                  <c:v>39907.352554188</c:v>
                </c:pt>
                <c:pt idx="2100">
                  <c:v>39926.353452692</c:v>
                </c:pt>
                <c:pt idx="2101">
                  <c:v>39945.329960949</c:v>
                </c:pt>
                <c:pt idx="2102">
                  <c:v>39964.335475872</c:v>
                </c:pt>
                <c:pt idx="2103">
                  <c:v>39983.331685711</c:v>
                </c:pt>
                <c:pt idx="2104">
                  <c:v>40002.285829917</c:v>
                </c:pt>
                <c:pt idx="2105">
                  <c:v>40021.20207788</c:v>
                </c:pt>
                <c:pt idx="2106">
                  <c:v>40040.286866381</c:v>
                </c:pt>
                <c:pt idx="2107">
                  <c:v>40059.285809575</c:v>
                </c:pt>
                <c:pt idx="2108">
                  <c:v>40078.391304891</c:v>
                </c:pt>
                <c:pt idx="2109">
                  <c:v>40097.370388089</c:v>
                </c:pt>
                <c:pt idx="2110">
                  <c:v>40116.351239601</c:v>
                </c:pt>
                <c:pt idx="2111">
                  <c:v>40135.384758667</c:v>
                </c:pt>
                <c:pt idx="2112">
                  <c:v>40154.373119356</c:v>
                </c:pt>
                <c:pt idx="2113">
                  <c:v>40173.371955321</c:v>
                </c:pt>
                <c:pt idx="2114">
                  <c:v>40192.446028614</c:v>
                </c:pt>
                <c:pt idx="2115">
                  <c:v>40211.492730388</c:v>
                </c:pt>
                <c:pt idx="2116">
                  <c:v>40230.525756754</c:v>
                </c:pt>
                <c:pt idx="2117">
                  <c:v>40249.525757243</c:v>
                </c:pt>
                <c:pt idx="2118">
                  <c:v>40268.590663569</c:v>
                </c:pt>
                <c:pt idx="2119">
                  <c:v>40287.583956345</c:v>
                </c:pt>
                <c:pt idx="2120">
                  <c:v>40306.610984089</c:v>
                </c:pt>
                <c:pt idx="2121">
                  <c:v>40325.65534221</c:v>
                </c:pt>
                <c:pt idx="2122">
                  <c:v>40344.550616059</c:v>
                </c:pt>
                <c:pt idx="2123">
                  <c:v>40363.630688553</c:v>
                </c:pt>
                <c:pt idx="2124">
                  <c:v>40382.649868924</c:v>
                </c:pt>
                <c:pt idx="2125">
                  <c:v>40401.734457379</c:v>
                </c:pt>
                <c:pt idx="2126">
                  <c:v>40420.74677452</c:v>
                </c:pt>
                <c:pt idx="2127">
                  <c:v>40439.777090383</c:v>
                </c:pt>
                <c:pt idx="2128">
                  <c:v>40458.840347888</c:v>
                </c:pt>
                <c:pt idx="2129">
                  <c:v>40477.827826713</c:v>
                </c:pt>
                <c:pt idx="2130">
                  <c:v>40496.881798547</c:v>
                </c:pt>
                <c:pt idx="2131">
                  <c:v>40515.865066739</c:v>
                </c:pt>
                <c:pt idx="2132">
                  <c:v>40534.89821798</c:v>
                </c:pt>
                <c:pt idx="2133">
                  <c:v>40553.915492828</c:v>
                </c:pt>
                <c:pt idx="2134">
                  <c:v>40572.946931828</c:v>
                </c:pt>
                <c:pt idx="2135">
                  <c:v>40591.957100258</c:v>
                </c:pt>
                <c:pt idx="2136">
                  <c:v>40610.940979046</c:v>
                </c:pt>
                <c:pt idx="2137">
                  <c:v>40629.918147297</c:v>
                </c:pt>
                <c:pt idx="2138">
                  <c:v>40648.945226804</c:v>
                </c:pt>
                <c:pt idx="2139">
                  <c:v>40667.976623719</c:v>
                </c:pt>
                <c:pt idx="2140">
                  <c:v>40686.98828895</c:v>
                </c:pt>
                <c:pt idx="2141">
                  <c:v>40705.898865155</c:v>
                </c:pt>
                <c:pt idx="2142">
                  <c:v>40724.967652448</c:v>
                </c:pt>
                <c:pt idx="2143">
                  <c:v>40743.942175595</c:v>
                </c:pt>
                <c:pt idx="2144">
                  <c:v>40762.958706613</c:v>
                </c:pt>
                <c:pt idx="2145">
                  <c:v>40781.941317397</c:v>
                </c:pt>
                <c:pt idx="2146">
                  <c:v>40800.899479909</c:v>
                </c:pt>
                <c:pt idx="2147">
                  <c:v>40819.923875242</c:v>
                </c:pt>
                <c:pt idx="2148">
                  <c:v>40838.952239714</c:v>
                </c:pt>
                <c:pt idx="2149">
                  <c:v>40857.94132732</c:v>
                </c:pt>
                <c:pt idx="2150">
                  <c:v>40877.005024835</c:v>
                </c:pt>
                <c:pt idx="2151">
                  <c:v>40896.017164757</c:v>
                </c:pt>
                <c:pt idx="2152">
                  <c:v>40915.029753341</c:v>
                </c:pt>
                <c:pt idx="2153">
                  <c:v>40934.08306618</c:v>
                </c:pt>
                <c:pt idx="2154">
                  <c:v>40953.208502995</c:v>
                </c:pt>
                <c:pt idx="2155">
                  <c:v>40972.251334219</c:v>
                </c:pt>
                <c:pt idx="2156">
                  <c:v>40991.344637049</c:v>
                </c:pt>
                <c:pt idx="2157">
                  <c:v>41010.427376187</c:v>
                </c:pt>
                <c:pt idx="2158">
                  <c:v>41029.397610016</c:v>
                </c:pt>
                <c:pt idx="2159">
                  <c:v>41048.459736699</c:v>
                </c:pt>
                <c:pt idx="2160">
                  <c:v>41067.510700989</c:v>
                </c:pt>
                <c:pt idx="2161">
                  <c:v>41086.506442189</c:v>
                </c:pt>
                <c:pt idx="2162">
                  <c:v>41105.552186135</c:v>
                </c:pt>
                <c:pt idx="2163">
                  <c:v>41124.533717668</c:v>
                </c:pt>
                <c:pt idx="2164">
                  <c:v>41143.52637888</c:v>
                </c:pt>
                <c:pt idx="2165">
                  <c:v>41162.562016411</c:v>
                </c:pt>
                <c:pt idx="2166">
                  <c:v>41181.461184839</c:v>
                </c:pt>
                <c:pt idx="2167">
                  <c:v>41200.443318846</c:v>
                </c:pt>
                <c:pt idx="2168">
                  <c:v>41219.467932306</c:v>
                </c:pt>
                <c:pt idx="2169">
                  <c:v>41238.470766161</c:v>
                </c:pt>
                <c:pt idx="2170">
                  <c:v>41257.46363438</c:v>
                </c:pt>
                <c:pt idx="2171">
                  <c:v>41276.508285586</c:v>
                </c:pt>
                <c:pt idx="2172">
                  <c:v>41295.57174664</c:v>
                </c:pt>
                <c:pt idx="2173">
                  <c:v>41314.596345439</c:v>
                </c:pt>
                <c:pt idx="2174">
                  <c:v>41333.590541118</c:v>
                </c:pt>
                <c:pt idx="2175">
                  <c:v>41352.578677667</c:v>
                </c:pt>
                <c:pt idx="2176">
                  <c:v>41371.719573076</c:v>
                </c:pt>
                <c:pt idx="2177">
                  <c:v>41390.68656126</c:v>
                </c:pt>
                <c:pt idx="2178">
                  <c:v>41409.697918635</c:v>
                </c:pt>
                <c:pt idx="2179">
                  <c:v>41428.714103504</c:v>
                </c:pt>
                <c:pt idx="2180">
                  <c:v>41447.778340304</c:v>
                </c:pt>
                <c:pt idx="2181">
                  <c:v>41466.798296055</c:v>
                </c:pt>
                <c:pt idx="2182">
                  <c:v>41485.783851088</c:v>
                </c:pt>
                <c:pt idx="2183">
                  <c:v>41504.820415712</c:v>
                </c:pt>
                <c:pt idx="2184">
                  <c:v>41523.847271834</c:v>
                </c:pt>
                <c:pt idx="2185">
                  <c:v>41542.823200182</c:v>
                </c:pt>
                <c:pt idx="2186">
                  <c:v>41561.837325534</c:v>
                </c:pt>
                <c:pt idx="2187">
                  <c:v>41580.865946119</c:v>
                </c:pt>
                <c:pt idx="2188">
                  <c:v>41599.861343097</c:v>
                </c:pt>
                <c:pt idx="2189">
                  <c:v>41618.872106225</c:v>
                </c:pt>
                <c:pt idx="2190">
                  <c:v>41637.968137277</c:v>
                </c:pt>
                <c:pt idx="2191">
                  <c:v>41656.996602304</c:v>
                </c:pt>
                <c:pt idx="2192">
                  <c:v>41675.996360281</c:v>
                </c:pt>
                <c:pt idx="2193">
                  <c:v>41695.070272665</c:v>
                </c:pt>
                <c:pt idx="2194">
                  <c:v>41714.057070758</c:v>
                </c:pt>
                <c:pt idx="2195">
                  <c:v>41733.082754813</c:v>
                </c:pt>
                <c:pt idx="2196">
                  <c:v>41752.090660686</c:v>
                </c:pt>
                <c:pt idx="2197">
                  <c:v>41771.034469149</c:v>
                </c:pt>
                <c:pt idx="2198">
                  <c:v>41790.052330912</c:v>
                </c:pt>
                <c:pt idx="2199">
                  <c:v>41809.06877365</c:v>
                </c:pt>
                <c:pt idx="2200">
                  <c:v>41828.10149875</c:v>
                </c:pt>
                <c:pt idx="2201">
                  <c:v>41847.134416345</c:v>
                </c:pt>
                <c:pt idx="2202">
                  <c:v>41866.150889534</c:v>
                </c:pt>
                <c:pt idx="2203">
                  <c:v>41885.185753511</c:v>
                </c:pt>
                <c:pt idx="2204">
                  <c:v>41904.21090831</c:v>
                </c:pt>
                <c:pt idx="2205">
                  <c:v>41923.209684869</c:v>
                </c:pt>
                <c:pt idx="2206">
                  <c:v>41942.172880905</c:v>
                </c:pt>
                <c:pt idx="2207">
                  <c:v>41961.159224889</c:v>
                </c:pt>
                <c:pt idx="2208">
                  <c:v>41980.132450336</c:v>
                </c:pt>
                <c:pt idx="2209">
                  <c:v>41999.136351612</c:v>
                </c:pt>
                <c:pt idx="2210">
                  <c:v>42018.186855713</c:v>
                </c:pt>
                <c:pt idx="2211">
                  <c:v>42037.227785054</c:v>
                </c:pt>
                <c:pt idx="2212">
                  <c:v>42056.26571618</c:v>
                </c:pt>
                <c:pt idx="2213">
                  <c:v>42075.308135772</c:v>
                </c:pt>
                <c:pt idx="2214">
                  <c:v>42094.334288773</c:v>
                </c:pt>
                <c:pt idx="2215">
                  <c:v>42113.317111524</c:v>
                </c:pt>
                <c:pt idx="2216">
                  <c:v>42132.341411145</c:v>
                </c:pt>
                <c:pt idx="2217">
                  <c:v>42151.395766076</c:v>
                </c:pt>
                <c:pt idx="2218">
                  <c:v>42170.398844095</c:v>
                </c:pt>
                <c:pt idx="2219">
                  <c:v>42189.386631239</c:v>
                </c:pt>
                <c:pt idx="2220">
                  <c:v>42208.431067736</c:v>
                </c:pt>
                <c:pt idx="2221">
                  <c:v>42227.518377324</c:v>
                </c:pt>
                <c:pt idx="2222">
                  <c:v>42246.52973305</c:v>
                </c:pt>
                <c:pt idx="2223">
                  <c:v>42265.613777537</c:v>
                </c:pt>
                <c:pt idx="2224">
                  <c:v>42284.58973559</c:v>
                </c:pt>
                <c:pt idx="2225">
                  <c:v>42303.546299137</c:v>
                </c:pt>
                <c:pt idx="2226">
                  <c:v>42322.529819183</c:v>
                </c:pt>
                <c:pt idx="2227">
                  <c:v>42341.405461419</c:v>
                </c:pt>
                <c:pt idx="2228">
                  <c:v>42360.460236863</c:v>
                </c:pt>
                <c:pt idx="2229">
                  <c:v>42379.424184496</c:v>
                </c:pt>
                <c:pt idx="2230">
                  <c:v>42398.5436601</c:v>
                </c:pt>
                <c:pt idx="2231">
                  <c:v>42417.564750916</c:v>
                </c:pt>
                <c:pt idx="2232">
                  <c:v>42436.5367135</c:v>
                </c:pt>
                <c:pt idx="2233">
                  <c:v>42455.542899976</c:v>
                </c:pt>
                <c:pt idx="2234">
                  <c:v>42474.588317706</c:v>
                </c:pt>
                <c:pt idx="2235">
                  <c:v>42493.526477308</c:v>
                </c:pt>
                <c:pt idx="2236">
                  <c:v>42512.510614518</c:v>
                </c:pt>
                <c:pt idx="2237">
                  <c:v>42531.570716769</c:v>
                </c:pt>
                <c:pt idx="2238">
                  <c:v>42550.58806894</c:v>
                </c:pt>
                <c:pt idx="2239">
                  <c:v>42569.507719006</c:v>
                </c:pt>
                <c:pt idx="2240">
                  <c:v>42588.499679724</c:v>
                </c:pt>
                <c:pt idx="2241">
                  <c:v>42607.450031959</c:v>
                </c:pt>
                <c:pt idx="2242">
                  <c:v>42626.439614483</c:v>
                </c:pt>
                <c:pt idx="2243">
                  <c:v>42645.433411343</c:v>
                </c:pt>
                <c:pt idx="2244">
                  <c:v>42664.427784008</c:v>
                </c:pt>
                <c:pt idx="2245">
                  <c:v>42683.438019963</c:v>
                </c:pt>
                <c:pt idx="2246">
                  <c:v>42702.460290901</c:v>
                </c:pt>
                <c:pt idx="2247">
                  <c:v>42721.484810957</c:v>
                </c:pt>
                <c:pt idx="2248">
                  <c:v>42740.458202717</c:v>
                </c:pt>
                <c:pt idx="2249">
                  <c:v>42759.43283197</c:v>
                </c:pt>
                <c:pt idx="2250">
                  <c:v>42778.428890805</c:v>
                </c:pt>
                <c:pt idx="2251">
                  <c:v>42797.425743937</c:v>
                </c:pt>
                <c:pt idx="2252">
                  <c:v>42816.511421223</c:v>
                </c:pt>
                <c:pt idx="2253">
                  <c:v>42835.527900343</c:v>
                </c:pt>
                <c:pt idx="2254">
                  <c:v>42854.516566673</c:v>
                </c:pt>
                <c:pt idx="2255">
                  <c:v>42873.512093267</c:v>
                </c:pt>
                <c:pt idx="2256">
                  <c:v>42892.498930442</c:v>
                </c:pt>
                <c:pt idx="2257">
                  <c:v>42911.503923467</c:v>
                </c:pt>
                <c:pt idx="2258">
                  <c:v>42930.513184987</c:v>
                </c:pt>
                <c:pt idx="2259">
                  <c:v>42949.590650706</c:v>
                </c:pt>
                <c:pt idx="2260">
                  <c:v>42968.589723216</c:v>
                </c:pt>
                <c:pt idx="2261">
                  <c:v>42987.593378782</c:v>
                </c:pt>
                <c:pt idx="2262">
                  <c:v>43006.628004522</c:v>
                </c:pt>
                <c:pt idx="2263">
                  <c:v>43025.591251636</c:v>
                </c:pt>
                <c:pt idx="2264">
                  <c:v>43044.610014676</c:v>
                </c:pt>
                <c:pt idx="2265">
                  <c:v>43063.710862066</c:v>
                </c:pt>
                <c:pt idx="2266">
                  <c:v>43082.69744939</c:v>
                </c:pt>
                <c:pt idx="2267">
                  <c:v>43101.768527798</c:v>
                </c:pt>
                <c:pt idx="2268">
                  <c:v>43120.744255088</c:v>
                </c:pt>
                <c:pt idx="2269">
                  <c:v>43139.866408039</c:v>
                </c:pt>
                <c:pt idx="2270">
                  <c:v>43158.840425837</c:v>
                </c:pt>
                <c:pt idx="2271">
                  <c:v>43177.871563256</c:v>
                </c:pt>
                <c:pt idx="2272">
                  <c:v>43196.827920198</c:v>
                </c:pt>
                <c:pt idx="2273">
                  <c:v>43215.900672312</c:v>
                </c:pt>
                <c:pt idx="2274">
                  <c:v>43234.890641972</c:v>
                </c:pt>
                <c:pt idx="2275">
                  <c:v>43253.925086731</c:v>
                </c:pt>
                <c:pt idx="2276">
                  <c:v>43272.906418831</c:v>
                </c:pt>
                <c:pt idx="2277">
                  <c:v>43291.945255965</c:v>
                </c:pt>
                <c:pt idx="2278">
                  <c:v>43310.892729037</c:v>
                </c:pt>
                <c:pt idx="2279">
                  <c:v>43329.905103876</c:v>
                </c:pt>
                <c:pt idx="2280">
                  <c:v>43348.904923934</c:v>
                </c:pt>
                <c:pt idx="2281">
                  <c:v>43367.971551963</c:v>
                </c:pt>
                <c:pt idx="2282">
                  <c:v>43387.014679252</c:v>
                </c:pt>
                <c:pt idx="2283">
                  <c:v>43406.074895667</c:v>
                </c:pt>
                <c:pt idx="2284">
                  <c:v>43425.079547227</c:v>
                </c:pt>
                <c:pt idx="2285">
                  <c:v>43444.120843659</c:v>
                </c:pt>
                <c:pt idx="2286">
                  <c:v>43463.119325181</c:v>
                </c:pt>
                <c:pt idx="2287">
                  <c:v>43482.056138643</c:v>
                </c:pt>
                <c:pt idx="2288">
                  <c:v>43501.094851681</c:v>
                </c:pt>
                <c:pt idx="2289">
                  <c:v>43520.074972961</c:v>
                </c:pt>
                <c:pt idx="2290">
                  <c:v>43538.972962003</c:v>
                </c:pt>
                <c:pt idx="2291">
                  <c:v>43558.01011627</c:v>
                </c:pt>
                <c:pt idx="2292">
                  <c:v>43577.066383364</c:v>
                </c:pt>
                <c:pt idx="2293">
                  <c:v>43596.1156352749</c:v>
                </c:pt>
                <c:pt idx="2294">
                  <c:v>43615.212730166</c:v>
                </c:pt>
                <c:pt idx="2295">
                  <c:v>43634.24487186</c:v>
                </c:pt>
                <c:pt idx="2296">
                  <c:v>43653.208592571</c:v>
                </c:pt>
                <c:pt idx="2297">
                  <c:v>43672.1980223629</c:v>
                </c:pt>
                <c:pt idx="2298">
                  <c:v>43691.2315936949</c:v>
                </c:pt>
                <c:pt idx="2299">
                  <c:v>43710.199151361</c:v>
                </c:pt>
                <c:pt idx="2300">
                  <c:v>43729.23268956</c:v>
                </c:pt>
                <c:pt idx="2301">
                  <c:v>43748.2549358659</c:v>
                </c:pt>
                <c:pt idx="2302">
                  <c:v>43767.221578767</c:v>
                </c:pt>
                <c:pt idx="2303">
                  <c:v>43786.22856682</c:v>
                </c:pt>
                <c:pt idx="2304">
                  <c:v>43805.225365843</c:v>
                </c:pt>
                <c:pt idx="2305">
                  <c:v>43824.2660506109</c:v>
                </c:pt>
                <c:pt idx="2306">
                  <c:v>43843.27514598</c:v>
                </c:pt>
                <c:pt idx="2307">
                  <c:v>43862.265002691</c:v>
                </c:pt>
                <c:pt idx="2308">
                  <c:v>43881.212545602</c:v>
                </c:pt>
                <c:pt idx="2309">
                  <c:v>43900.323258839</c:v>
                </c:pt>
                <c:pt idx="2310">
                  <c:v>43919.368437594</c:v>
                </c:pt>
                <c:pt idx="2311">
                  <c:v>43938.352580686</c:v>
                </c:pt>
                <c:pt idx="2312">
                  <c:v>43957.344739952</c:v>
                </c:pt>
                <c:pt idx="2313">
                  <c:v>43976.380263769</c:v>
                </c:pt>
                <c:pt idx="2314">
                  <c:v>43995.627693028</c:v>
                </c:pt>
                <c:pt idx="2315">
                  <c:v>44014.634290386</c:v>
                </c:pt>
                <c:pt idx="2316">
                  <c:v>44033.644643708</c:v>
                </c:pt>
                <c:pt idx="2317">
                  <c:v>44052.610807675</c:v>
                </c:pt>
                <c:pt idx="2318">
                  <c:v>44071.633332364</c:v>
                </c:pt>
                <c:pt idx="2319">
                  <c:v>44090.615739323</c:v>
                </c:pt>
                <c:pt idx="2320">
                  <c:v>44109.564230104</c:v>
                </c:pt>
                <c:pt idx="2321">
                  <c:v>44128.6562196769</c:v>
                </c:pt>
                <c:pt idx="2322">
                  <c:v>44147.7013334229</c:v>
                </c:pt>
                <c:pt idx="2323">
                  <c:v>44166.6562154559</c:v>
                </c:pt>
                <c:pt idx="2324">
                  <c:v>44185.6992177809</c:v>
                </c:pt>
                <c:pt idx="2325">
                  <c:v>44204.6828267889</c:v>
                </c:pt>
                <c:pt idx="2326">
                  <c:v>44223.6301303619</c:v>
                </c:pt>
                <c:pt idx="2327">
                  <c:v>44242.6825676839</c:v>
                </c:pt>
                <c:pt idx="2328">
                  <c:v>44261.7136773499</c:v>
                </c:pt>
                <c:pt idx="2329">
                  <c:v>44280.7312194879</c:v>
                </c:pt>
                <c:pt idx="2330">
                  <c:v>44299.7656409619</c:v>
                </c:pt>
                <c:pt idx="2331">
                  <c:v>44318.7547765959</c:v>
                </c:pt>
                <c:pt idx="2332">
                  <c:v>44337.7704944099</c:v>
                </c:pt>
                <c:pt idx="2333">
                  <c:v>44356.7643026199</c:v>
                </c:pt>
                <c:pt idx="2334">
                  <c:v>44375.7919454569</c:v>
                </c:pt>
                <c:pt idx="2335">
                  <c:v>44394.8136487469</c:v>
                </c:pt>
                <c:pt idx="2336">
                  <c:v>44413.8624365299</c:v>
                </c:pt>
                <c:pt idx="2337">
                  <c:v>44432.8754222189</c:v>
                </c:pt>
                <c:pt idx="2338">
                  <c:v>44451.9071120269</c:v>
                </c:pt>
                <c:pt idx="2339">
                  <c:v>44470.9480797109</c:v>
                </c:pt>
                <c:pt idx="2340">
                  <c:v>44489.9438146249</c:v>
                </c:pt>
                <c:pt idx="2341">
                  <c:v>44508.9021062249</c:v>
                </c:pt>
                <c:pt idx="2342">
                  <c:v>44527.9443426229</c:v>
                </c:pt>
                <c:pt idx="2343">
                  <c:v>44546.9892201219</c:v>
                </c:pt>
                <c:pt idx="2344">
                  <c:v>44566.0057307359</c:v>
                </c:pt>
                <c:pt idx="2345">
                  <c:v>44585.0598000149</c:v>
                </c:pt>
                <c:pt idx="2346">
                  <c:v>44604.0649543599</c:v>
                </c:pt>
                <c:pt idx="2347">
                  <c:v>44623.0632645649</c:v>
                </c:pt>
                <c:pt idx="2348">
                  <c:v>44642.083497552</c:v>
                </c:pt>
                <c:pt idx="2349">
                  <c:v>44661.0982704899</c:v>
                </c:pt>
                <c:pt idx="2350">
                  <c:v>44680.0979197519</c:v>
                </c:pt>
                <c:pt idx="2351">
                  <c:v>44699.0812447529</c:v>
                </c:pt>
                <c:pt idx="2352">
                  <c:v>44718.0769074249</c:v>
                </c:pt>
                <c:pt idx="2353">
                  <c:v>44737.0513145009</c:v>
                </c:pt>
                <c:pt idx="2354">
                  <c:v>44756.0739682969</c:v>
                </c:pt>
                <c:pt idx="2355">
                  <c:v>44775.0828382479</c:v>
                </c:pt>
                <c:pt idx="2356">
                  <c:v>44794.0595876639</c:v>
                </c:pt>
                <c:pt idx="2357">
                  <c:v>44813.1498102239</c:v>
                </c:pt>
                <c:pt idx="2358">
                  <c:v>44832.2581387459</c:v>
                </c:pt>
                <c:pt idx="2359">
                  <c:v>44851.2443820039</c:v>
                </c:pt>
                <c:pt idx="2360">
                  <c:v>44870.2875836529</c:v>
                </c:pt>
                <c:pt idx="2361">
                  <c:v>44889.0748209269</c:v>
                </c:pt>
                <c:pt idx="2362">
                  <c:v>44908.0114709099</c:v>
                </c:pt>
                <c:pt idx="2363">
                  <c:v>44926.9726141009</c:v>
                </c:pt>
                <c:pt idx="2364">
                  <c:v>44945.9906661889</c:v>
                </c:pt>
                <c:pt idx="2365">
                  <c:v>44964.9685874199</c:v>
                </c:pt>
                <c:pt idx="2366">
                  <c:v>44984.0138275319</c:v>
                </c:pt>
                <c:pt idx="2367">
                  <c:v>45003.0104869389</c:v>
                </c:pt>
                <c:pt idx="2368">
                  <c:v>45022.0728617989</c:v>
                </c:pt>
                <c:pt idx="2369">
                  <c:v>45041.1132970449</c:v>
                </c:pt>
                <c:pt idx="2370">
                  <c:v>45060.1388536759</c:v>
                </c:pt>
                <c:pt idx="2371">
                  <c:v>45079.1488429759</c:v>
                </c:pt>
                <c:pt idx="2372">
                  <c:v>45098.1375105309</c:v>
                </c:pt>
                <c:pt idx="2373">
                  <c:v>45117.1411562809</c:v>
                </c:pt>
                <c:pt idx="2374">
                  <c:v>45135.9974640729</c:v>
                </c:pt>
                <c:pt idx="2375">
                  <c:v>45155.0071198759</c:v>
                </c:pt>
                <c:pt idx="2376">
                  <c:v>45174.0258538629</c:v>
                </c:pt>
                <c:pt idx="2377">
                  <c:v>45192.8132631789</c:v>
                </c:pt>
                <c:pt idx="2378">
                  <c:v>45211.8945071069</c:v>
                </c:pt>
                <c:pt idx="2379">
                  <c:v>45230.9093849169</c:v>
                </c:pt>
                <c:pt idx="2380">
                  <c:v>45249.7465674889</c:v>
                </c:pt>
                <c:pt idx="2381">
                  <c:v>45268.8021720039</c:v>
                </c:pt>
                <c:pt idx="2382">
                  <c:v>45287.8737695209</c:v>
                </c:pt>
                <c:pt idx="2383">
                  <c:v>45306.8436520059</c:v>
                </c:pt>
                <c:pt idx="2384">
                  <c:v>45325.8407703019</c:v>
                </c:pt>
                <c:pt idx="2385">
                  <c:v>45344.8093727699</c:v>
                </c:pt>
                <c:pt idx="2386">
                  <c:v>45363.8022411369</c:v>
                </c:pt>
                <c:pt idx="2387">
                  <c:v>45382.7683153949</c:v>
                </c:pt>
                <c:pt idx="2388">
                  <c:v>45401.8000403489</c:v>
                </c:pt>
                <c:pt idx="2389">
                  <c:v>45420.8038404269</c:v>
                </c:pt>
                <c:pt idx="2390">
                  <c:v>45439.8195571839</c:v>
                </c:pt>
                <c:pt idx="2391">
                  <c:v>45458.8472286549</c:v>
                </c:pt>
                <c:pt idx="2392">
                  <c:v>45477.8496981849</c:v>
                </c:pt>
                <c:pt idx="2393">
                  <c:v>45496.8682520939</c:v>
                </c:pt>
                <c:pt idx="2394">
                  <c:v>45515.9213572989</c:v>
                </c:pt>
                <c:pt idx="2395">
                  <c:v>45534.8926054779</c:v>
                </c:pt>
                <c:pt idx="2396">
                  <c:v>45553.9733043359</c:v>
                </c:pt>
                <c:pt idx="2397">
                  <c:v>45573.0578336349</c:v>
                </c:pt>
                <c:pt idx="2398">
                  <c:v>45592.0396866959</c:v>
                </c:pt>
                <c:pt idx="2399">
                  <c:v>45611.0718464399</c:v>
                </c:pt>
                <c:pt idx="2400">
                  <c:v>45630.1564240089</c:v>
                </c:pt>
                <c:pt idx="2401">
                  <c:v>45649.1747329219</c:v>
                </c:pt>
                <c:pt idx="2402">
                  <c:v>45668.1831413469</c:v>
                </c:pt>
                <c:pt idx="2403">
                  <c:v>45687.1880474229</c:v>
                </c:pt>
                <c:pt idx="2404">
                  <c:v>45706.1831024569</c:v>
                </c:pt>
                <c:pt idx="2405">
                  <c:v>45725.3705637819</c:v>
                </c:pt>
                <c:pt idx="2406">
                  <c:v>45744.4194243239</c:v>
                </c:pt>
                <c:pt idx="2407">
                  <c:v>45763.4004515029</c:v>
                </c:pt>
                <c:pt idx="2408">
                  <c:v>45782.4058689719</c:v>
                </c:pt>
                <c:pt idx="2409">
                  <c:v>45801.4348583349</c:v>
                </c:pt>
                <c:pt idx="2410">
                  <c:v>45820.3969518379</c:v>
                </c:pt>
                <c:pt idx="2411">
                  <c:v>45839.3806095959</c:v>
                </c:pt>
                <c:pt idx="2412">
                  <c:v>45858.4432278329</c:v>
                </c:pt>
                <c:pt idx="2413">
                  <c:v>45877.5073794779</c:v>
                </c:pt>
                <c:pt idx="2414">
                  <c:v>45896.5245772269</c:v>
                </c:pt>
                <c:pt idx="2415">
                  <c:v>45915.5313506919</c:v>
                </c:pt>
                <c:pt idx="2416">
                  <c:v>45934.4315201419</c:v>
                </c:pt>
                <c:pt idx="2417">
                  <c:v>45953.4377303249</c:v>
                </c:pt>
                <c:pt idx="2418">
                  <c:v>45972.4907768799</c:v>
                </c:pt>
                <c:pt idx="2419">
                  <c:v>45991.4914793639</c:v>
                </c:pt>
                <c:pt idx="2420">
                  <c:v>46010.5548518529</c:v>
                </c:pt>
                <c:pt idx="2421">
                  <c:v>46029.5489768449</c:v>
                </c:pt>
                <c:pt idx="2422">
                  <c:v>46048.5458515899</c:v>
                </c:pt>
                <c:pt idx="2423">
                  <c:v>46067.5770617879</c:v>
                </c:pt>
                <c:pt idx="2424">
                  <c:v>46086.6423441889</c:v>
                </c:pt>
                <c:pt idx="2425">
                  <c:v>46105.6781217739</c:v>
                </c:pt>
                <c:pt idx="2426">
                  <c:v>46124.6765736869</c:v>
                </c:pt>
                <c:pt idx="2427">
                  <c:v>46143.7197210769</c:v>
                </c:pt>
                <c:pt idx="2428">
                  <c:v>46162.7793429139</c:v>
                </c:pt>
                <c:pt idx="2429">
                  <c:v>46181.8285469899</c:v>
                </c:pt>
                <c:pt idx="2430">
                  <c:v>46200.8714706609</c:v>
                </c:pt>
                <c:pt idx="2431">
                  <c:v>46219.8967103279</c:v>
                </c:pt>
                <c:pt idx="2432">
                  <c:v>46238.8920923529</c:v>
                </c:pt>
                <c:pt idx="2433">
                  <c:v>46257.9272109509</c:v>
                </c:pt>
                <c:pt idx="2434">
                  <c:v>46276.9023370829</c:v>
                </c:pt>
                <c:pt idx="2435">
                  <c:v>46295.9509435049</c:v>
                </c:pt>
                <c:pt idx="2436">
                  <c:v>46315.0041566379</c:v>
                </c:pt>
                <c:pt idx="2437">
                  <c:v>46334.0233558739</c:v>
                </c:pt>
                <c:pt idx="2438">
                  <c:v>46353.0598182699</c:v>
                </c:pt>
                <c:pt idx="2439">
                  <c:v>46372.0780304709</c:v>
                </c:pt>
                <c:pt idx="2440">
                  <c:v>46391.0637795169</c:v>
                </c:pt>
                <c:pt idx="2441">
                  <c:v>46410.0637464349</c:v>
                </c:pt>
                <c:pt idx="2442">
                  <c:v>46429.1086672189</c:v>
                </c:pt>
                <c:pt idx="2443">
                  <c:v>46448.0992580789</c:v>
                </c:pt>
                <c:pt idx="2444">
                  <c:v>46467.1340028069</c:v>
                </c:pt>
                <c:pt idx="2445">
                  <c:v>46486.2169718469</c:v>
                </c:pt>
                <c:pt idx="2446">
                  <c:v>46505.2236485049</c:v>
                </c:pt>
                <c:pt idx="2447">
                  <c:v>46524.2518911529</c:v>
                </c:pt>
                <c:pt idx="2448">
                  <c:v>46543.2847726259</c:v>
                </c:pt>
                <c:pt idx="2449">
                  <c:v>46562.3610690019</c:v>
                </c:pt>
                <c:pt idx="2450">
                  <c:v>46581.3341921079</c:v>
                </c:pt>
                <c:pt idx="2451">
                  <c:v>46600.3772589609</c:v>
                </c:pt>
                <c:pt idx="2452">
                  <c:v>46619.3887079989</c:v>
                </c:pt>
                <c:pt idx="2453">
                  <c:v>46638.4053385339</c:v>
                </c:pt>
                <c:pt idx="2454">
                  <c:v>46657.4318498369</c:v>
                </c:pt>
                <c:pt idx="2455">
                  <c:v>46676.4371204999</c:v>
                </c:pt>
                <c:pt idx="2456">
                  <c:v>46695.4453049849</c:v>
                </c:pt>
                <c:pt idx="2457">
                  <c:v>46714.2719951519</c:v>
                </c:pt>
                <c:pt idx="2458">
                  <c:v>46733.1981412459</c:v>
                </c:pt>
                <c:pt idx="2459">
                  <c:v>46752.2183357039</c:v>
                </c:pt>
                <c:pt idx="2460">
                  <c:v>46771.2022592109</c:v>
                </c:pt>
                <c:pt idx="2461">
                  <c:v>46790.0031803709</c:v>
                </c:pt>
                <c:pt idx="2462">
                  <c:v>46808.9987900139</c:v>
                </c:pt>
                <c:pt idx="2463">
                  <c:v>46828.0235258369</c:v>
                </c:pt>
                <c:pt idx="2464">
                  <c:v>46847.0246557119</c:v>
                </c:pt>
                <c:pt idx="2465">
                  <c:v>46866.0379906829</c:v>
                </c:pt>
                <c:pt idx="2466">
                  <c:v>46885.0907687119</c:v>
                </c:pt>
                <c:pt idx="2467">
                  <c:v>46904.0572801059</c:v>
                </c:pt>
                <c:pt idx="2468">
                  <c:v>46923.1235770389</c:v>
                </c:pt>
                <c:pt idx="2469">
                  <c:v>46942.1606205089</c:v>
                </c:pt>
                <c:pt idx="2470">
                  <c:v>46961.1616018939</c:v>
                </c:pt>
                <c:pt idx="2471">
                  <c:v>46980.1308169279</c:v>
                </c:pt>
                <c:pt idx="2472">
                  <c:v>46999.1174099379</c:v>
                </c:pt>
                <c:pt idx="2473">
                  <c:v>47018.1526652099</c:v>
                </c:pt>
                <c:pt idx="2474">
                  <c:v>47037.1694617059</c:v>
                </c:pt>
                <c:pt idx="2475">
                  <c:v>47056.1623797789</c:v>
                </c:pt>
                <c:pt idx="2476">
                  <c:v>47075.1820447989</c:v>
                </c:pt>
                <c:pt idx="2477">
                  <c:v>47094.2105729289</c:v>
                </c:pt>
                <c:pt idx="2478">
                  <c:v>47113.2502470739</c:v>
                </c:pt>
                <c:pt idx="2479">
                  <c:v>47132.1971648159</c:v>
                </c:pt>
                <c:pt idx="2480">
                  <c:v>47151.1987230699</c:v>
                </c:pt>
                <c:pt idx="2481">
                  <c:v>47170.1979444959</c:v>
                </c:pt>
                <c:pt idx="2482">
                  <c:v>47189.2394081529</c:v>
                </c:pt>
                <c:pt idx="2483">
                  <c:v>47208.3143002209</c:v>
                </c:pt>
                <c:pt idx="2484">
                  <c:v>47227.3163794119</c:v>
                </c:pt>
                <c:pt idx="2485">
                  <c:v>47246.2964647609</c:v>
                </c:pt>
                <c:pt idx="2486">
                  <c:v>47265.3941584659</c:v>
                </c:pt>
                <c:pt idx="2487">
                  <c:v>47284.4122210289</c:v>
                </c:pt>
                <c:pt idx="2488">
                  <c:v>47303.4619028509</c:v>
                </c:pt>
                <c:pt idx="2489">
                  <c:v>47322.5011107689</c:v>
                </c:pt>
                <c:pt idx="2490">
                  <c:v>47341.5697461579</c:v>
                </c:pt>
                <c:pt idx="2491">
                  <c:v>47360.5418445809</c:v>
                </c:pt>
                <c:pt idx="2492">
                  <c:v>47379.5707307679</c:v>
                </c:pt>
                <c:pt idx="2493">
                  <c:v>47398.6193152529</c:v>
                </c:pt>
                <c:pt idx="2494">
                  <c:v>47417.6045826429</c:v>
                </c:pt>
                <c:pt idx="2495">
                  <c:v>47436.6126623069</c:v>
                </c:pt>
                <c:pt idx="2496">
                  <c:v>47455.6488688839</c:v>
                </c:pt>
                <c:pt idx="2497">
                  <c:v>47474.6414895609</c:v>
                </c:pt>
                <c:pt idx="2498">
                  <c:v>47493.6519046119</c:v>
                </c:pt>
                <c:pt idx="2499">
                  <c:v>47512.7012132059</c:v>
                </c:pt>
                <c:pt idx="2500">
                  <c:v>47531.7061377399</c:v>
                </c:pt>
                <c:pt idx="2501">
                  <c:v>47550.6794895759</c:v>
                </c:pt>
                <c:pt idx="2502">
                  <c:v>47569.6786500979</c:v>
                </c:pt>
                <c:pt idx="2503">
                  <c:v>47588.6454513169</c:v>
                </c:pt>
                <c:pt idx="2504">
                  <c:v>47607.7162833679</c:v>
                </c:pt>
                <c:pt idx="2505">
                  <c:v>47626.7197821989</c:v>
                </c:pt>
                <c:pt idx="2506">
                  <c:v>47645.7064160939</c:v>
                </c:pt>
                <c:pt idx="2507">
                  <c:v>47664.7501412569</c:v>
                </c:pt>
                <c:pt idx="2508">
                  <c:v>47683.7163911919</c:v>
                </c:pt>
                <c:pt idx="2509">
                  <c:v>47702.7441363669</c:v>
                </c:pt>
                <c:pt idx="2510">
                  <c:v>47721.7137107169</c:v>
                </c:pt>
                <c:pt idx="2511">
                  <c:v>47740.7737635549</c:v>
                </c:pt>
                <c:pt idx="2512">
                  <c:v>47759.8015877489</c:v>
                </c:pt>
                <c:pt idx="2513">
                  <c:v>47778.8560859579</c:v>
                </c:pt>
                <c:pt idx="2514">
                  <c:v>47797.8721542679</c:v>
                </c:pt>
                <c:pt idx="2515">
                  <c:v>47816.8525575319</c:v>
                </c:pt>
                <c:pt idx="2516">
                  <c:v>47835.9078825879</c:v>
                </c:pt>
                <c:pt idx="2517">
                  <c:v>47855.2464271729</c:v>
                </c:pt>
                <c:pt idx="2518">
                  <c:v>47874.2882763409</c:v>
                </c:pt>
                <c:pt idx="2519">
                  <c:v>47893.3033978099</c:v>
                </c:pt>
                <c:pt idx="2520">
                  <c:v>47912.3342768039</c:v>
                </c:pt>
                <c:pt idx="2521">
                  <c:v>47931.3507576289</c:v>
                </c:pt>
                <c:pt idx="2522">
                  <c:v>47950.3938569039</c:v>
                </c:pt>
                <c:pt idx="2523">
                  <c:v>47969.3651612019</c:v>
                </c:pt>
                <c:pt idx="2524">
                  <c:v>47988.3521444529</c:v>
                </c:pt>
                <c:pt idx="2525">
                  <c:v>48007.4106819029</c:v>
                </c:pt>
                <c:pt idx="2526">
                  <c:v>48026.4030201159</c:v>
                </c:pt>
                <c:pt idx="2527">
                  <c:v>48045.4150264409</c:v>
                </c:pt>
                <c:pt idx="2528">
                  <c:v>48064.4400044899</c:v>
                </c:pt>
                <c:pt idx="2529">
                  <c:v>48083.4465053219</c:v>
                </c:pt>
                <c:pt idx="2530">
                  <c:v>48102.3908142709</c:v>
                </c:pt>
                <c:pt idx="2531">
                  <c:v>48121.4550582489</c:v>
                </c:pt>
                <c:pt idx="2532">
                  <c:v>48140.4777734719</c:v>
                </c:pt>
                <c:pt idx="2533">
                  <c:v>48159.4744097379</c:v>
                </c:pt>
                <c:pt idx="2534">
                  <c:v>48178.5310944909</c:v>
                </c:pt>
                <c:pt idx="2535">
                  <c:v>48197.5229607259</c:v>
                </c:pt>
                <c:pt idx="2536">
                  <c:v>48216.6538270149</c:v>
                </c:pt>
                <c:pt idx="2537">
                  <c:v>48235.6960728729</c:v>
                </c:pt>
                <c:pt idx="2538">
                  <c:v>48254.6997854939</c:v>
                </c:pt>
                <c:pt idx="2539">
                  <c:v>48273.7035674299</c:v>
                </c:pt>
                <c:pt idx="2540">
                  <c:v>48292.7000969659</c:v>
                </c:pt>
                <c:pt idx="2541">
                  <c:v>48311.7668375119</c:v>
                </c:pt>
                <c:pt idx="2542">
                  <c:v>48330.7360767029</c:v>
                </c:pt>
                <c:pt idx="2543">
                  <c:v>48349.7022300189</c:v>
                </c:pt>
                <c:pt idx="2544">
                  <c:v>48368.7167539779</c:v>
                </c:pt>
                <c:pt idx="2545">
                  <c:v>48387.7868346039</c:v>
                </c:pt>
                <c:pt idx="2546">
                  <c:v>48406.8259040939</c:v>
                </c:pt>
                <c:pt idx="2547">
                  <c:v>48425.8809913089</c:v>
                </c:pt>
                <c:pt idx="2548">
                  <c:v>48444.8843770659</c:v>
                </c:pt>
                <c:pt idx="2549">
                  <c:v>48463.9284602649</c:v>
                </c:pt>
                <c:pt idx="2550">
                  <c:v>48482.9686861999</c:v>
                </c:pt>
                <c:pt idx="2551">
                  <c:v>48501.9441678149</c:v>
                </c:pt>
                <c:pt idx="2552">
                  <c:v>48520.9910525719</c:v>
                </c:pt>
                <c:pt idx="2553">
                  <c:v>48540.0057554719</c:v>
                </c:pt>
                <c:pt idx="2554">
                  <c:v>48558.9884846829</c:v>
                </c:pt>
                <c:pt idx="2555">
                  <c:v>48578.0316279699</c:v>
                </c:pt>
                <c:pt idx="2556">
                  <c:v>48597.0735727689</c:v>
                </c:pt>
                <c:pt idx="2557">
                  <c:v>48616.0815978989</c:v>
                </c:pt>
                <c:pt idx="2558">
                  <c:v>48635.0930747469</c:v>
                </c:pt>
                <c:pt idx="2559">
                  <c:v>48654.0994923289</c:v>
                </c:pt>
                <c:pt idx="2560">
                  <c:v>48673.1334543079</c:v>
                </c:pt>
                <c:pt idx="2561">
                  <c:v>48692.1923547459</c:v>
                </c:pt>
                <c:pt idx="2562">
                  <c:v>48711.2082775869</c:v>
                </c:pt>
                <c:pt idx="2563">
                  <c:v>48730.1549576949</c:v>
                </c:pt>
                <c:pt idx="2564">
                  <c:v>48749.2015888179</c:v>
                </c:pt>
                <c:pt idx="2565">
                  <c:v>48768.2610539659</c:v>
                </c:pt>
                <c:pt idx="2566">
                  <c:v>48787.2020167699</c:v>
                </c:pt>
                <c:pt idx="2567">
                  <c:v>48806.2990210649</c:v>
                </c:pt>
                <c:pt idx="2568">
                  <c:v>48825.3311455369</c:v>
                </c:pt>
                <c:pt idx="2569">
                  <c:v>48844.3272830839</c:v>
                </c:pt>
                <c:pt idx="2570">
                  <c:v>48863.3907230659</c:v>
                </c:pt>
                <c:pt idx="2571">
                  <c:v>48882.4594318749</c:v>
                </c:pt>
                <c:pt idx="2572">
                  <c:v>48901.4312202849</c:v>
                </c:pt>
                <c:pt idx="2573">
                  <c:v>48920.4973657929</c:v>
                </c:pt>
                <c:pt idx="2574">
                  <c:v>48939.5959875369</c:v>
                </c:pt>
                <c:pt idx="2575">
                  <c:v>48958.5574426259</c:v>
                </c:pt>
                <c:pt idx="2576">
                  <c:v>48977.6358182589</c:v>
                </c:pt>
                <c:pt idx="2577">
                  <c:v>48996.6449193839</c:v>
                </c:pt>
                <c:pt idx="2578">
                  <c:v>49015.5860661369</c:v>
                </c:pt>
                <c:pt idx="2579">
                  <c:v>49034.5655516069</c:v>
                </c:pt>
                <c:pt idx="2580">
                  <c:v>49053.5589224059</c:v>
                </c:pt>
                <c:pt idx="2581">
                  <c:v>49072.7465775709</c:v>
                </c:pt>
                <c:pt idx="2582">
                  <c:v>49091.7935612549</c:v>
                </c:pt>
                <c:pt idx="2583">
                  <c:v>49110.8009479199</c:v>
                </c:pt>
                <c:pt idx="2584">
                  <c:v>49129.8059569199</c:v>
                </c:pt>
                <c:pt idx="2585">
                  <c:v>49148.8233008829</c:v>
                </c:pt>
                <c:pt idx="2586">
                  <c:v>49167.9114024569</c:v>
                </c:pt>
                <c:pt idx="2587">
                  <c:v>49186.9515222569</c:v>
                </c:pt>
                <c:pt idx="2588">
                  <c:v>49206.0203460979</c:v>
                </c:pt>
                <c:pt idx="2589">
                  <c:v>49225.0646891129</c:v>
                </c:pt>
                <c:pt idx="2590">
                  <c:v>49244.0018100609</c:v>
                </c:pt>
                <c:pt idx="2591">
                  <c:v>49263.0282259459</c:v>
                </c:pt>
                <c:pt idx="2592">
                  <c:v>49282.0101495989</c:v>
                </c:pt>
                <c:pt idx="2593">
                  <c:v>49301.0042642879</c:v>
                </c:pt>
                <c:pt idx="2594">
                  <c:v>49319.9893547689</c:v>
                </c:pt>
                <c:pt idx="2595">
                  <c:v>49339.0243515019</c:v>
                </c:pt>
                <c:pt idx="2596">
                  <c:v>49358.0294610529</c:v>
                </c:pt>
                <c:pt idx="2597">
                  <c:v>49377.0935884469</c:v>
                </c:pt>
                <c:pt idx="2598">
                  <c:v>49396.1412464269</c:v>
                </c:pt>
                <c:pt idx="2599">
                  <c:v>49415.1444558609</c:v>
                </c:pt>
                <c:pt idx="2600">
                  <c:v>49434.1809249469</c:v>
                </c:pt>
                <c:pt idx="2601">
                  <c:v>49453.1829678449</c:v>
                </c:pt>
                <c:pt idx="2602">
                  <c:v>49472.1431927519</c:v>
                </c:pt>
                <c:pt idx="2603">
                  <c:v>49491.1533243729</c:v>
                </c:pt>
                <c:pt idx="2604">
                  <c:v>49510.2147662809</c:v>
                </c:pt>
                <c:pt idx="2605">
                  <c:v>49529.2154829269</c:v>
                </c:pt>
                <c:pt idx="2606">
                  <c:v>49548.2021232509</c:v>
                </c:pt>
                <c:pt idx="2607">
                  <c:v>49567.2242063709</c:v>
                </c:pt>
                <c:pt idx="2608">
                  <c:v>49586.1781796279</c:v>
                </c:pt>
                <c:pt idx="2609">
                  <c:v>49605.2591527909</c:v>
                </c:pt>
                <c:pt idx="2610">
                  <c:v>49624.2925783239</c:v>
                </c:pt>
                <c:pt idx="2611">
                  <c:v>49643.2998108869</c:v>
                </c:pt>
                <c:pt idx="2612">
                  <c:v>49662.3438720559</c:v>
                </c:pt>
                <c:pt idx="2613">
                  <c:v>49681.3027734379</c:v>
                </c:pt>
                <c:pt idx="2614">
                  <c:v>49700.3136013599</c:v>
                </c:pt>
                <c:pt idx="2615">
                  <c:v>49719.3686601759</c:v>
                </c:pt>
                <c:pt idx="2616">
                  <c:v>49738.4313967489</c:v>
                </c:pt>
                <c:pt idx="2617">
                  <c:v>49757.4384529329</c:v>
                </c:pt>
                <c:pt idx="2618">
                  <c:v>49776.4054214239</c:v>
                </c:pt>
                <c:pt idx="2619">
                  <c:v>49795.4235439329</c:v>
                </c:pt>
                <c:pt idx="2620">
                  <c:v>49814.4122120239</c:v>
                </c:pt>
                <c:pt idx="2621">
                  <c:v>49833.4136804359</c:v>
                </c:pt>
                <c:pt idx="2622">
                  <c:v>49852.4568076159</c:v>
                </c:pt>
                <c:pt idx="2623">
                  <c:v>49871.4328790869</c:v>
                </c:pt>
                <c:pt idx="2624">
                  <c:v>49890.4630922509</c:v>
                </c:pt>
                <c:pt idx="2625">
                  <c:v>49909.4401796609</c:v>
                </c:pt>
                <c:pt idx="2626">
                  <c:v>49928.3804732809</c:v>
                </c:pt>
                <c:pt idx="2627">
                  <c:v>49947.4547335539</c:v>
                </c:pt>
                <c:pt idx="2628">
                  <c:v>49966.3442285609</c:v>
                </c:pt>
                <c:pt idx="2629">
                  <c:v>49985.3791806929</c:v>
                </c:pt>
                <c:pt idx="2630">
                  <c:v>50004.4163913159</c:v>
                </c:pt>
                <c:pt idx="2631">
                  <c:v>50023.4686909889</c:v>
                </c:pt>
                <c:pt idx="2632">
                  <c:v>50042.4137998229</c:v>
                </c:pt>
                <c:pt idx="2633">
                  <c:v>50061.3927088879</c:v>
                </c:pt>
                <c:pt idx="2634">
                  <c:v>50080.4229493509</c:v>
                </c:pt>
                <c:pt idx="2635">
                  <c:v>50099.3688846629</c:v>
                </c:pt>
                <c:pt idx="2636">
                  <c:v>50118.3000926809</c:v>
                </c:pt>
                <c:pt idx="2637">
                  <c:v>50137.3609352099</c:v>
                </c:pt>
                <c:pt idx="2638">
                  <c:v>50156.3295469369</c:v>
                </c:pt>
                <c:pt idx="2639">
                  <c:v>50175.3886411379</c:v>
                </c:pt>
                <c:pt idx="2640">
                  <c:v>50194.4421507379</c:v>
                </c:pt>
                <c:pt idx="2641">
                  <c:v>50213.4315545169</c:v>
                </c:pt>
                <c:pt idx="2642">
                  <c:v>50232.4456774239</c:v>
                </c:pt>
                <c:pt idx="2643">
                  <c:v>50251.4516681969</c:v>
                </c:pt>
                <c:pt idx="2644">
                  <c:v>50270.3723458139</c:v>
                </c:pt>
                <c:pt idx="2645">
                  <c:v>50289.3749874499</c:v>
                </c:pt>
                <c:pt idx="2646">
                  <c:v>50308.3852112679</c:v>
                </c:pt>
                <c:pt idx="2647">
                  <c:v>50327.2760060979</c:v>
                </c:pt>
                <c:pt idx="2648">
                  <c:v>50346.3741224089</c:v>
                </c:pt>
                <c:pt idx="2649">
                  <c:v>50365.4035205399</c:v>
                </c:pt>
                <c:pt idx="2650">
                  <c:v>50384.3950054759</c:v>
                </c:pt>
                <c:pt idx="2651">
                  <c:v>50403.3941593899</c:v>
                </c:pt>
                <c:pt idx="2652">
                  <c:v>50422.4172150479</c:v>
                </c:pt>
                <c:pt idx="2653">
                  <c:v>50441.4015639639</c:v>
                </c:pt>
                <c:pt idx="2654">
                  <c:v>50460.5146747549</c:v>
                </c:pt>
                <c:pt idx="2655">
                  <c:v>50479.4754999909</c:v>
                </c:pt>
                <c:pt idx="2656">
                  <c:v>50498.4479576059</c:v>
                </c:pt>
                <c:pt idx="2657">
                  <c:v>50517.4170463889</c:v>
                </c:pt>
                <c:pt idx="2658">
                  <c:v>50536.4479216799</c:v>
                </c:pt>
                <c:pt idx="2659">
                  <c:v>50555.4457684759</c:v>
                </c:pt>
                <c:pt idx="2660">
                  <c:v>50574.5043142959</c:v>
                </c:pt>
                <c:pt idx="2661">
                  <c:v>50593.5546845319</c:v>
                </c:pt>
                <c:pt idx="2662">
                  <c:v>50612.5327078449</c:v>
                </c:pt>
                <c:pt idx="2663">
                  <c:v>50631.5904639709</c:v>
                </c:pt>
                <c:pt idx="2664">
                  <c:v>50650.6354973789</c:v>
                </c:pt>
                <c:pt idx="2665">
                  <c:v>50669.6088992719</c:v>
                </c:pt>
                <c:pt idx="2666">
                  <c:v>50688.5726233529</c:v>
                </c:pt>
                <c:pt idx="2667">
                  <c:v>50707.5574452709</c:v>
                </c:pt>
                <c:pt idx="2668">
                  <c:v>50726.5819703539</c:v>
                </c:pt>
                <c:pt idx="2669">
                  <c:v>50745.6672630739</c:v>
                </c:pt>
                <c:pt idx="2670">
                  <c:v>50764.6884413189</c:v>
                </c:pt>
                <c:pt idx="2671">
                  <c:v>50783.6985053229</c:v>
                </c:pt>
                <c:pt idx="2672">
                  <c:v>50802.7626282169</c:v>
                </c:pt>
                <c:pt idx="2673">
                  <c:v>50821.8419971229</c:v>
                </c:pt>
                <c:pt idx="2674">
                  <c:v>50840.8584631249</c:v>
                </c:pt>
                <c:pt idx="2675">
                  <c:v>50859.9690795369</c:v>
                </c:pt>
                <c:pt idx="2676">
                  <c:v>50879.0192783699</c:v>
                </c:pt>
                <c:pt idx="2677">
                  <c:v>50898.0720093189</c:v>
                </c:pt>
                <c:pt idx="2678">
                  <c:v>50917.0752478079</c:v>
                </c:pt>
                <c:pt idx="2679">
                  <c:v>50936.1444646369</c:v>
                </c:pt>
                <c:pt idx="2680">
                  <c:v>50955.1836824759</c:v>
                </c:pt>
                <c:pt idx="2681">
                  <c:v>50974.2290355339</c:v>
                </c:pt>
                <c:pt idx="2682">
                  <c:v>50993.2963527969</c:v>
                </c:pt>
                <c:pt idx="2683">
                  <c:v>51012.2966964349</c:v>
                </c:pt>
                <c:pt idx="2684">
                  <c:v>51031.3497773679</c:v>
                </c:pt>
                <c:pt idx="2685">
                  <c:v>51050.4451336939</c:v>
                </c:pt>
                <c:pt idx="2686">
                  <c:v>51069.4821051199</c:v>
                </c:pt>
                <c:pt idx="2687">
                  <c:v>51088.4921706979</c:v>
                </c:pt>
                <c:pt idx="2688">
                  <c:v>51107.5056514979</c:v>
                </c:pt>
                <c:pt idx="2689">
                  <c:v>51126.4825763009</c:v>
                </c:pt>
                <c:pt idx="2690">
                  <c:v>51145.4960214829</c:v>
                </c:pt>
                <c:pt idx="2691">
                  <c:v>51164.4955867319</c:v>
                </c:pt>
                <c:pt idx="2692">
                  <c:v>51183.4768604479</c:v>
                </c:pt>
                <c:pt idx="2693">
                  <c:v>51202.5100574649</c:v>
                </c:pt>
                <c:pt idx="2694">
                  <c:v>51221.5161584879</c:v>
                </c:pt>
                <c:pt idx="2695">
                  <c:v>51240.4829053449</c:v>
                </c:pt>
                <c:pt idx="2696">
                  <c:v>51259.5558078509</c:v>
                </c:pt>
                <c:pt idx="2697">
                  <c:v>51278.5516285869</c:v>
                </c:pt>
                <c:pt idx="2698">
                  <c:v>51297.5372081249</c:v>
                </c:pt>
                <c:pt idx="2699">
                  <c:v>51316.5643341859</c:v>
                </c:pt>
                <c:pt idx="2700">
                  <c:v>51335.6537022129</c:v>
                </c:pt>
                <c:pt idx="2701">
                  <c:v>51354.5884001569</c:v>
                </c:pt>
                <c:pt idx="2702">
                  <c:v>51373.6026990269</c:v>
                </c:pt>
                <c:pt idx="2703">
                  <c:v>51392.6165809489</c:v>
                </c:pt>
                <c:pt idx="2704">
                  <c:v>51411.6154088979</c:v>
                </c:pt>
                <c:pt idx="2705">
                  <c:v>51430.6396316879</c:v>
                </c:pt>
                <c:pt idx="2706">
                  <c:v>51449.6252255249</c:v>
                </c:pt>
                <c:pt idx="2707">
                  <c:v>51468.6693517329</c:v>
                </c:pt>
                <c:pt idx="2708">
                  <c:v>51487.6416910179</c:v>
                </c:pt>
                <c:pt idx="2709">
                  <c:v>51506.6946362849</c:v>
                </c:pt>
                <c:pt idx="2710">
                  <c:v>51525.7097072519</c:v>
                </c:pt>
                <c:pt idx="2711">
                  <c:v>51544.7258304759</c:v>
                </c:pt>
                <c:pt idx="2712">
                  <c:v>51563.8165256989</c:v>
                </c:pt>
                <c:pt idx="2713">
                  <c:v>51582.8113479879</c:v>
                </c:pt>
                <c:pt idx="2714">
                  <c:v>51601.9036209409</c:v>
                </c:pt>
                <c:pt idx="2715">
                  <c:v>51620.9145026829</c:v>
                </c:pt>
                <c:pt idx="2716">
                  <c:v>51639.9218809029</c:v>
                </c:pt>
                <c:pt idx="2717">
                  <c:v>51658.9631628059</c:v>
                </c:pt>
                <c:pt idx="2718">
                  <c:v>51677.9653428369</c:v>
                </c:pt>
                <c:pt idx="2719">
                  <c:v>51697.1748145339</c:v>
                </c:pt>
                <c:pt idx="2720">
                  <c:v>51716.1806844129</c:v>
                </c:pt>
                <c:pt idx="2721">
                  <c:v>51735.2237975629</c:v>
                </c:pt>
                <c:pt idx="2722">
                  <c:v>51754.2018494309</c:v>
                </c:pt>
                <c:pt idx="2723">
                  <c:v>51773.2476555319</c:v>
                </c:pt>
                <c:pt idx="2724">
                  <c:v>51792.1957759589</c:v>
                </c:pt>
                <c:pt idx="2725">
                  <c:v>51811.2186731649</c:v>
                </c:pt>
                <c:pt idx="2726">
                  <c:v>51830.2175144709</c:v>
                </c:pt>
                <c:pt idx="2727">
                  <c:v>51849.2537811809</c:v>
                </c:pt>
                <c:pt idx="2728">
                  <c:v>51868.2762516919</c:v>
                </c:pt>
                <c:pt idx="2729">
                  <c:v>51887.3449456359</c:v>
                </c:pt>
                <c:pt idx="2730">
                  <c:v>51906.4050597749</c:v>
                </c:pt>
                <c:pt idx="2731">
                  <c:v>51925.3726404109</c:v>
                </c:pt>
                <c:pt idx="2732">
                  <c:v>51945.3725885189</c:v>
                </c:pt>
                <c:pt idx="2733">
                  <c:v>51964.3927196919</c:v>
                </c:pt>
                <c:pt idx="2734">
                  <c:v>51983.3720274999</c:v>
                </c:pt>
                <c:pt idx="2735">
                  <c:v>52002.4031878149</c:v>
                </c:pt>
                <c:pt idx="2736">
                  <c:v>52021.4358603239</c:v>
                </c:pt>
                <c:pt idx="2737">
                  <c:v>52040.4138430149</c:v>
                </c:pt>
                <c:pt idx="2738">
                  <c:v>52059.4349330189</c:v>
                </c:pt>
                <c:pt idx="2739">
                  <c:v>52078.4540680489</c:v>
                </c:pt>
                <c:pt idx="2740">
                  <c:v>52097.4370684859</c:v>
                </c:pt>
                <c:pt idx="2741">
                  <c:v>52116.4576223279</c:v>
                </c:pt>
                <c:pt idx="2742">
                  <c:v>52135.5155291469</c:v>
                </c:pt>
                <c:pt idx="2743">
                  <c:v>52154.5269594879</c:v>
                </c:pt>
                <c:pt idx="2744">
                  <c:v>52173.5515558729</c:v>
                </c:pt>
                <c:pt idx="2745">
                  <c:v>52192.6295794259</c:v>
                </c:pt>
                <c:pt idx="2746">
                  <c:v>52211.6288319149</c:v>
                </c:pt>
                <c:pt idx="2747">
                  <c:v>52230.6462860449</c:v>
                </c:pt>
                <c:pt idx="2748">
                  <c:v>52249.6844094699</c:v>
                </c:pt>
                <c:pt idx="2749">
                  <c:v>52268.7232553429</c:v>
                </c:pt>
                <c:pt idx="2750">
                  <c:v>52287.7402469579</c:v>
                </c:pt>
                <c:pt idx="2751">
                  <c:v>52306.7655023789</c:v>
                </c:pt>
                <c:pt idx="2752">
                  <c:v>52325.7642832749</c:v>
                </c:pt>
                <c:pt idx="2753">
                  <c:v>52344.7990769849</c:v>
                </c:pt>
                <c:pt idx="2754">
                  <c:v>52363.8121631329</c:v>
                </c:pt>
                <c:pt idx="2755">
                  <c:v>52382.8029349769</c:v>
                </c:pt>
                <c:pt idx="2756">
                  <c:v>52401.8441864299</c:v>
                </c:pt>
                <c:pt idx="2757">
                  <c:v>52420.8873947819</c:v>
                </c:pt>
                <c:pt idx="2758">
                  <c:v>52439.9098306909</c:v>
                </c:pt>
                <c:pt idx="2759">
                  <c:v>52458.9538050299</c:v>
                </c:pt>
                <c:pt idx="2760">
                  <c:v>52477.9825555869</c:v>
                </c:pt>
                <c:pt idx="2761">
                  <c:v>52496.9936859969</c:v>
                </c:pt>
                <c:pt idx="2762">
                  <c:v>52515.9970826199</c:v>
                </c:pt>
                <c:pt idx="2763">
                  <c:v>52534.9781283269</c:v>
                </c:pt>
                <c:pt idx="2764">
                  <c:v>52553.9328840079</c:v>
                </c:pt>
                <c:pt idx="2765">
                  <c:v>52572.9840466149</c:v>
                </c:pt>
                <c:pt idx="2766">
                  <c:v>52591.9721888379</c:v>
                </c:pt>
                <c:pt idx="2767">
                  <c:v>52610.8790242989</c:v>
                </c:pt>
                <c:pt idx="2768">
                  <c:v>52629.9029194979</c:v>
                </c:pt>
                <c:pt idx="2769">
                  <c:v>52648.9679968239</c:v>
                </c:pt>
                <c:pt idx="2770">
                  <c:v>52667.9961737569</c:v>
                </c:pt>
                <c:pt idx="2771">
                  <c:v>52686.9485747999</c:v>
                </c:pt>
                <c:pt idx="2772">
                  <c:v>52705.9839352959</c:v>
                </c:pt>
                <c:pt idx="2773">
                  <c:v>52724.8110782409</c:v>
                </c:pt>
                <c:pt idx="2774">
                  <c:v>52743.8566189409</c:v>
                </c:pt>
                <c:pt idx="2775">
                  <c:v>52762.8519130709</c:v>
                </c:pt>
                <c:pt idx="2776">
                  <c:v>52781.8639748149</c:v>
                </c:pt>
                <c:pt idx="2777">
                  <c:v>52800.8933717999</c:v>
                </c:pt>
                <c:pt idx="2778">
                  <c:v>52819.8917032829</c:v>
                </c:pt>
                <c:pt idx="2779">
                  <c:v>52838.8674851019</c:v>
                </c:pt>
                <c:pt idx="2780">
                  <c:v>52857.8600096509</c:v>
                </c:pt>
                <c:pt idx="2781">
                  <c:v>52876.8523081399</c:v>
                </c:pt>
                <c:pt idx="2782">
                  <c:v>52895.8480617909</c:v>
                </c:pt>
                <c:pt idx="2783">
                  <c:v>52914.8754357169</c:v>
                </c:pt>
                <c:pt idx="2784">
                  <c:v>52933.9564094129</c:v>
                </c:pt>
                <c:pt idx="2785">
                  <c:v>52952.9908550309</c:v>
                </c:pt>
                <c:pt idx="2786">
                  <c:v>52971.9682165619</c:v>
                </c:pt>
                <c:pt idx="2787">
                  <c:v>52990.9846979719</c:v>
                </c:pt>
                <c:pt idx="2788">
                  <c:v>53009.9943131939</c:v>
                </c:pt>
                <c:pt idx="2789">
                  <c:v>53029.0869762619</c:v>
                </c:pt>
                <c:pt idx="2790">
                  <c:v>53048.1651598229</c:v>
                </c:pt>
                <c:pt idx="2791">
                  <c:v>53067.1270039089</c:v>
                </c:pt>
                <c:pt idx="2792">
                  <c:v>53086.1484084859</c:v>
                </c:pt>
                <c:pt idx="2793">
                  <c:v>53105.1991820669</c:v>
                </c:pt>
                <c:pt idx="2794">
                  <c:v>53124.1885168579</c:v>
                </c:pt>
                <c:pt idx="2795">
                  <c:v>53143.1977998619</c:v>
                </c:pt>
                <c:pt idx="2796">
                  <c:v>53162.1857351569</c:v>
                </c:pt>
                <c:pt idx="2797">
                  <c:v>53181.1693852019</c:v>
                </c:pt>
                <c:pt idx="2798">
                  <c:v>53200.2118473939</c:v>
                </c:pt>
                <c:pt idx="2799">
                  <c:v>53219.2308984859</c:v>
                </c:pt>
                <c:pt idx="2800">
                  <c:v>53238.2472500869</c:v>
                </c:pt>
                <c:pt idx="2801">
                  <c:v>53257.2974702239</c:v>
                </c:pt>
                <c:pt idx="2802">
                  <c:v>53276.3281219759</c:v>
                </c:pt>
                <c:pt idx="2803">
                  <c:v>53295.2704864209</c:v>
                </c:pt>
                <c:pt idx="2804">
                  <c:v>53314.3252774109</c:v>
                </c:pt>
                <c:pt idx="2805">
                  <c:v>53333.3669057789</c:v>
                </c:pt>
                <c:pt idx="2806">
                  <c:v>53352.3371796819</c:v>
                </c:pt>
                <c:pt idx="2807">
                  <c:v>53371.3841383239</c:v>
                </c:pt>
                <c:pt idx="2808">
                  <c:v>53390.4579288589</c:v>
                </c:pt>
                <c:pt idx="2809">
                  <c:v>53409.4509546499</c:v>
                </c:pt>
                <c:pt idx="2810">
                  <c:v>53428.4914272119</c:v>
                </c:pt>
                <c:pt idx="2811">
                  <c:v>53447.4797979999</c:v>
                </c:pt>
                <c:pt idx="2812">
                  <c:v>53466.5234324799</c:v>
                </c:pt>
                <c:pt idx="2813">
                  <c:v>53485.6379540369</c:v>
                </c:pt>
                <c:pt idx="2814">
                  <c:v>53504.6682006269</c:v>
                </c:pt>
                <c:pt idx="2815">
                  <c:v>53523.7050560219</c:v>
                </c:pt>
                <c:pt idx="2816">
                  <c:v>53542.7475586559</c:v>
                </c:pt>
                <c:pt idx="2817">
                  <c:v>53561.8109289159</c:v>
                </c:pt>
                <c:pt idx="2818">
                  <c:v>53580.7508260399</c:v>
                </c:pt>
                <c:pt idx="2819">
                  <c:v>53599.7808290059</c:v>
                </c:pt>
                <c:pt idx="2820">
                  <c:v>53618.8100166359</c:v>
                </c:pt>
                <c:pt idx="2821">
                  <c:v>53637.7389289999</c:v>
                </c:pt>
                <c:pt idx="2822">
                  <c:v>53656.6939185639</c:v>
                </c:pt>
                <c:pt idx="2823">
                  <c:v>53675.6951962699</c:v>
                </c:pt>
                <c:pt idx="2824">
                  <c:v>53694.6724235799</c:v>
                </c:pt>
                <c:pt idx="2825">
                  <c:v>53713.6883351059</c:v>
                </c:pt>
                <c:pt idx="2826">
                  <c:v>53732.7164454329</c:v>
                </c:pt>
                <c:pt idx="2827">
                  <c:v>53751.6915244899</c:v>
                </c:pt>
                <c:pt idx="2828">
                  <c:v>53770.7044562809</c:v>
                </c:pt>
                <c:pt idx="2829">
                  <c:v>53789.7251330129</c:v>
                </c:pt>
                <c:pt idx="2830">
                  <c:v>53808.7591497739</c:v>
                </c:pt>
                <c:pt idx="2831">
                  <c:v>53827.7626192819</c:v>
                </c:pt>
                <c:pt idx="2832">
                  <c:v>53846.8337309019</c:v>
                </c:pt>
                <c:pt idx="2833">
                  <c:v>53865.7857411859</c:v>
                </c:pt>
                <c:pt idx="2834">
                  <c:v>53884.8378362729</c:v>
                </c:pt>
                <c:pt idx="2835">
                  <c:v>53903.8780464999</c:v>
                </c:pt>
                <c:pt idx="2836">
                  <c:v>53922.8311597209</c:v>
                </c:pt>
                <c:pt idx="2837">
                  <c:v>53941.8677472379</c:v>
                </c:pt>
                <c:pt idx="2838">
                  <c:v>53960.8764631799</c:v>
                </c:pt>
                <c:pt idx="2839">
                  <c:v>53979.8659128809</c:v>
                </c:pt>
                <c:pt idx="2840">
                  <c:v>53998.9082617689</c:v>
                </c:pt>
                <c:pt idx="2841">
                  <c:v>54017.9389470699</c:v>
                </c:pt>
                <c:pt idx="2842">
                  <c:v>54036.9125459429</c:v>
                </c:pt>
                <c:pt idx="2843">
                  <c:v>54055.9043827879</c:v>
                </c:pt>
                <c:pt idx="2844">
                  <c:v>54074.9221005759</c:v>
                </c:pt>
                <c:pt idx="2845">
                  <c:v>54093.9139446169</c:v>
                </c:pt>
                <c:pt idx="2846">
                  <c:v>54112.9003525949</c:v>
                </c:pt>
                <c:pt idx="2847">
                  <c:v>54131.9195481989</c:v>
                </c:pt>
                <c:pt idx="2848">
                  <c:v>54150.9537531489</c:v>
                </c:pt>
                <c:pt idx="2849">
                  <c:v>54169.9891042109</c:v>
                </c:pt>
                <c:pt idx="2850">
                  <c:v>54189.0271743539</c:v>
                </c:pt>
                <c:pt idx="2851">
                  <c:v>54208.0790350199</c:v>
                </c:pt>
                <c:pt idx="2852">
                  <c:v>54227.1209372949</c:v>
                </c:pt>
                <c:pt idx="2853">
                  <c:v>54246.1135131979</c:v>
                </c:pt>
                <c:pt idx="2854">
                  <c:v>54265.1306702099</c:v>
                </c:pt>
                <c:pt idx="2855">
                  <c:v>54284.2085111659</c:v>
                </c:pt>
                <c:pt idx="2856">
                  <c:v>54303.2094927819</c:v>
                </c:pt>
                <c:pt idx="2857">
                  <c:v>54322.3235090169</c:v>
                </c:pt>
                <c:pt idx="2858">
                  <c:v>54341.3393974049</c:v>
                </c:pt>
                <c:pt idx="2859">
                  <c:v>54360.3707651809</c:v>
                </c:pt>
                <c:pt idx="2860">
                  <c:v>54379.3312591359</c:v>
                </c:pt>
                <c:pt idx="2861">
                  <c:v>54398.4302868859</c:v>
                </c:pt>
                <c:pt idx="2862">
                  <c:v>54417.4299339149</c:v>
                </c:pt>
                <c:pt idx="2863">
                  <c:v>54436.4517455909</c:v>
                </c:pt>
                <c:pt idx="2864">
                  <c:v>54455.4833252199</c:v>
                </c:pt>
                <c:pt idx="2865">
                  <c:v>54474.5407029929</c:v>
                </c:pt>
                <c:pt idx="2866">
                  <c:v>54493.5095028939</c:v>
                </c:pt>
                <c:pt idx="2867">
                  <c:v>54512.5727178939</c:v>
                </c:pt>
                <c:pt idx="2868">
                  <c:v>54531.6475012449</c:v>
                </c:pt>
                <c:pt idx="2869">
                  <c:v>54550.5677687369</c:v>
                </c:pt>
                <c:pt idx="2870">
                  <c:v>54569.5565704789</c:v>
                </c:pt>
                <c:pt idx="2871">
                  <c:v>54588.6417716699</c:v>
                </c:pt>
                <c:pt idx="2872">
                  <c:v>54607.6409370679</c:v>
                </c:pt>
                <c:pt idx="2873">
                  <c:v>54626.6562623289</c:v>
                </c:pt>
                <c:pt idx="2874">
                  <c:v>54645.6987906059</c:v>
                </c:pt>
                <c:pt idx="2875">
                  <c:v>54664.6624583359</c:v>
                </c:pt>
                <c:pt idx="2876">
                  <c:v>54683.6801087399</c:v>
                </c:pt>
                <c:pt idx="2877">
                  <c:v>54702.7210600779</c:v>
                </c:pt>
                <c:pt idx="2878">
                  <c:v>54721.7087163849</c:v>
                </c:pt>
                <c:pt idx="2879">
                  <c:v>54740.7778795249</c:v>
                </c:pt>
                <c:pt idx="2880">
                  <c:v>54759.7784584379</c:v>
                </c:pt>
                <c:pt idx="2881">
                  <c:v>54778.7785641159</c:v>
                </c:pt>
                <c:pt idx="2882">
                  <c:v>54797.8332915219</c:v>
                </c:pt>
                <c:pt idx="2883">
                  <c:v>54816.8799092829</c:v>
                </c:pt>
                <c:pt idx="2884">
                  <c:v>54835.8297025599</c:v>
                </c:pt>
                <c:pt idx="2885">
                  <c:v>54854.8736497729</c:v>
                </c:pt>
                <c:pt idx="2886">
                  <c:v>54873.7241993069</c:v>
                </c:pt>
                <c:pt idx="2887">
                  <c:v>54892.7398603009</c:v>
                </c:pt>
                <c:pt idx="2888">
                  <c:v>54911.7586106589</c:v>
                </c:pt>
                <c:pt idx="2889">
                  <c:v>54930.7986621019</c:v>
                </c:pt>
                <c:pt idx="2890">
                  <c:v>54949.795531726</c:v>
                </c:pt>
                <c:pt idx="2891">
                  <c:v>54968.810281302</c:v>
                </c:pt>
                <c:pt idx="2892">
                  <c:v>54987.806650152</c:v>
                </c:pt>
                <c:pt idx="2893">
                  <c:v>55006.78812385</c:v>
                </c:pt>
                <c:pt idx="2894">
                  <c:v>55025.7482948269</c:v>
                </c:pt>
                <c:pt idx="2895">
                  <c:v>55044.7460643949</c:v>
                </c:pt>
                <c:pt idx="2896">
                  <c:v>55063.806318482</c:v>
                </c:pt>
                <c:pt idx="2897">
                  <c:v>55082.811223493</c:v>
                </c:pt>
                <c:pt idx="2898">
                  <c:v>55101.871405074</c:v>
                </c:pt>
                <c:pt idx="2899">
                  <c:v>55120.864956298</c:v>
                </c:pt>
                <c:pt idx="2900">
                  <c:v>55139.909428565</c:v>
                </c:pt>
                <c:pt idx="2901">
                  <c:v>55158.926835573</c:v>
                </c:pt>
                <c:pt idx="2902">
                  <c:v>55177.939207487</c:v>
                </c:pt>
                <c:pt idx="2903">
                  <c:v>55197.032225319</c:v>
                </c:pt>
                <c:pt idx="2904">
                  <c:v>55216.052384746</c:v>
                </c:pt>
                <c:pt idx="2905">
                  <c:v>55235.075768094</c:v>
                </c:pt>
                <c:pt idx="2906">
                  <c:v>55254.112948422</c:v>
                </c:pt>
                <c:pt idx="2907">
                  <c:v>55273.171218436</c:v>
                </c:pt>
                <c:pt idx="2908">
                  <c:v>55292.162966393</c:v>
                </c:pt>
                <c:pt idx="2909">
                  <c:v>55311.136476413</c:v>
                </c:pt>
                <c:pt idx="2910">
                  <c:v>55330.2555762779</c:v>
                </c:pt>
                <c:pt idx="2911">
                  <c:v>55349.285312666</c:v>
                </c:pt>
                <c:pt idx="2912">
                  <c:v>55368.3351496069</c:v>
                </c:pt>
                <c:pt idx="2913">
                  <c:v>55387.3465522469</c:v>
                </c:pt>
                <c:pt idx="2914">
                  <c:v>55406.3808638849</c:v>
                </c:pt>
                <c:pt idx="2915">
                  <c:v>55425.4473087699</c:v>
                </c:pt>
                <c:pt idx="2916">
                  <c:v>55444.5006263419</c:v>
                </c:pt>
                <c:pt idx="2917">
                  <c:v>55463.4747233179</c:v>
                </c:pt>
                <c:pt idx="2918">
                  <c:v>55482.4853259139</c:v>
                </c:pt>
                <c:pt idx="2919">
                  <c:v>55501.5253660109</c:v>
                </c:pt>
                <c:pt idx="2920">
                  <c:v>55520.5168255679</c:v>
                </c:pt>
                <c:pt idx="2921">
                  <c:v>55539.559116243</c:v>
                </c:pt>
                <c:pt idx="2922">
                  <c:v>55558.658281689</c:v>
                </c:pt>
                <c:pt idx="2923">
                  <c:v>55577.629402756</c:v>
                </c:pt>
                <c:pt idx="2924">
                  <c:v>55596.728923559</c:v>
                </c:pt>
                <c:pt idx="2925">
                  <c:v>55615.7698596959</c:v>
                </c:pt>
                <c:pt idx="2926">
                  <c:v>55634.7774539249</c:v>
                </c:pt>
                <c:pt idx="2927">
                  <c:v>55653.7852518629</c:v>
                </c:pt>
                <c:pt idx="2928">
                  <c:v>55672.8910766299</c:v>
                </c:pt>
                <c:pt idx="2929">
                  <c:v>55691.95807124</c:v>
                </c:pt>
                <c:pt idx="2930">
                  <c:v>55710.9926098329</c:v>
                </c:pt>
                <c:pt idx="2931">
                  <c:v>55730.0401460539</c:v>
                </c:pt>
                <c:pt idx="2932">
                  <c:v>55749.0438996959</c:v>
                </c:pt>
                <c:pt idx="2933">
                  <c:v>55768.0909531779</c:v>
                </c:pt>
                <c:pt idx="2934">
                  <c:v>55787.1085215689</c:v>
                </c:pt>
                <c:pt idx="2935">
                  <c:v>55806.1440792059</c:v>
                </c:pt>
                <c:pt idx="2936">
                  <c:v>55825.1893968659</c:v>
                </c:pt>
                <c:pt idx="2937">
                  <c:v>55844.2354895039</c:v>
                </c:pt>
                <c:pt idx="2938">
                  <c:v>55863.2687215219</c:v>
                </c:pt>
                <c:pt idx="2939">
                  <c:v>55882.3558492919</c:v>
                </c:pt>
                <c:pt idx="2940">
                  <c:v>55901.4142112789</c:v>
                </c:pt>
                <c:pt idx="2941">
                  <c:v>55920.4842251929</c:v>
                </c:pt>
                <c:pt idx="2942">
                  <c:v>55939.5414689229</c:v>
                </c:pt>
                <c:pt idx="2943">
                  <c:v>55958.5589490469</c:v>
                </c:pt>
                <c:pt idx="2944">
                  <c:v>55977.5913905129</c:v>
                </c:pt>
                <c:pt idx="2945">
                  <c:v>55996.6693702969</c:v>
                </c:pt>
                <c:pt idx="2946">
                  <c:v>56015.6631970269</c:v>
                </c:pt>
                <c:pt idx="2947">
                  <c:v>56034.6505102689</c:v>
                </c:pt>
                <c:pt idx="2948">
                  <c:v>56053.6788715259</c:v>
                </c:pt>
                <c:pt idx="2949">
                  <c:v>56072.7502331989</c:v>
                </c:pt>
                <c:pt idx="2950">
                  <c:v>56091.7686110729</c:v>
                </c:pt>
                <c:pt idx="2951">
                  <c:v>56110.8099538019</c:v>
                </c:pt>
                <c:pt idx="2952">
                  <c:v>56129.9297423709</c:v>
                </c:pt>
                <c:pt idx="2953">
                  <c:v>56148.9334822639</c:v>
                </c:pt>
                <c:pt idx="2954">
                  <c:v>56167.9749271639</c:v>
                </c:pt>
                <c:pt idx="2955">
                  <c:v>56187.0058489039</c:v>
                </c:pt>
                <c:pt idx="2956">
                  <c:v>56205.9921485319</c:v>
                </c:pt>
                <c:pt idx="2957">
                  <c:v>56225.0442373489</c:v>
                </c:pt>
                <c:pt idx="2958">
                  <c:v>56244.1183783449</c:v>
                </c:pt>
                <c:pt idx="2959">
                  <c:v>56263.1136175569</c:v>
                </c:pt>
                <c:pt idx="2960">
                  <c:v>56282.1332172469</c:v>
                </c:pt>
                <c:pt idx="2961">
                  <c:v>56301.1537973529</c:v>
                </c:pt>
                <c:pt idx="2962">
                  <c:v>56320.1527293179</c:v>
                </c:pt>
                <c:pt idx="2963">
                  <c:v>56339.2017066219</c:v>
                </c:pt>
                <c:pt idx="2964">
                  <c:v>56358.2160230249</c:v>
                </c:pt>
                <c:pt idx="2965">
                  <c:v>56377.2471277739</c:v>
                </c:pt>
                <c:pt idx="2966">
                  <c:v>56396.3258024359</c:v>
                </c:pt>
                <c:pt idx="2967">
                  <c:v>56415.3731714569</c:v>
                </c:pt>
                <c:pt idx="2968">
                  <c:v>56434.3866924169</c:v>
                </c:pt>
                <c:pt idx="2969">
                  <c:v>56453.4708391599</c:v>
                </c:pt>
                <c:pt idx="2970">
                  <c:v>56472.5361933849</c:v>
                </c:pt>
                <c:pt idx="2971">
                  <c:v>56491.4708175529</c:v>
                </c:pt>
                <c:pt idx="2972">
                  <c:v>56510.4917529659</c:v>
                </c:pt>
                <c:pt idx="2973">
                  <c:v>56529.5563171879</c:v>
                </c:pt>
                <c:pt idx="2974">
                  <c:v>56548.5597724419</c:v>
                </c:pt>
                <c:pt idx="2975">
                  <c:v>56567.6143358279</c:v>
                </c:pt>
                <c:pt idx="2976">
                  <c:v>56586.6641661639</c:v>
                </c:pt>
                <c:pt idx="2977">
                  <c:v>56605.6320102519</c:v>
                </c:pt>
                <c:pt idx="2978">
                  <c:v>56624.698754457</c:v>
                </c:pt>
                <c:pt idx="2979">
                  <c:v>56643.732232994</c:v>
                </c:pt>
                <c:pt idx="2980">
                  <c:v>56662.788357543</c:v>
                </c:pt>
                <c:pt idx="2981">
                  <c:v>56681.797982401</c:v>
                </c:pt>
                <c:pt idx="2982">
                  <c:v>56700.850133151</c:v>
                </c:pt>
                <c:pt idx="2983">
                  <c:v>56719.833655774</c:v>
                </c:pt>
                <c:pt idx="2984">
                  <c:v>56738.839549853</c:v>
                </c:pt>
                <c:pt idx="2985">
                  <c:v>56757.898062347</c:v>
                </c:pt>
                <c:pt idx="2986">
                  <c:v>56776.911548628</c:v>
                </c:pt>
                <c:pt idx="2987">
                  <c:v>56795.996375333</c:v>
                </c:pt>
                <c:pt idx="2988">
                  <c:v>56815.070790042</c:v>
                </c:pt>
                <c:pt idx="2989">
                  <c:v>56834.059654219</c:v>
                </c:pt>
                <c:pt idx="2990">
                  <c:v>56853.188729016</c:v>
                </c:pt>
                <c:pt idx="2991">
                  <c:v>56872.224712266</c:v>
                </c:pt>
                <c:pt idx="2992">
                  <c:v>56891.237203071</c:v>
                </c:pt>
                <c:pt idx="2993">
                  <c:v>56910.245048387</c:v>
                </c:pt>
                <c:pt idx="2994">
                  <c:v>56929.257154212</c:v>
                </c:pt>
                <c:pt idx="2995">
                  <c:v>56948.270892228</c:v>
                </c:pt>
                <c:pt idx="2996">
                  <c:v>56967.308293724</c:v>
                </c:pt>
                <c:pt idx="2997">
                  <c:v>56986.39549579</c:v>
                </c:pt>
                <c:pt idx="2998">
                  <c:v>57005.385663704</c:v>
                </c:pt>
                <c:pt idx="2999">
                  <c:v>57024.395829012</c:v>
                </c:pt>
                <c:pt idx="3000">
                  <c:v>57043.403280398</c:v>
                </c:pt>
                <c:pt idx="3001">
                  <c:v>57062.441967638</c:v>
                </c:pt>
                <c:pt idx="3002">
                  <c:v>57081.451430396</c:v>
                </c:pt>
                <c:pt idx="3003">
                  <c:v>57100.504604107</c:v>
                </c:pt>
                <c:pt idx="3004">
                  <c:v>57119.525424544</c:v>
                </c:pt>
                <c:pt idx="3005">
                  <c:v>57138.585497998</c:v>
                </c:pt>
                <c:pt idx="3006">
                  <c:v>57157.605786916</c:v>
                </c:pt>
                <c:pt idx="3007">
                  <c:v>57176.544996955</c:v>
                </c:pt>
                <c:pt idx="3008">
                  <c:v>57195.600214376</c:v>
                </c:pt>
                <c:pt idx="3009">
                  <c:v>57214.624763215</c:v>
                </c:pt>
                <c:pt idx="3010">
                  <c:v>57233.636792772</c:v>
                </c:pt>
                <c:pt idx="3011">
                  <c:v>57252.674672206</c:v>
                </c:pt>
                <c:pt idx="3012">
                  <c:v>57271.655456344</c:v>
                </c:pt>
                <c:pt idx="3013">
                  <c:v>57290.681910022</c:v>
                </c:pt>
                <c:pt idx="3014">
                  <c:v>57309.668045222</c:v>
                </c:pt>
                <c:pt idx="3015">
                  <c:v>57328.713854486</c:v>
                </c:pt>
                <c:pt idx="3016">
                  <c:v>57347.757952893</c:v>
                </c:pt>
                <c:pt idx="3017">
                  <c:v>57366.804264807</c:v>
                </c:pt>
                <c:pt idx="3018">
                  <c:v>57385.787226363</c:v>
                </c:pt>
                <c:pt idx="3019">
                  <c:v>57404.790478012</c:v>
                </c:pt>
                <c:pt idx="3020">
                  <c:v>57423.883053253</c:v>
                </c:pt>
                <c:pt idx="3021">
                  <c:v>57442.983948175</c:v>
                </c:pt>
                <c:pt idx="3022">
                  <c:v>57461.949819987</c:v>
                </c:pt>
                <c:pt idx="3023">
                  <c:v>57481.021391846</c:v>
                </c:pt>
                <c:pt idx="3024">
                  <c:v>57500.052260274</c:v>
                </c:pt>
                <c:pt idx="3025">
                  <c:v>57519.062436908</c:v>
                </c:pt>
                <c:pt idx="3026">
                  <c:v>57538.048141994</c:v>
                </c:pt>
                <c:pt idx="3027">
                  <c:v>57557.099014838</c:v>
                </c:pt>
                <c:pt idx="3028">
                  <c:v>57576.070181373</c:v>
                </c:pt>
                <c:pt idx="3029">
                  <c:v>57595.086169487</c:v>
                </c:pt>
                <c:pt idx="3030">
                  <c:v>57614.0642938</c:v>
                </c:pt>
                <c:pt idx="3031">
                  <c:v>57633.086576201</c:v>
                </c:pt>
                <c:pt idx="3032">
                  <c:v>57652.069889773</c:v>
                </c:pt>
                <c:pt idx="3033">
                  <c:v>57671.080372526</c:v>
                </c:pt>
                <c:pt idx="3034">
                  <c:v>57690.02012101</c:v>
                </c:pt>
                <c:pt idx="3035">
                  <c:v>57709.206365825</c:v>
                </c:pt>
                <c:pt idx="3036">
                  <c:v>57728.295786401</c:v>
                </c:pt>
                <c:pt idx="3037">
                  <c:v>57747.357363057</c:v>
                </c:pt>
                <c:pt idx="3038">
                  <c:v>57766.36444131</c:v>
                </c:pt>
                <c:pt idx="3039">
                  <c:v>57785.366390461</c:v>
                </c:pt>
                <c:pt idx="3040">
                  <c:v>57804.3314694</c:v>
                </c:pt>
                <c:pt idx="3041">
                  <c:v>57823.419282299</c:v>
                </c:pt>
                <c:pt idx="3042">
                  <c:v>57842.470199588</c:v>
                </c:pt>
                <c:pt idx="3043">
                  <c:v>57861.517105665</c:v>
                </c:pt>
                <c:pt idx="3044">
                  <c:v>57880.575862412</c:v>
                </c:pt>
                <c:pt idx="3045">
                  <c:v>57899.637177926</c:v>
                </c:pt>
                <c:pt idx="3046">
                  <c:v>57918.650687221</c:v>
                </c:pt>
                <c:pt idx="3047">
                  <c:v>57937.73863347</c:v>
                </c:pt>
                <c:pt idx="3048">
                  <c:v>57956.80239072</c:v>
                </c:pt>
                <c:pt idx="3049">
                  <c:v>57975.785188391</c:v>
                </c:pt>
                <c:pt idx="3050">
                  <c:v>57994.845699761</c:v>
                </c:pt>
                <c:pt idx="3051">
                  <c:v>58014.150981073</c:v>
                </c:pt>
                <c:pt idx="3052">
                  <c:v>58033.15992501</c:v>
                </c:pt>
                <c:pt idx="3053">
                  <c:v>58052.164789349</c:v>
                </c:pt>
                <c:pt idx="3054">
                  <c:v>58071.232580169</c:v>
                </c:pt>
                <c:pt idx="3055">
                  <c:v>58090.275679532</c:v>
                </c:pt>
                <c:pt idx="3056">
                  <c:v>58109.334088968</c:v>
                </c:pt>
                <c:pt idx="3057">
                  <c:v>58128.360380978</c:v>
                </c:pt>
                <c:pt idx="3058">
                  <c:v>58147.347601839</c:v>
                </c:pt>
                <c:pt idx="3059">
                  <c:v>58166.394658994</c:v>
                </c:pt>
                <c:pt idx="3060">
                  <c:v>58185.441943491</c:v>
                </c:pt>
                <c:pt idx="3061">
                  <c:v>58204.441990508</c:v>
                </c:pt>
                <c:pt idx="3062">
                  <c:v>58223.361287212</c:v>
                </c:pt>
                <c:pt idx="3063">
                  <c:v>58242.414836441</c:v>
                </c:pt>
                <c:pt idx="3064">
                  <c:v>58261.477977623</c:v>
                </c:pt>
                <c:pt idx="3065">
                  <c:v>58280.484790879</c:v>
                </c:pt>
                <c:pt idx="3066">
                  <c:v>58299.570576476</c:v>
                </c:pt>
                <c:pt idx="3067">
                  <c:v>58318.590316421</c:v>
                </c:pt>
                <c:pt idx="3068">
                  <c:v>58337.654552001</c:v>
                </c:pt>
                <c:pt idx="3069">
                  <c:v>58356.689768862</c:v>
                </c:pt>
                <c:pt idx="3070">
                  <c:v>58375.704567565</c:v>
                </c:pt>
                <c:pt idx="3071">
                  <c:v>58394.7844486359</c:v>
                </c:pt>
                <c:pt idx="3072">
                  <c:v>58413.7687850629</c:v>
                </c:pt>
                <c:pt idx="3073">
                  <c:v>58432.7473080219</c:v>
                </c:pt>
                <c:pt idx="3074">
                  <c:v>58451.8140500409</c:v>
                </c:pt>
                <c:pt idx="3075">
                  <c:v>58470.8043672539</c:v>
                </c:pt>
                <c:pt idx="3076">
                  <c:v>58489.7936605059</c:v>
                </c:pt>
                <c:pt idx="3077">
                  <c:v>58508.9058910049</c:v>
                </c:pt>
                <c:pt idx="3078">
                  <c:v>58527.9547445249</c:v>
                </c:pt>
                <c:pt idx="3079">
                  <c:v>58546.9647604839</c:v>
                </c:pt>
                <c:pt idx="3080">
                  <c:v>58565.9866345539</c:v>
                </c:pt>
                <c:pt idx="3081">
                  <c:v>58585.0185081789</c:v>
                </c:pt>
                <c:pt idx="3082">
                  <c:v>58604.0206507799</c:v>
                </c:pt>
                <c:pt idx="3083">
                  <c:v>58623.0762099369</c:v>
                </c:pt>
                <c:pt idx="3084">
                  <c:v>58642.0483256739</c:v>
                </c:pt>
                <c:pt idx="3085">
                  <c:v>58661.0681779589</c:v>
                </c:pt>
                <c:pt idx="3086">
                  <c:v>58680.0437878079</c:v>
                </c:pt>
                <c:pt idx="3087">
                  <c:v>58699.1432686839</c:v>
                </c:pt>
                <c:pt idx="3088">
                  <c:v>58718.0688992269</c:v>
                </c:pt>
                <c:pt idx="3089">
                  <c:v>58737.1502922939</c:v>
                </c:pt>
                <c:pt idx="3090">
                  <c:v>58756.1746682829</c:v>
                </c:pt>
                <c:pt idx="3091">
                  <c:v>58775.1891620779</c:v>
                </c:pt>
                <c:pt idx="3092">
                  <c:v>58794.2697481829</c:v>
                </c:pt>
                <c:pt idx="3093">
                  <c:v>58813.24825259</c:v>
                </c:pt>
                <c:pt idx="3094">
                  <c:v>58832.180347308</c:v>
                </c:pt>
                <c:pt idx="3095">
                  <c:v>58851.1916550609</c:v>
                </c:pt>
                <c:pt idx="3096">
                  <c:v>58870.2494110299</c:v>
                </c:pt>
                <c:pt idx="3097">
                  <c:v>58889.265785947</c:v>
                </c:pt>
                <c:pt idx="3098">
                  <c:v>58908.3135988849</c:v>
                </c:pt>
                <c:pt idx="3099">
                  <c:v>58927.3653255979</c:v>
                </c:pt>
                <c:pt idx="3100">
                  <c:v>58946.295883645</c:v>
                </c:pt>
                <c:pt idx="3101">
                  <c:v>58965.306878397</c:v>
                </c:pt>
                <c:pt idx="3102">
                  <c:v>58984.289804915</c:v>
                </c:pt>
                <c:pt idx="3103">
                  <c:v>59003.277426251</c:v>
                </c:pt>
                <c:pt idx="3104">
                  <c:v>59022.30834248</c:v>
                </c:pt>
                <c:pt idx="3105">
                  <c:v>59041.351561537</c:v>
                </c:pt>
                <c:pt idx="3106">
                  <c:v>59060.429445857</c:v>
                </c:pt>
                <c:pt idx="3107">
                  <c:v>59079.438344036</c:v>
                </c:pt>
                <c:pt idx="3108">
                  <c:v>59098.45401693</c:v>
                </c:pt>
                <c:pt idx="3109">
                  <c:v>59117.436238884</c:v>
                </c:pt>
                <c:pt idx="3110">
                  <c:v>59136.411323456</c:v>
                </c:pt>
                <c:pt idx="3111">
                  <c:v>59155.402685246</c:v>
                </c:pt>
                <c:pt idx="3112">
                  <c:v>59174.383400654</c:v>
                </c:pt>
                <c:pt idx="3113">
                  <c:v>59193.4541528069</c:v>
                </c:pt>
                <c:pt idx="3114">
                  <c:v>59212.4612653419</c:v>
                </c:pt>
                <c:pt idx="3115">
                  <c:v>59231.5290576119</c:v>
                </c:pt>
                <c:pt idx="3116">
                  <c:v>59250.5471886309</c:v>
                </c:pt>
                <c:pt idx="3117">
                  <c:v>59269.5840369</c:v>
                </c:pt>
                <c:pt idx="3118">
                  <c:v>59288.6324450019</c:v>
                </c:pt>
                <c:pt idx="3119">
                  <c:v>59307.6863728889</c:v>
                </c:pt>
                <c:pt idx="3120">
                  <c:v>59326.765670805</c:v>
                </c:pt>
                <c:pt idx="3121">
                  <c:v>59345.7685187839</c:v>
                </c:pt>
                <c:pt idx="3122">
                  <c:v>59364.7756491489</c:v>
                </c:pt>
                <c:pt idx="3123">
                  <c:v>59383.8009995819</c:v>
                </c:pt>
                <c:pt idx="3124">
                  <c:v>59402.770004756</c:v>
                </c:pt>
                <c:pt idx="3125">
                  <c:v>59421.976578501</c:v>
                </c:pt>
                <c:pt idx="3126">
                  <c:v>59441.000297771</c:v>
                </c:pt>
                <c:pt idx="3127">
                  <c:v>59460.044836438</c:v>
                </c:pt>
                <c:pt idx="3128">
                  <c:v>59479.039687287</c:v>
                </c:pt>
                <c:pt idx="3129">
                  <c:v>59498.037133874</c:v>
                </c:pt>
                <c:pt idx="3130">
                  <c:v>59516.986712905</c:v>
                </c:pt>
                <c:pt idx="3131">
                  <c:v>59536.047109808</c:v>
                </c:pt>
                <c:pt idx="3132">
                  <c:v>59555.107153988</c:v>
                </c:pt>
                <c:pt idx="3133">
                  <c:v>59574.11084607</c:v>
                </c:pt>
                <c:pt idx="3134">
                  <c:v>59593.121451706</c:v>
                </c:pt>
                <c:pt idx="3135">
                  <c:v>59612.174451539</c:v>
                </c:pt>
                <c:pt idx="3136">
                  <c:v>59631.160565151</c:v>
                </c:pt>
                <c:pt idx="3137">
                  <c:v>59650.215669597</c:v>
                </c:pt>
                <c:pt idx="3138">
                  <c:v>59669.215712102</c:v>
                </c:pt>
                <c:pt idx="3139">
                  <c:v>59688.235686089</c:v>
                </c:pt>
                <c:pt idx="3140">
                  <c:v>59707.288928101</c:v>
                </c:pt>
                <c:pt idx="3141">
                  <c:v>59726.322814422</c:v>
                </c:pt>
                <c:pt idx="3142">
                  <c:v>59745.290443366</c:v>
                </c:pt>
                <c:pt idx="3143">
                  <c:v>59764.36919458</c:v>
                </c:pt>
                <c:pt idx="3144">
                  <c:v>59783.385796687</c:v>
                </c:pt>
                <c:pt idx="3145">
                  <c:v>59802.435950629</c:v>
                </c:pt>
                <c:pt idx="3146">
                  <c:v>59821.47921473</c:v>
                </c:pt>
                <c:pt idx="3147">
                  <c:v>59840.466573146</c:v>
                </c:pt>
                <c:pt idx="3148">
                  <c:v>59859.478999082</c:v>
                </c:pt>
                <c:pt idx="3149">
                  <c:v>59878.545079828</c:v>
                </c:pt>
                <c:pt idx="3150">
                  <c:v>59897.547522561</c:v>
                </c:pt>
                <c:pt idx="3151">
                  <c:v>59916.544569575</c:v>
                </c:pt>
                <c:pt idx="3152">
                  <c:v>59935.534877155</c:v>
                </c:pt>
                <c:pt idx="3153">
                  <c:v>59954.590457522</c:v>
                </c:pt>
                <c:pt idx="3154">
                  <c:v>59973.572316963</c:v>
                </c:pt>
                <c:pt idx="3155">
                  <c:v>59992.629445803</c:v>
                </c:pt>
                <c:pt idx="3156">
                  <c:v>60011.655875789</c:v>
                </c:pt>
                <c:pt idx="3157">
                  <c:v>60030.612669158</c:v>
                </c:pt>
                <c:pt idx="3158">
                  <c:v>60049.635581821</c:v>
                </c:pt>
                <c:pt idx="3159">
                  <c:v>60068.641969233</c:v>
                </c:pt>
                <c:pt idx="3160">
                  <c:v>60087.667681815</c:v>
                </c:pt>
                <c:pt idx="3161">
                  <c:v>60106.67694703</c:v>
                </c:pt>
                <c:pt idx="3162">
                  <c:v>60125.670812921</c:v>
                </c:pt>
                <c:pt idx="3163">
                  <c:v>60144.642611581</c:v>
                </c:pt>
                <c:pt idx="3164">
                  <c:v>60163.650677116</c:v>
                </c:pt>
                <c:pt idx="3165">
                  <c:v>60182.667737732</c:v>
                </c:pt>
                <c:pt idx="3166">
                  <c:v>60201.695207873</c:v>
                </c:pt>
                <c:pt idx="3167">
                  <c:v>60220.733894278</c:v>
                </c:pt>
                <c:pt idx="3168">
                  <c:v>60239.801738315</c:v>
                </c:pt>
                <c:pt idx="3169">
                  <c:v>60258.862104909</c:v>
                </c:pt>
                <c:pt idx="3170">
                  <c:v>60277.803675886</c:v>
                </c:pt>
                <c:pt idx="3171">
                  <c:v>60296.826682415</c:v>
                </c:pt>
                <c:pt idx="3172">
                  <c:v>60315.855061437</c:v>
                </c:pt>
                <c:pt idx="3173">
                  <c:v>60334.878481699</c:v>
                </c:pt>
                <c:pt idx="3174">
                  <c:v>60353.8768321</c:v>
                </c:pt>
                <c:pt idx="3175">
                  <c:v>60372.912407618</c:v>
                </c:pt>
                <c:pt idx="3176">
                  <c:v>60391.910607429</c:v>
                </c:pt>
                <c:pt idx="3177">
                  <c:v>60410.901085358</c:v>
                </c:pt>
                <c:pt idx="3178">
                  <c:v>60429.898836946</c:v>
                </c:pt>
                <c:pt idx="3179">
                  <c:v>60448.929479911</c:v>
                </c:pt>
                <c:pt idx="3180">
                  <c:v>60467.931679379</c:v>
                </c:pt>
                <c:pt idx="3181">
                  <c:v>60486.949199275</c:v>
                </c:pt>
                <c:pt idx="3182">
                  <c:v>60506.002302872</c:v>
                </c:pt>
                <c:pt idx="3183">
                  <c:v>60524.955873525</c:v>
                </c:pt>
                <c:pt idx="3184">
                  <c:v>60543.949344155</c:v>
                </c:pt>
                <c:pt idx="3185">
                  <c:v>60562.958055678</c:v>
                </c:pt>
                <c:pt idx="3186">
                  <c:v>60581.926177615</c:v>
                </c:pt>
                <c:pt idx="3187">
                  <c:v>60600.914487354</c:v>
                </c:pt>
                <c:pt idx="3188">
                  <c:v>60619.934388484</c:v>
                </c:pt>
                <c:pt idx="3189">
                  <c:v>60638.92754262</c:v>
                </c:pt>
                <c:pt idx="3190">
                  <c:v>60657.92384744</c:v>
                </c:pt>
                <c:pt idx="3191">
                  <c:v>60676.937256802</c:v>
                </c:pt>
                <c:pt idx="3192">
                  <c:v>60695.922603417</c:v>
                </c:pt>
                <c:pt idx="3193">
                  <c:v>60714.93232617</c:v>
                </c:pt>
                <c:pt idx="3194">
                  <c:v>60733.970146553</c:v>
                </c:pt>
                <c:pt idx="3195">
                  <c:v>60753.002393429</c:v>
                </c:pt>
                <c:pt idx="3196">
                  <c:v>60771.926391823</c:v>
                </c:pt>
                <c:pt idx="3197">
                  <c:v>60790.98155249</c:v>
                </c:pt>
                <c:pt idx="3198">
                  <c:v>60809.976439124</c:v>
                </c:pt>
                <c:pt idx="3199">
                  <c:v>60829.071965542</c:v>
                </c:pt>
                <c:pt idx="3200">
                  <c:v>60848.136642053</c:v>
                </c:pt>
                <c:pt idx="3201">
                  <c:v>60867.12463655</c:v>
                </c:pt>
                <c:pt idx="3202">
                  <c:v>60886.10091585</c:v>
                </c:pt>
                <c:pt idx="3203">
                  <c:v>60905.208551558</c:v>
                </c:pt>
                <c:pt idx="3204">
                  <c:v>60924.214176597</c:v>
                </c:pt>
                <c:pt idx="3205">
                  <c:v>60943.20219466</c:v>
                </c:pt>
                <c:pt idx="3206">
                  <c:v>60962.237978668</c:v>
                </c:pt>
                <c:pt idx="3207">
                  <c:v>60981.3111938</c:v>
                </c:pt>
                <c:pt idx="3208">
                  <c:v>61000.296243293</c:v>
                </c:pt>
                <c:pt idx="3209">
                  <c:v>61019.336197228</c:v>
                </c:pt>
                <c:pt idx="3210">
                  <c:v>61038.341404285</c:v>
                </c:pt>
                <c:pt idx="3211">
                  <c:v>61057.335217717</c:v>
                </c:pt>
                <c:pt idx="3212">
                  <c:v>61076.309863698</c:v>
                </c:pt>
                <c:pt idx="3213">
                  <c:v>61095.273460124</c:v>
                </c:pt>
                <c:pt idx="3214">
                  <c:v>61114.175107515</c:v>
                </c:pt>
                <c:pt idx="3215">
                  <c:v>61133.251622314</c:v>
                </c:pt>
                <c:pt idx="3216">
                  <c:v>61152.241081343</c:v>
                </c:pt>
                <c:pt idx="3217">
                  <c:v>61171.219585964</c:v>
                </c:pt>
                <c:pt idx="3218">
                  <c:v>61190.277440927</c:v>
                </c:pt>
                <c:pt idx="3219">
                  <c:v>61209.287462743</c:v>
                </c:pt>
                <c:pt idx="3220">
                  <c:v>61228.297531903</c:v>
                </c:pt>
                <c:pt idx="3221">
                  <c:v>61247.344993023</c:v>
                </c:pt>
                <c:pt idx="3222">
                  <c:v>61266.363045956</c:v>
                </c:pt>
                <c:pt idx="3223">
                  <c:v>61285.346311596</c:v>
                </c:pt>
                <c:pt idx="3224">
                  <c:v>61304.380577299</c:v>
                </c:pt>
                <c:pt idx="3225">
                  <c:v>61323.358932506</c:v>
                </c:pt>
                <c:pt idx="3226">
                  <c:v>61342.296046962</c:v>
                </c:pt>
                <c:pt idx="3227">
                  <c:v>61361.337582864</c:v>
                </c:pt>
                <c:pt idx="3228">
                  <c:v>61380.3840968</c:v>
                </c:pt>
                <c:pt idx="3229">
                  <c:v>61399.382276327</c:v>
                </c:pt>
                <c:pt idx="3230">
                  <c:v>61418.371086566</c:v>
                </c:pt>
                <c:pt idx="3231">
                  <c:v>61437.42939095</c:v>
                </c:pt>
                <c:pt idx="3232">
                  <c:v>61456.461110618</c:v>
                </c:pt>
                <c:pt idx="3233">
                  <c:v>61475.521202066</c:v>
                </c:pt>
                <c:pt idx="3234">
                  <c:v>61494.595022039</c:v>
                </c:pt>
                <c:pt idx="3235">
                  <c:v>61513.624095075</c:v>
                </c:pt>
                <c:pt idx="3236">
                  <c:v>61532.6758424</c:v>
                </c:pt>
                <c:pt idx="3237">
                  <c:v>61551.675617619</c:v>
                </c:pt>
                <c:pt idx="3238">
                  <c:v>61570.709484138</c:v>
                </c:pt>
                <c:pt idx="3239">
                  <c:v>61589.717231074</c:v>
                </c:pt>
                <c:pt idx="3240">
                  <c:v>61608.716474231</c:v>
                </c:pt>
                <c:pt idx="3241">
                  <c:v>61627.693529592</c:v>
                </c:pt>
                <c:pt idx="3242">
                  <c:v>61646.683156157</c:v>
                </c:pt>
                <c:pt idx="3243">
                  <c:v>61665.732049822</c:v>
                </c:pt>
                <c:pt idx="3244">
                  <c:v>61684.736932176</c:v>
                </c:pt>
                <c:pt idx="3245">
                  <c:v>61703.796904609</c:v>
                </c:pt>
                <c:pt idx="3246">
                  <c:v>61722.845637553</c:v>
                </c:pt>
                <c:pt idx="3247">
                  <c:v>61741.806165256</c:v>
                </c:pt>
                <c:pt idx="3248">
                  <c:v>61760.862500262</c:v>
                </c:pt>
                <c:pt idx="3249">
                  <c:v>61779.912840586</c:v>
                </c:pt>
                <c:pt idx="3250">
                  <c:v>61798.880600344</c:v>
                </c:pt>
                <c:pt idx="3251">
                  <c:v>61817.90343751</c:v>
                </c:pt>
                <c:pt idx="3252">
                  <c:v>61836.878655427</c:v>
                </c:pt>
                <c:pt idx="3253">
                  <c:v>61855.90154349</c:v>
                </c:pt>
                <c:pt idx="3254">
                  <c:v>61874.907344969</c:v>
                </c:pt>
                <c:pt idx="3255">
                  <c:v>61893.916206223</c:v>
                </c:pt>
                <c:pt idx="3256">
                  <c:v>61912.909655839</c:v>
                </c:pt>
                <c:pt idx="3257">
                  <c:v>61931.903799833</c:v>
                </c:pt>
                <c:pt idx="3258">
                  <c:v>61950.91132411</c:v>
                </c:pt>
                <c:pt idx="3259">
                  <c:v>61969.907044129</c:v>
                </c:pt>
                <c:pt idx="3260">
                  <c:v>61988.975032755</c:v>
                </c:pt>
                <c:pt idx="3261">
                  <c:v>62007.984522523</c:v>
                </c:pt>
                <c:pt idx="3262">
                  <c:v>62026.941613502</c:v>
                </c:pt>
                <c:pt idx="3263">
                  <c:v>62046.031048647</c:v>
                </c:pt>
                <c:pt idx="3264">
                  <c:v>62065.031733953</c:v>
                </c:pt>
                <c:pt idx="3265">
                  <c:v>62084.064150706</c:v>
                </c:pt>
                <c:pt idx="3266">
                  <c:v>62103.1078013949</c:v>
                </c:pt>
                <c:pt idx="3267">
                  <c:v>62122.182624896</c:v>
                </c:pt>
                <c:pt idx="3268">
                  <c:v>62141.153929955</c:v>
                </c:pt>
                <c:pt idx="3269">
                  <c:v>62160.186300738</c:v>
                </c:pt>
                <c:pt idx="3270">
                  <c:v>62179.212190259</c:v>
                </c:pt>
                <c:pt idx="3271">
                  <c:v>62198.169408857</c:v>
                </c:pt>
                <c:pt idx="3272">
                  <c:v>62217.156482695</c:v>
                </c:pt>
                <c:pt idx="3273">
                  <c:v>62236.1703093089</c:v>
                </c:pt>
                <c:pt idx="3274">
                  <c:v>62255.1326711169</c:v>
                </c:pt>
                <c:pt idx="3275">
                  <c:v>62274.1789634629</c:v>
                </c:pt>
                <c:pt idx="3276">
                  <c:v>62293.2454892449</c:v>
                </c:pt>
                <c:pt idx="3277">
                  <c:v>62312.2826633149</c:v>
                </c:pt>
                <c:pt idx="3278">
                  <c:v>62331.2782685849</c:v>
                </c:pt>
                <c:pt idx="3279">
                  <c:v>62350.3169290719</c:v>
                </c:pt>
                <c:pt idx="3280">
                  <c:v>62369.3334194859</c:v>
                </c:pt>
                <c:pt idx="3281">
                  <c:v>62388.4253753819</c:v>
                </c:pt>
                <c:pt idx="3282">
                  <c:v>62407.4165200319</c:v>
                </c:pt>
                <c:pt idx="3283">
                  <c:v>62426.3893807489</c:v>
                </c:pt>
                <c:pt idx="3284">
                  <c:v>62445.4361446919</c:v>
                </c:pt>
                <c:pt idx="3285">
                  <c:v>62464.4795157809</c:v>
                </c:pt>
                <c:pt idx="3286">
                  <c:v>62483.5200323279</c:v>
                </c:pt>
                <c:pt idx="3287">
                  <c:v>62502.5752624389</c:v>
                </c:pt>
                <c:pt idx="3288">
                  <c:v>62521.6404849509</c:v>
                </c:pt>
                <c:pt idx="3289">
                  <c:v>62540.6416472599</c:v>
                </c:pt>
                <c:pt idx="3290">
                  <c:v>62559.6684044219</c:v>
                </c:pt>
                <c:pt idx="3291">
                  <c:v>62578.6651717239</c:v>
                </c:pt>
                <c:pt idx="3292">
                  <c:v>62597.6591644539</c:v>
                </c:pt>
                <c:pt idx="3293">
                  <c:v>62616.7201956789</c:v>
                </c:pt>
                <c:pt idx="3294">
                  <c:v>62635.7205512549</c:v>
                </c:pt>
                <c:pt idx="3295">
                  <c:v>62654.7100761969</c:v>
                </c:pt>
                <c:pt idx="3296">
                  <c:v>62673.7725645019</c:v>
                </c:pt>
                <c:pt idx="3297">
                  <c:v>62692.7974980969</c:v>
                </c:pt>
                <c:pt idx="3298">
                  <c:v>62711.7780317029</c:v>
                </c:pt>
                <c:pt idx="3299">
                  <c:v>62730.7804875409</c:v>
                </c:pt>
                <c:pt idx="3300">
                  <c:v>62749.7854948839</c:v>
                </c:pt>
                <c:pt idx="3301">
                  <c:v>62768.7844418019</c:v>
                </c:pt>
                <c:pt idx="3302">
                  <c:v>62787.8188266639</c:v>
                </c:pt>
                <c:pt idx="3303">
                  <c:v>62806.8290146629</c:v>
                </c:pt>
                <c:pt idx="3304">
                  <c:v>62825.8848550599</c:v>
                </c:pt>
                <c:pt idx="3305">
                  <c:v>62844.9143021829</c:v>
                </c:pt>
                <c:pt idx="3306">
                  <c:v>62863.942043391</c:v>
                </c:pt>
                <c:pt idx="3307">
                  <c:v>62882.771261622</c:v>
                </c:pt>
                <c:pt idx="3308">
                  <c:v>62901.807957285</c:v>
                </c:pt>
                <c:pt idx="3309">
                  <c:v>62920.828717724</c:v>
                </c:pt>
                <c:pt idx="3310">
                  <c:v>62939.822001338</c:v>
                </c:pt>
                <c:pt idx="3311">
                  <c:v>62958.88477372</c:v>
                </c:pt>
                <c:pt idx="3312">
                  <c:v>62977.907520379</c:v>
                </c:pt>
                <c:pt idx="3313">
                  <c:v>62996.855420631</c:v>
                </c:pt>
                <c:pt idx="3314">
                  <c:v>63015.891021651</c:v>
                </c:pt>
                <c:pt idx="3315">
                  <c:v>63034.933834441</c:v>
                </c:pt>
                <c:pt idx="3316">
                  <c:v>63053.881798695</c:v>
                </c:pt>
                <c:pt idx="3317">
                  <c:v>63072.936630708</c:v>
                </c:pt>
                <c:pt idx="3318">
                  <c:v>63091.941649851</c:v>
                </c:pt>
                <c:pt idx="3319">
                  <c:v>63110.944151036</c:v>
                </c:pt>
                <c:pt idx="3320">
                  <c:v>63129.988031023</c:v>
                </c:pt>
                <c:pt idx="3321">
                  <c:v>63149.047726465</c:v>
                </c:pt>
                <c:pt idx="3322">
                  <c:v>63168.032570401</c:v>
                </c:pt>
                <c:pt idx="3323">
                  <c:v>63187.095081171</c:v>
                </c:pt>
                <c:pt idx="3324">
                  <c:v>63206.142540402</c:v>
                </c:pt>
                <c:pt idx="3325">
                  <c:v>63225.158182622</c:v>
                </c:pt>
                <c:pt idx="3326">
                  <c:v>63244.182735956</c:v>
                </c:pt>
                <c:pt idx="3327">
                  <c:v>63263.217721217</c:v>
                </c:pt>
                <c:pt idx="3328">
                  <c:v>63282.31864879</c:v>
                </c:pt>
                <c:pt idx="3329">
                  <c:v>63301.350221534</c:v>
                </c:pt>
                <c:pt idx="3330">
                  <c:v>63320.358706797</c:v>
                </c:pt>
                <c:pt idx="3331">
                  <c:v>63339.344553533</c:v>
                </c:pt>
                <c:pt idx="3332">
                  <c:v>63358.366233077</c:v>
                </c:pt>
                <c:pt idx="3333">
                  <c:v>63377.348217404</c:v>
                </c:pt>
                <c:pt idx="3334">
                  <c:v>63396.381701504</c:v>
                </c:pt>
                <c:pt idx="3335">
                  <c:v>63415.449421613</c:v>
                </c:pt>
                <c:pt idx="3336">
                  <c:v>63434.506276042</c:v>
                </c:pt>
                <c:pt idx="3337">
                  <c:v>63453.498888924</c:v>
                </c:pt>
                <c:pt idx="3338">
                  <c:v>63472.551249006</c:v>
                </c:pt>
                <c:pt idx="3339">
                  <c:v>63491.639599148</c:v>
                </c:pt>
                <c:pt idx="3340">
                  <c:v>63510.695324453</c:v>
                </c:pt>
                <c:pt idx="3341">
                  <c:v>63529.735752529</c:v>
                </c:pt>
                <c:pt idx="3342">
                  <c:v>63548.794756819</c:v>
                </c:pt>
                <c:pt idx="3343">
                  <c:v>63567.796154587</c:v>
                </c:pt>
                <c:pt idx="3344">
                  <c:v>63586.893070858</c:v>
                </c:pt>
                <c:pt idx="3345">
                  <c:v>63605.888905207</c:v>
                </c:pt>
                <c:pt idx="3346">
                  <c:v>63624.900357651</c:v>
                </c:pt>
                <c:pt idx="3347">
                  <c:v>63643.921554064</c:v>
                </c:pt>
                <c:pt idx="3348">
                  <c:v>63662.982074168</c:v>
                </c:pt>
                <c:pt idx="3349">
                  <c:v>63681.948710955</c:v>
                </c:pt>
                <c:pt idx="3350">
                  <c:v>63701.083403693</c:v>
                </c:pt>
                <c:pt idx="3351">
                  <c:v>63720.064796361</c:v>
                </c:pt>
                <c:pt idx="3352">
                  <c:v>63739.061022629</c:v>
                </c:pt>
                <c:pt idx="3353">
                  <c:v>63758.103960093</c:v>
                </c:pt>
                <c:pt idx="3354">
                  <c:v>63777.082490097</c:v>
                </c:pt>
                <c:pt idx="3355">
                  <c:v>63796.117381542</c:v>
                </c:pt>
                <c:pt idx="3356">
                  <c:v>63815.179390473</c:v>
                </c:pt>
                <c:pt idx="3357">
                  <c:v>63834.251925382</c:v>
                </c:pt>
                <c:pt idx="3358">
                  <c:v>63853.312219415</c:v>
                </c:pt>
                <c:pt idx="3359">
                  <c:v>63872.35961637</c:v>
                </c:pt>
                <c:pt idx="3360">
                  <c:v>63891.400814252</c:v>
                </c:pt>
                <c:pt idx="3361">
                  <c:v>63910.383904175</c:v>
                </c:pt>
                <c:pt idx="3362">
                  <c:v>63929.402086491</c:v>
                </c:pt>
                <c:pt idx="3363">
                  <c:v>63948.448548455</c:v>
                </c:pt>
                <c:pt idx="3364">
                  <c:v>63967.437893235</c:v>
                </c:pt>
                <c:pt idx="3365">
                  <c:v>63986.485820128</c:v>
                </c:pt>
                <c:pt idx="3366">
                  <c:v>64005.459319785</c:v>
                </c:pt>
                <c:pt idx="3367">
                  <c:v>64024.462186811</c:v>
                </c:pt>
                <c:pt idx="3368">
                  <c:v>64043.541453739</c:v>
                </c:pt>
                <c:pt idx="3369">
                  <c:v>64062.581224994</c:v>
                </c:pt>
                <c:pt idx="3370">
                  <c:v>64081.621038947</c:v>
                </c:pt>
                <c:pt idx="3371">
                  <c:v>64100.669457595</c:v>
                </c:pt>
                <c:pt idx="3372">
                  <c:v>64119.774738723</c:v>
                </c:pt>
                <c:pt idx="3373">
                  <c:v>64138.774724111</c:v>
                </c:pt>
                <c:pt idx="3374">
                  <c:v>64157.744790363</c:v>
                </c:pt>
                <c:pt idx="3375">
                  <c:v>64176.803660159</c:v>
                </c:pt>
                <c:pt idx="3376">
                  <c:v>64195.767161207</c:v>
                </c:pt>
                <c:pt idx="3377">
                  <c:v>64214.802090969</c:v>
                </c:pt>
                <c:pt idx="3378">
                  <c:v>64233.804073738</c:v>
                </c:pt>
                <c:pt idx="3379">
                  <c:v>64252.834759092</c:v>
                </c:pt>
                <c:pt idx="3380">
                  <c:v>64271.879701751</c:v>
                </c:pt>
                <c:pt idx="3381">
                  <c:v>64291.420197906</c:v>
                </c:pt>
                <c:pt idx="3382">
                  <c:v>64311.545987982</c:v>
                </c:pt>
                <c:pt idx="3383">
                  <c:v>64330.599924474</c:v>
                </c:pt>
                <c:pt idx="3384">
                  <c:v>64349.625955794</c:v>
                </c:pt>
                <c:pt idx="3385">
                  <c:v>64368.622226574</c:v>
                </c:pt>
                <c:pt idx="3386">
                  <c:v>64387.651346383</c:v>
                </c:pt>
                <c:pt idx="3387">
                  <c:v>64406.732174158</c:v>
                </c:pt>
                <c:pt idx="3388">
                  <c:v>64425.726708381</c:v>
                </c:pt>
                <c:pt idx="3389">
                  <c:v>64444.769657139</c:v>
                </c:pt>
                <c:pt idx="3390">
                  <c:v>64463.775275588</c:v>
                </c:pt>
                <c:pt idx="3391">
                  <c:v>64482.771753645</c:v>
                </c:pt>
                <c:pt idx="3392">
                  <c:v>64501.786012911</c:v>
                </c:pt>
                <c:pt idx="3393">
                  <c:v>64520.818511943</c:v>
                </c:pt>
                <c:pt idx="3394">
                  <c:v>64539.770732265</c:v>
                </c:pt>
                <c:pt idx="3395">
                  <c:v>64558.966466899</c:v>
                </c:pt>
                <c:pt idx="3396">
                  <c:v>64577.983685605</c:v>
                </c:pt>
                <c:pt idx="3397">
                  <c:v>64597.022793231</c:v>
                </c:pt>
                <c:pt idx="3398">
                  <c:v>64616.061994256</c:v>
                </c:pt>
                <c:pt idx="3399">
                  <c:v>64635.065518297</c:v>
                </c:pt>
                <c:pt idx="3400">
                  <c:v>64654.11488645</c:v>
                </c:pt>
                <c:pt idx="3401">
                  <c:v>64673.146786678</c:v>
                </c:pt>
                <c:pt idx="3402">
                  <c:v>64692.2123465409</c:v>
                </c:pt>
                <c:pt idx="3403">
                  <c:v>64711.237185979</c:v>
                </c:pt>
                <c:pt idx="3404">
                  <c:v>64730.239981067</c:v>
                </c:pt>
                <c:pt idx="3405">
                  <c:v>64749.29447215</c:v>
                </c:pt>
                <c:pt idx="3406">
                  <c:v>64768.314903102</c:v>
                </c:pt>
                <c:pt idx="3407">
                  <c:v>64787.404918823</c:v>
                </c:pt>
                <c:pt idx="3408">
                  <c:v>64806.476514853</c:v>
                </c:pt>
                <c:pt idx="3409">
                  <c:v>64825.49080177</c:v>
                </c:pt>
                <c:pt idx="3410">
                  <c:v>64844.43696354</c:v>
                </c:pt>
                <c:pt idx="3411">
                  <c:v>64863.380849213</c:v>
                </c:pt>
                <c:pt idx="3412">
                  <c:v>64882.4694811129</c:v>
                </c:pt>
                <c:pt idx="3413">
                  <c:v>64901.521839315</c:v>
                </c:pt>
                <c:pt idx="3414">
                  <c:v>64920.535443438</c:v>
                </c:pt>
                <c:pt idx="3415">
                  <c:v>64939.534258526</c:v>
                </c:pt>
                <c:pt idx="3416">
                  <c:v>64958.547466052</c:v>
                </c:pt>
                <c:pt idx="3417">
                  <c:v>64977.691072561</c:v>
                </c:pt>
                <c:pt idx="3418">
                  <c:v>64996.658552727</c:v>
                </c:pt>
                <c:pt idx="3419">
                  <c:v>65015.716762259</c:v>
                </c:pt>
                <c:pt idx="3420">
                  <c:v>65034.798399911</c:v>
                </c:pt>
                <c:pt idx="3421">
                  <c:v>65053.820796865</c:v>
                </c:pt>
                <c:pt idx="3422">
                  <c:v>65072.870074931</c:v>
                </c:pt>
                <c:pt idx="3423">
                  <c:v>65091.902937305</c:v>
                </c:pt>
                <c:pt idx="3424">
                  <c:v>65110.962343792</c:v>
                </c:pt>
                <c:pt idx="3425">
                  <c:v>65130.005618048</c:v>
                </c:pt>
                <c:pt idx="3426">
                  <c:v>65149.005266586</c:v>
                </c:pt>
                <c:pt idx="3427">
                  <c:v>65167.973498504</c:v>
                </c:pt>
                <c:pt idx="3428">
                  <c:v>65187.027198151</c:v>
                </c:pt>
                <c:pt idx="3429">
                  <c:v>65206.091899968</c:v>
                </c:pt>
                <c:pt idx="3430">
                  <c:v>65225.102106867</c:v>
                </c:pt>
                <c:pt idx="3431">
                  <c:v>65244.150382426</c:v>
                </c:pt>
                <c:pt idx="3432">
                  <c:v>65263.195541725</c:v>
                </c:pt>
                <c:pt idx="3433">
                  <c:v>65282.172233681</c:v>
                </c:pt>
                <c:pt idx="3434">
                  <c:v>65301.175956579</c:v>
                </c:pt>
                <c:pt idx="3435">
                  <c:v>65320.210707809</c:v>
                </c:pt>
                <c:pt idx="3436">
                  <c:v>65339.264985199</c:v>
                </c:pt>
                <c:pt idx="3437">
                  <c:v>65358.228287095</c:v>
                </c:pt>
                <c:pt idx="3438">
                  <c:v>65377.390765825</c:v>
                </c:pt>
                <c:pt idx="3439">
                  <c:v>65396.346610273</c:v>
                </c:pt>
                <c:pt idx="3440">
                  <c:v>65415.345292408</c:v>
                </c:pt>
                <c:pt idx="3441">
                  <c:v>65434.309170583</c:v>
                </c:pt>
                <c:pt idx="3442">
                  <c:v>65453.26428314</c:v>
                </c:pt>
                <c:pt idx="3443">
                  <c:v>65472.33130769</c:v>
                </c:pt>
                <c:pt idx="3444">
                  <c:v>65491.320624917</c:v>
                </c:pt>
                <c:pt idx="3445">
                  <c:v>65510.290183531</c:v>
                </c:pt>
                <c:pt idx="3446">
                  <c:v>65529.337450004</c:v>
                </c:pt>
                <c:pt idx="3447">
                  <c:v>65548.344342817</c:v>
                </c:pt>
                <c:pt idx="3448">
                  <c:v>65567.394553435</c:v>
                </c:pt>
                <c:pt idx="3449">
                  <c:v>65586.429748474</c:v>
                </c:pt>
                <c:pt idx="3450">
                  <c:v>65605.492940593</c:v>
                </c:pt>
                <c:pt idx="3451">
                  <c:v>65624.572121752</c:v>
                </c:pt>
                <c:pt idx="3452">
                  <c:v>65643.569970432</c:v>
                </c:pt>
                <c:pt idx="3453">
                  <c:v>65662.62470393</c:v>
                </c:pt>
                <c:pt idx="3454">
                  <c:v>65681.621111074</c:v>
                </c:pt>
                <c:pt idx="3455">
                  <c:v>65700.748195497</c:v>
                </c:pt>
                <c:pt idx="3456">
                  <c:v>65719.796745293</c:v>
                </c:pt>
                <c:pt idx="3457">
                  <c:v>65738.852489468</c:v>
                </c:pt>
                <c:pt idx="3458">
                  <c:v>65757.888783813</c:v>
                </c:pt>
                <c:pt idx="3459">
                  <c:v>65776.85621954</c:v>
                </c:pt>
                <c:pt idx="3460">
                  <c:v>65795.926138255</c:v>
                </c:pt>
                <c:pt idx="3461">
                  <c:v>65815.003748558</c:v>
                </c:pt>
                <c:pt idx="3462">
                  <c:v>65834.027543817</c:v>
                </c:pt>
                <c:pt idx="3463">
                  <c:v>65853.051005545</c:v>
                </c:pt>
                <c:pt idx="3464">
                  <c:v>65872.128759012</c:v>
                </c:pt>
                <c:pt idx="3465">
                  <c:v>65891.144199141</c:v>
                </c:pt>
                <c:pt idx="3466">
                  <c:v>65910.176357323</c:v>
                </c:pt>
                <c:pt idx="3467">
                  <c:v>65929.204892183</c:v>
                </c:pt>
                <c:pt idx="3468">
                  <c:v>65948.077020899</c:v>
                </c:pt>
                <c:pt idx="3469">
                  <c:v>65967.084383115</c:v>
                </c:pt>
                <c:pt idx="3470">
                  <c:v>65986.147823944</c:v>
                </c:pt>
                <c:pt idx="3471">
                  <c:v>66005.076268723</c:v>
                </c:pt>
                <c:pt idx="3472">
                  <c:v>66024.104688726</c:v>
                </c:pt>
                <c:pt idx="3473">
                  <c:v>66043.115342643</c:v>
                </c:pt>
                <c:pt idx="3474">
                  <c:v>66062.129471636</c:v>
                </c:pt>
                <c:pt idx="3475">
                  <c:v>66081.151398388</c:v>
                </c:pt>
                <c:pt idx="3476">
                  <c:v>66100.193765365</c:v>
                </c:pt>
                <c:pt idx="3477">
                  <c:v>66119.17586882</c:v>
                </c:pt>
                <c:pt idx="3478">
                  <c:v>66138.140028059</c:v>
                </c:pt>
                <c:pt idx="3479">
                  <c:v>66157.198869901</c:v>
                </c:pt>
                <c:pt idx="3480">
                  <c:v>66176.25379698</c:v>
                </c:pt>
                <c:pt idx="3481">
                  <c:v>66195.288017704</c:v>
                </c:pt>
                <c:pt idx="3482">
                  <c:v>66214.36109814</c:v>
                </c:pt>
                <c:pt idx="3483">
                  <c:v>66233.42981151</c:v>
                </c:pt>
                <c:pt idx="3484">
                  <c:v>66252.431005626</c:v>
                </c:pt>
                <c:pt idx="3485">
                  <c:v>66271.463520354</c:v>
                </c:pt>
                <c:pt idx="3486">
                  <c:v>66290.52477811</c:v>
                </c:pt>
                <c:pt idx="3487">
                  <c:v>66309.477366901</c:v>
                </c:pt>
                <c:pt idx="3488">
                  <c:v>66328.550168103</c:v>
                </c:pt>
                <c:pt idx="3489">
                  <c:v>66347.535595087</c:v>
                </c:pt>
                <c:pt idx="3490">
                  <c:v>66366.477346035</c:v>
                </c:pt>
                <c:pt idx="3491">
                  <c:v>66385.502688532</c:v>
                </c:pt>
                <c:pt idx="3492">
                  <c:v>66404.5448506</c:v>
                </c:pt>
                <c:pt idx="3493">
                  <c:v>66423.550848648</c:v>
                </c:pt>
                <c:pt idx="3494">
                  <c:v>66442.604797434</c:v>
                </c:pt>
                <c:pt idx="3495">
                  <c:v>66461.665384286</c:v>
                </c:pt>
                <c:pt idx="3496">
                  <c:v>66480.685015279</c:v>
                </c:pt>
                <c:pt idx="3497">
                  <c:v>66499.684306631</c:v>
                </c:pt>
                <c:pt idx="3498">
                  <c:v>66518.739652714</c:v>
                </c:pt>
                <c:pt idx="3499">
                  <c:v>66537.789573555</c:v>
                </c:pt>
                <c:pt idx="3500">
                  <c:v>66556.83737016</c:v>
                </c:pt>
                <c:pt idx="3501">
                  <c:v>66575.824745433</c:v>
                </c:pt>
                <c:pt idx="3502">
                  <c:v>66594.811350209</c:v>
                </c:pt>
                <c:pt idx="3503">
                  <c:v>66613.855922276</c:v>
                </c:pt>
                <c:pt idx="3504">
                  <c:v>66632.8040609179</c:v>
                </c:pt>
                <c:pt idx="3505">
                  <c:v>66651.8018028969</c:v>
                </c:pt>
                <c:pt idx="3506">
                  <c:v>66670.850537388</c:v>
                </c:pt>
                <c:pt idx="3507">
                  <c:v>66689.899109784</c:v>
                </c:pt>
                <c:pt idx="3508">
                  <c:v>66708.905058254</c:v>
                </c:pt>
                <c:pt idx="3509">
                  <c:v>66727.983317373</c:v>
                </c:pt>
                <c:pt idx="3510">
                  <c:v>66747.028604694</c:v>
                </c:pt>
                <c:pt idx="3511">
                  <c:v>66766.085287374</c:v>
                </c:pt>
                <c:pt idx="3512">
                  <c:v>66785.165488905</c:v>
                </c:pt>
                <c:pt idx="3513">
                  <c:v>66804.170406557</c:v>
                </c:pt>
                <c:pt idx="3514">
                  <c:v>66823.093158052</c:v>
                </c:pt>
                <c:pt idx="3515">
                  <c:v>66842.089714108</c:v>
                </c:pt>
                <c:pt idx="3516">
                  <c:v>66861.143635051</c:v>
                </c:pt>
                <c:pt idx="3517">
                  <c:v>66880.1261075</c:v>
                </c:pt>
                <c:pt idx="3518">
                  <c:v>66899.186030736</c:v>
                </c:pt>
                <c:pt idx="3519">
                  <c:v>66918.199245478</c:v>
                </c:pt>
                <c:pt idx="3520">
                  <c:v>66937.193508429</c:v>
                </c:pt>
                <c:pt idx="3521">
                  <c:v>66956.257483088</c:v>
                </c:pt>
                <c:pt idx="3522">
                  <c:v>66975.334134895</c:v>
                </c:pt>
                <c:pt idx="3523">
                  <c:v>66994.285666716</c:v>
                </c:pt>
                <c:pt idx="3524">
                  <c:v>67013.301663838</c:v>
                </c:pt>
                <c:pt idx="3525">
                  <c:v>67032.337347163</c:v>
                </c:pt>
                <c:pt idx="3526">
                  <c:v>67051.395771306</c:v>
                </c:pt>
                <c:pt idx="3527">
                  <c:v>67070.49262508</c:v>
                </c:pt>
                <c:pt idx="3528">
                  <c:v>67089.53183105</c:v>
                </c:pt>
                <c:pt idx="3529">
                  <c:v>67108.599466208</c:v>
                </c:pt>
                <c:pt idx="3530">
                  <c:v>67127.589909296</c:v>
                </c:pt>
                <c:pt idx="3531">
                  <c:v>67146.615463225</c:v>
                </c:pt>
                <c:pt idx="3532">
                  <c:v>67165.605379032</c:v>
                </c:pt>
                <c:pt idx="3533">
                  <c:v>67184.651238622</c:v>
                </c:pt>
                <c:pt idx="3534">
                  <c:v>67203.684961328</c:v>
                </c:pt>
                <c:pt idx="3535">
                  <c:v>67222.715942696</c:v>
                </c:pt>
                <c:pt idx="3536">
                  <c:v>67241.713565385</c:v>
                </c:pt>
                <c:pt idx="3537">
                  <c:v>67260.786700567</c:v>
                </c:pt>
                <c:pt idx="3538">
                  <c:v>67279.84642613</c:v>
                </c:pt>
                <c:pt idx="3539">
                  <c:v>67298.859022849</c:v>
                </c:pt>
                <c:pt idx="3540">
                  <c:v>67317.976535945</c:v>
                </c:pt>
                <c:pt idx="3541">
                  <c:v>67337.007428054</c:v>
                </c:pt>
                <c:pt idx="3542">
                  <c:v>67356.037164095</c:v>
                </c:pt>
                <c:pt idx="3543">
                  <c:v>67375.082764106</c:v>
                </c:pt>
                <c:pt idx="3544">
                  <c:v>67394.109283561</c:v>
                </c:pt>
                <c:pt idx="3545">
                  <c:v>67413.162705955</c:v>
                </c:pt>
                <c:pt idx="3546">
                  <c:v>67432.229374672</c:v>
                </c:pt>
                <c:pt idx="3547">
                  <c:v>67451.248884301</c:v>
                </c:pt>
                <c:pt idx="3548">
                  <c:v>67470.269955577</c:v>
                </c:pt>
                <c:pt idx="3549">
                  <c:v>67489.260213562</c:v>
                </c:pt>
                <c:pt idx="3550">
                  <c:v>67508.212378883</c:v>
                </c:pt>
                <c:pt idx="3551">
                  <c:v>67527.216623497</c:v>
                </c:pt>
                <c:pt idx="3552">
                  <c:v>67546.239086208</c:v>
                </c:pt>
                <c:pt idx="3553">
                  <c:v>67565.258185171</c:v>
                </c:pt>
                <c:pt idx="3554">
                  <c:v>67584.2954222</c:v>
                </c:pt>
                <c:pt idx="3555">
                  <c:v>67603.325867508</c:v>
                </c:pt>
                <c:pt idx="3556">
                  <c:v>67622.329711249</c:v>
                </c:pt>
                <c:pt idx="3557">
                  <c:v>67641.370772614</c:v>
                </c:pt>
                <c:pt idx="3558">
                  <c:v>67660.390855108</c:v>
                </c:pt>
                <c:pt idx="3559">
                  <c:v>67679.360804145</c:v>
                </c:pt>
                <c:pt idx="3560">
                  <c:v>67698.380448038</c:v>
                </c:pt>
                <c:pt idx="3561">
                  <c:v>67717.448493328</c:v>
                </c:pt>
                <c:pt idx="3562">
                  <c:v>67736.448540398</c:v>
                </c:pt>
                <c:pt idx="3563">
                  <c:v>67755.475506027</c:v>
                </c:pt>
                <c:pt idx="3564">
                  <c:v>67774.294207809</c:v>
                </c:pt>
                <c:pt idx="3565">
                  <c:v>67793.369960012</c:v>
                </c:pt>
                <c:pt idx="3566">
                  <c:v>67812.378070389</c:v>
                </c:pt>
                <c:pt idx="3567">
                  <c:v>67831.222882534</c:v>
                </c:pt>
                <c:pt idx="3568">
                  <c:v>67850.00604003</c:v>
                </c:pt>
                <c:pt idx="3569">
                  <c:v>67869.01648133</c:v>
                </c:pt>
                <c:pt idx="3570">
                  <c:v>67888.058634738</c:v>
                </c:pt>
                <c:pt idx="3571">
                  <c:v>67907.014586602</c:v>
                </c:pt>
                <c:pt idx="3572">
                  <c:v>67926.030595823</c:v>
                </c:pt>
                <c:pt idx="3573">
                  <c:v>67945.043949341</c:v>
                </c:pt>
                <c:pt idx="3574">
                  <c:v>67964.059885656</c:v>
                </c:pt>
                <c:pt idx="3575">
                  <c:v>67983.093235581</c:v>
                </c:pt>
                <c:pt idx="3576">
                  <c:v>68002.086601508</c:v>
                </c:pt>
                <c:pt idx="3577">
                  <c:v>68021.083750289</c:v>
                </c:pt>
                <c:pt idx="3578">
                  <c:v>68040.107738426</c:v>
                </c:pt>
                <c:pt idx="3579">
                  <c:v>68059.169594103</c:v>
                </c:pt>
                <c:pt idx="3580">
                  <c:v>68078.246035461</c:v>
                </c:pt>
                <c:pt idx="3581">
                  <c:v>68097.380949109</c:v>
                </c:pt>
                <c:pt idx="3582">
                  <c:v>68116.341077968</c:v>
                </c:pt>
                <c:pt idx="3583">
                  <c:v>68135.311457141</c:v>
                </c:pt>
                <c:pt idx="3584">
                  <c:v>68154.316552661</c:v>
                </c:pt>
                <c:pt idx="3585">
                  <c:v>68173.351259206</c:v>
                </c:pt>
                <c:pt idx="3586">
                  <c:v>68192.340657112</c:v>
                </c:pt>
                <c:pt idx="3587">
                  <c:v>68211.371124045</c:v>
                </c:pt>
                <c:pt idx="3588">
                  <c:v>68230.413185913</c:v>
                </c:pt>
                <c:pt idx="3589">
                  <c:v>68249.376773888</c:v>
                </c:pt>
                <c:pt idx="3590">
                  <c:v>68268.738481221</c:v>
                </c:pt>
                <c:pt idx="3591">
                  <c:v>68287.713634932</c:v>
                </c:pt>
                <c:pt idx="3592">
                  <c:v>68306.721570062</c:v>
                </c:pt>
                <c:pt idx="3593">
                  <c:v>68325.733570873</c:v>
                </c:pt>
                <c:pt idx="3594">
                  <c:v>68344.77369633</c:v>
                </c:pt>
                <c:pt idx="3595">
                  <c:v>68363.770289198</c:v>
                </c:pt>
                <c:pt idx="3596">
                  <c:v>68382.83602086</c:v>
                </c:pt>
                <c:pt idx="3597">
                  <c:v>68401.888787062</c:v>
                </c:pt>
                <c:pt idx="3598">
                  <c:v>68420.898821066</c:v>
                </c:pt>
                <c:pt idx="3599">
                  <c:v>68439.907331986</c:v>
                </c:pt>
                <c:pt idx="3600">
                  <c:v>68458.956231657</c:v>
                </c:pt>
                <c:pt idx="3601">
                  <c:v>68477.983265167</c:v>
                </c:pt>
                <c:pt idx="3602">
                  <c:v>68497.053022363</c:v>
                </c:pt>
                <c:pt idx="3603">
                  <c:v>68516.082153506</c:v>
                </c:pt>
                <c:pt idx="3604">
                  <c:v>68535.090756332</c:v>
                </c:pt>
                <c:pt idx="3605">
                  <c:v>68554.132919794</c:v>
                </c:pt>
                <c:pt idx="3606">
                  <c:v>68573.178240177</c:v>
                </c:pt>
                <c:pt idx="3607">
                  <c:v>68592.142986841</c:v>
                </c:pt>
                <c:pt idx="3608">
                  <c:v>68611.178938969</c:v>
                </c:pt>
                <c:pt idx="3609">
                  <c:v>68630.246621204</c:v>
                </c:pt>
                <c:pt idx="3610">
                  <c:v>68649.256768419</c:v>
                </c:pt>
                <c:pt idx="3611">
                  <c:v>68668.281070654</c:v>
                </c:pt>
                <c:pt idx="3612">
                  <c:v>68687.297681298</c:v>
                </c:pt>
                <c:pt idx="3613">
                  <c:v>68706.325722464</c:v>
                </c:pt>
                <c:pt idx="3614">
                  <c:v>68725.352015033</c:v>
                </c:pt>
                <c:pt idx="3615">
                  <c:v>68744.399043188</c:v>
                </c:pt>
                <c:pt idx="3616">
                  <c:v>68763.445346852</c:v>
                </c:pt>
                <c:pt idx="3617">
                  <c:v>68782.543230327</c:v>
                </c:pt>
                <c:pt idx="3618">
                  <c:v>68801.554167475</c:v>
                </c:pt>
                <c:pt idx="3619">
                  <c:v>68820.483002737</c:v>
                </c:pt>
                <c:pt idx="3620">
                  <c:v>68839.519989242</c:v>
                </c:pt>
                <c:pt idx="3621">
                  <c:v>68858.539409952</c:v>
                </c:pt>
                <c:pt idx="3622">
                  <c:v>68877.526965256</c:v>
                </c:pt>
                <c:pt idx="3623">
                  <c:v>68896.587500713</c:v>
                </c:pt>
                <c:pt idx="3624">
                  <c:v>68915.623855924</c:v>
                </c:pt>
                <c:pt idx="3625">
                  <c:v>68934.6289052501</c:v>
                </c:pt>
                <c:pt idx="3626">
                  <c:v>68953.6643123741</c:v>
                </c:pt>
                <c:pt idx="3627">
                  <c:v>68972.8017072191</c:v>
                </c:pt>
                <c:pt idx="3628">
                  <c:v>68991.8415710121</c:v>
                </c:pt>
                <c:pt idx="3629">
                  <c:v>69010.8681226501</c:v>
                </c:pt>
                <c:pt idx="3630">
                  <c:v>69029.9404855781</c:v>
                </c:pt>
                <c:pt idx="3631">
                  <c:v>69048.9604817721</c:v>
                </c:pt>
                <c:pt idx="3632">
                  <c:v>69068.0009910391</c:v>
                </c:pt>
                <c:pt idx="3633">
                  <c:v>69086.9728572851</c:v>
                </c:pt>
                <c:pt idx="3634">
                  <c:v>69105.9261191211</c:v>
                </c:pt>
                <c:pt idx="3635">
                  <c:v>69125.0025193411</c:v>
                </c:pt>
                <c:pt idx="3636">
                  <c:v>69144.0913211521</c:v>
                </c:pt>
                <c:pt idx="3637">
                  <c:v>69163.1089491661</c:v>
                </c:pt>
                <c:pt idx="3638">
                  <c:v>69182.1614608731</c:v>
                </c:pt>
                <c:pt idx="3639">
                  <c:v>69201.1726198701</c:v>
                </c:pt>
                <c:pt idx="3640">
                  <c:v>69220.1419608471</c:v>
                </c:pt>
                <c:pt idx="3641">
                  <c:v>69239.2202956681</c:v>
                </c:pt>
                <c:pt idx="3642">
                  <c:v>69258.2316417691</c:v>
                </c:pt>
                <c:pt idx="3643">
                  <c:v>69277.2695864081</c:v>
                </c:pt>
                <c:pt idx="3644">
                  <c:v>69296.2961690531</c:v>
                </c:pt>
                <c:pt idx="3645">
                  <c:v>69315.3658516551</c:v>
                </c:pt>
                <c:pt idx="3646">
                  <c:v>69334.3981373871</c:v>
                </c:pt>
                <c:pt idx="3647">
                  <c:v>69353.4361252731</c:v>
                </c:pt>
                <c:pt idx="3648">
                  <c:v>69372.4660871381</c:v>
                </c:pt>
                <c:pt idx="3649">
                  <c:v>69391.5003662961</c:v>
                </c:pt>
                <c:pt idx="3650">
                  <c:v>69410.5445079541</c:v>
                </c:pt>
                <c:pt idx="3651">
                  <c:v>69429.5782852741</c:v>
                </c:pt>
                <c:pt idx="3652">
                  <c:v>69448.5797721181</c:v>
                </c:pt>
                <c:pt idx="3653">
                  <c:v>69467.6613984801</c:v>
                </c:pt>
                <c:pt idx="3654">
                  <c:v>69486.7873256701</c:v>
                </c:pt>
                <c:pt idx="3655">
                  <c:v>69505.8198905731</c:v>
                </c:pt>
                <c:pt idx="3656">
                  <c:v>69524.8275842441</c:v>
                </c:pt>
                <c:pt idx="3657">
                  <c:v>69543.8791204211</c:v>
                </c:pt>
                <c:pt idx="3658">
                  <c:v>69562.9018257851</c:v>
                </c:pt>
                <c:pt idx="3659">
                  <c:v>69581.9396148641</c:v>
                </c:pt>
                <c:pt idx="3660">
                  <c:v>69600.9704636661</c:v>
                </c:pt>
                <c:pt idx="3661">
                  <c:v>69619.9912251271</c:v>
                </c:pt>
                <c:pt idx="3662">
                  <c:v>69639.0042686801</c:v>
                </c:pt>
                <c:pt idx="3663">
                  <c:v>69657.9961013191</c:v>
                </c:pt>
                <c:pt idx="3664">
                  <c:v>69676.9766144441</c:v>
                </c:pt>
                <c:pt idx="3665">
                  <c:v>69696.0443403131</c:v>
                </c:pt>
                <c:pt idx="3666">
                  <c:v>69715.1063751901</c:v>
                </c:pt>
                <c:pt idx="3667">
                  <c:v>69734.1205258201</c:v>
                </c:pt>
                <c:pt idx="3668">
                  <c:v>69753.0988448051</c:v>
                </c:pt>
                <c:pt idx="3669">
                  <c:v>69772.1466317541</c:v>
                </c:pt>
                <c:pt idx="3670">
                  <c:v>69791.0878311461</c:v>
                </c:pt>
                <c:pt idx="3671">
                  <c:v>69810.1563515761</c:v>
                </c:pt>
                <c:pt idx="3672">
                  <c:v>69829.2246735081</c:v>
                </c:pt>
                <c:pt idx="3673">
                  <c:v>69848.3895350841</c:v>
                </c:pt>
                <c:pt idx="3674">
                  <c:v>69867.3956272221</c:v>
                </c:pt>
                <c:pt idx="3675">
                  <c:v>69886.4436118191</c:v>
                </c:pt>
                <c:pt idx="3676">
                  <c:v>69905.4554418921</c:v>
                </c:pt>
                <c:pt idx="3677">
                  <c:v>69924.4740308111</c:v>
                </c:pt>
                <c:pt idx="3678">
                  <c:v>69943.5178105641</c:v>
                </c:pt>
                <c:pt idx="3679">
                  <c:v>69962.5218007601</c:v>
                </c:pt>
                <c:pt idx="3680">
                  <c:v>69981.5713025191</c:v>
                </c:pt>
                <c:pt idx="3681">
                  <c:v>70000.5720018641</c:v>
                </c:pt>
                <c:pt idx="3682">
                  <c:v>70019.5656481021</c:v>
                </c:pt>
                <c:pt idx="3683">
                  <c:v>70038.6146564881</c:v>
                </c:pt>
                <c:pt idx="3684">
                  <c:v>70057.6857681481</c:v>
                </c:pt>
                <c:pt idx="3685">
                  <c:v>70076.6619455771</c:v>
                </c:pt>
                <c:pt idx="3686">
                  <c:v>70095.6769508011</c:v>
                </c:pt>
                <c:pt idx="3687">
                  <c:v>70114.6903776411</c:v>
                </c:pt>
                <c:pt idx="3688">
                  <c:v>70133.7235451701</c:v>
                </c:pt>
                <c:pt idx="3689">
                  <c:v>70152.7360163481</c:v>
                </c:pt>
                <c:pt idx="3690">
                  <c:v>70171.7649512971</c:v>
                </c:pt>
                <c:pt idx="3691">
                  <c:v>70190.8141724031</c:v>
                </c:pt>
                <c:pt idx="3692">
                  <c:v>70209.7874266101</c:v>
                </c:pt>
                <c:pt idx="3693">
                  <c:v>70228.8322835531</c:v>
                </c:pt>
                <c:pt idx="3694">
                  <c:v>70247.8529692411</c:v>
                </c:pt>
                <c:pt idx="3695">
                  <c:v>70266.8893917901</c:v>
                </c:pt>
                <c:pt idx="3696">
                  <c:v>70285.8945605031</c:v>
                </c:pt>
                <c:pt idx="3697">
                  <c:v>70304.7854273511</c:v>
                </c:pt>
                <c:pt idx="3698">
                  <c:v>70323.8688923151</c:v>
                </c:pt>
                <c:pt idx="3699">
                  <c:v>70342.8419471611</c:v>
                </c:pt>
                <c:pt idx="3700">
                  <c:v>70361.8742408301</c:v>
                </c:pt>
                <c:pt idx="3701">
                  <c:v>70380.8652814641</c:v>
                </c:pt>
                <c:pt idx="3702">
                  <c:v>70399.8600177931</c:v>
                </c:pt>
                <c:pt idx="3703">
                  <c:v>70418.8274037221</c:v>
                </c:pt>
                <c:pt idx="3704">
                  <c:v>70437.8968484031</c:v>
                </c:pt>
                <c:pt idx="3705">
                  <c:v>70456.8893371001</c:v>
                </c:pt>
                <c:pt idx="3706">
                  <c:v>70475.9031384021</c:v>
                </c:pt>
                <c:pt idx="3707">
                  <c:v>70494.9522171781</c:v>
                </c:pt>
                <c:pt idx="3708">
                  <c:v>70513.9502266831</c:v>
                </c:pt>
                <c:pt idx="3709">
                  <c:v>70532.9360344571</c:v>
                </c:pt>
                <c:pt idx="3710">
                  <c:v>70551.9407406561</c:v>
                </c:pt>
                <c:pt idx="3711">
                  <c:v>70570.9406614651</c:v>
                </c:pt>
                <c:pt idx="3712">
                  <c:v>70589.9379165511</c:v>
                </c:pt>
                <c:pt idx="3713">
                  <c:v>70608.9621155981</c:v>
                </c:pt>
                <c:pt idx="3714">
                  <c:v>70627.9638674641</c:v>
                </c:pt>
                <c:pt idx="3715">
                  <c:v>70646.9658087101</c:v>
                </c:pt>
                <c:pt idx="3716">
                  <c:v>70665.9928935061</c:v>
                </c:pt>
                <c:pt idx="3717">
                  <c:v>70684.9879898031</c:v>
                </c:pt>
                <c:pt idx="3718">
                  <c:v>70704.0379216981</c:v>
                </c:pt>
                <c:pt idx="3719">
                  <c:v>70723.0424864561</c:v>
                </c:pt>
                <c:pt idx="3720">
                  <c:v>70742.0784258141</c:v>
                </c:pt>
                <c:pt idx="3721">
                  <c:v>70761.0492756551</c:v>
                </c:pt>
                <c:pt idx="3722">
                  <c:v>70780.1273994001</c:v>
                </c:pt>
                <c:pt idx="3723">
                  <c:v>70799.1322952551</c:v>
                </c:pt>
                <c:pt idx="3724">
                  <c:v>70818.1238820881</c:v>
                </c:pt>
                <c:pt idx="3725">
                  <c:v>70837.1316260761</c:v>
                </c:pt>
                <c:pt idx="3726">
                  <c:v>70856.2091990481</c:v>
                </c:pt>
                <c:pt idx="3727">
                  <c:v>70875.2024389161</c:v>
                </c:pt>
                <c:pt idx="3728">
                  <c:v>70894.2189720591</c:v>
                </c:pt>
                <c:pt idx="3729">
                  <c:v>70913.2552340991</c:v>
                </c:pt>
                <c:pt idx="3730">
                  <c:v>70932.2096494601</c:v>
                </c:pt>
                <c:pt idx="3731">
                  <c:v>70951.2481809241</c:v>
                </c:pt>
                <c:pt idx="3732">
                  <c:v>70970.2485519591</c:v>
                </c:pt>
                <c:pt idx="3733">
                  <c:v>70989.2533265341</c:v>
                </c:pt>
                <c:pt idx="3734">
                  <c:v>71008.2897279671</c:v>
                </c:pt>
                <c:pt idx="3735">
                  <c:v>71027.3098390241</c:v>
                </c:pt>
                <c:pt idx="3736">
                  <c:v>71046.3691570581</c:v>
                </c:pt>
                <c:pt idx="3737">
                  <c:v>71065.4162016031</c:v>
                </c:pt>
                <c:pt idx="3738">
                  <c:v>71084.4128815391</c:v>
                </c:pt>
                <c:pt idx="3739">
                  <c:v>71103.3519172091</c:v>
                </c:pt>
                <c:pt idx="3740">
                  <c:v>71122.3363713701</c:v>
                </c:pt>
                <c:pt idx="3741">
                  <c:v>71141.3384746091</c:v>
                </c:pt>
                <c:pt idx="3742">
                  <c:v>71160.2953304051</c:v>
                </c:pt>
                <c:pt idx="3743">
                  <c:v>71179.3063713961</c:v>
                </c:pt>
                <c:pt idx="3744">
                  <c:v>71198.3027321861</c:v>
                </c:pt>
                <c:pt idx="3745">
                  <c:v>71217.2850668491</c:v>
                </c:pt>
                <c:pt idx="3746">
                  <c:v>71236.3162774251</c:v>
                </c:pt>
                <c:pt idx="3747">
                  <c:v>71255.3735279791</c:v>
                </c:pt>
                <c:pt idx="3748">
                  <c:v>71274.3433543751</c:v>
                </c:pt>
                <c:pt idx="3749">
                  <c:v>71293.3489616261</c:v>
                </c:pt>
                <c:pt idx="3750">
                  <c:v>71312.3775611361</c:v>
                </c:pt>
                <c:pt idx="3751">
                  <c:v>71331.3095600661</c:v>
                </c:pt>
                <c:pt idx="3752">
                  <c:v>71350.3676184431</c:v>
                </c:pt>
                <c:pt idx="3753">
                  <c:v>71369.3674111001</c:v>
                </c:pt>
                <c:pt idx="3754">
                  <c:v>71388.3878302991</c:v>
                </c:pt>
                <c:pt idx="3755">
                  <c:v>71407.4397727541</c:v>
                </c:pt>
                <c:pt idx="3756">
                  <c:v>71426.4454697411</c:v>
                </c:pt>
                <c:pt idx="3757">
                  <c:v>71445.4761976201</c:v>
                </c:pt>
                <c:pt idx="3758">
                  <c:v>71464.5448326852</c:v>
                </c:pt>
                <c:pt idx="3759">
                  <c:v>71483.5627717631</c:v>
                </c:pt>
                <c:pt idx="3760">
                  <c:v>71502.5234229821</c:v>
                </c:pt>
                <c:pt idx="3761">
                  <c:v>71521.5387280151</c:v>
                </c:pt>
                <c:pt idx="3762">
                  <c:v>71540.6304706481</c:v>
                </c:pt>
                <c:pt idx="3763">
                  <c:v>71559.6367422281</c:v>
                </c:pt>
                <c:pt idx="3764">
                  <c:v>71578.6861400611</c:v>
                </c:pt>
                <c:pt idx="3765">
                  <c:v>71597.7952785271</c:v>
                </c:pt>
                <c:pt idx="3766">
                  <c:v>71617.0125520521</c:v>
                </c:pt>
                <c:pt idx="3767">
                  <c:v>71636.0626627471</c:v>
                </c:pt>
                <c:pt idx="3768">
                  <c:v>71655.0631332331</c:v>
                </c:pt>
                <c:pt idx="3769">
                  <c:v>71674.0144802831</c:v>
                </c:pt>
                <c:pt idx="3770">
                  <c:v>71693.0246201491</c:v>
                </c:pt>
                <c:pt idx="3771">
                  <c:v>71712.0426824711</c:v>
                </c:pt>
                <c:pt idx="3772">
                  <c:v>71731.0308935261</c:v>
                </c:pt>
                <c:pt idx="3773">
                  <c:v>71750.0884516621</c:v>
                </c:pt>
                <c:pt idx="3774">
                  <c:v>71769.1625311891</c:v>
                </c:pt>
                <c:pt idx="3775">
                  <c:v>71788.1130264211</c:v>
                </c:pt>
                <c:pt idx="3776">
                  <c:v>71807.0911169531</c:v>
                </c:pt>
                <c:pt idx="3777">
                  <c:v>71826.1509814981</c:v>
                </c:pt>
                <c:pt idx="3778">
                  <c:v>71845.1359045531</c:v>
                </c:pt>
                <c:pt idx="3779">
                  <c:v>71864.1772398931</c:v>
                </c:pt>
                <c:pt idx="3780">
                  <c:v>71883.1800685681</c:v>
                </c:pt>
                <c:pt idx="3781">
                  <c:v>71902.2347560631</c:v>
                </c:pt>
                <c:pt idx="3782">
                  <c:v>71921.3078720951</c:v>
                </c:pt>
                <c:pt idx="3783">
                  <c:v>71940.3912016301</c:v>
                </c:pt>
                <c:pt idx="3784">
                  <c:v>71959.3951237911</c:v>
                </c:pt>
                <c:pt idx="3785">
                  <c:v>71978.4410594471</c:v>
                </c:pt>
                <c:pt idx="3786">
                  <c:v>71997.4090559971</c:v>
                </c:pt>
                <c:pt idx="3787">
                  <c:v>72016.4075546191</c:v>
                </c:pt>
                <c:pt idx="3788">
                  <c:v>72035.4190362471</c:v>
                </c:pt>
                <c:pt idx="3789">
                  <c:v>72054.4346767401</c:v>
                </c:pt>
                <c:pt idx="3790">
                  <c:v>72073.4437869591</c:v>
                </c:pt>
                <c:pt idx="3791">
                  <c:v>72092.4498940521</c:v>
                </c:pt>
                <c:pt idx="3792">
                  <c:v>72111.5932496171</c:v>
                </c:pt>
                <c:pt idx="3793">
                  <c:v>72130.5483546731</c:v>
                </c:pt>
                <c:pt idx="3794">
                  <c:v>72149.5952287001</c:v>
                </c:pt>
                <c:pt idx="3795">
                  <c:v>72168.6084291641</c:v>
                </c:pt>
                <c:pt idx="3796">
                  <c:v>72187.6374132231</c:v>
                </c:pt>
                <c:pt idx="3797">
                  <c:v>72206.6954395781</c:v>
                </c:pt>
                <c:pt idx="3798">
                  <c:v>72225.7132438981</c:v>
                </c:pt>
                <c:pt idx="3799">
                  <c:v>72244.7489010521</c:v>
                </c:pt>
                <c:pt idx="3800">
                  <c:v>72263.7485370181</c:v>
                </c:pt>
                <c:pt idx="3801">
                  <c:v>72282.7563533271</c:v>
                </c:pt>
                <c:pt idx="3802">
                  <c:v>72301.7866805411</c:v>
                </c:pt>
                <c:pt idx="3803">
                  <c:v>72320.7735731541</c:v>
                </c:pt>
                <c:pt idx="3804">
                  <c:v>72339.7565566461</c:v>
                </c:pt>
                <c:pt idx="3805">
                  <c:v>72358.7791433891</c:v>
                </c:pt>
                <c:pt idx="3806">
                  <c:v>72377.8637577841</c:v>
                </c:pt>
                <c:pt idx="3807">
                  <c:v>72396.8954643841</c:v>
                </c:pt>
                <c:pt idx="3808">
                  <c:v>72415.8438509761</c:v>
                </c:pt>
                <c:pt idx="3809">
                  <c:v>72434.8645833441</c:v>
                </c:pt>
                <c:pt idx="3810">
                  <c:v>72453.8947977901</c:v>
                </c:pt>
                <c:pt idx="3811">
                  <c:v>72472.8874215361</c:v>
                </c:pt>
                <c:pt idx="3812">
                  <c:v>72491.9349814451</c:v>
                </c:pt>
                <c:pt idx="3813">
                  <c:v>72510.9475930001</c:v>
                </c:pt>
                <c:pt idx="3814">
                  <c:v>72529.9197672161</c:v>
                </c:pt>
                <c:pt idx="3815">
                  <c:v>72548.9675043661</c:v>
                </c:pt>
                <c:pt idx="3816">
                  <c:v>72567.8035361231</c:v>
                </c:pt>
                <c:pt idx="3817">
                  <c:v>72586.7859174631</c:v>
                </c:pt>
                <c:pt idx="3818">
                  <c:v>72605.8582014401</c:v>
                </c:pt>
                <c:pt idx="3819">
                  <c:v>72624.9181335031</c:v>
                </c:pt>
                <c:pt idx="3820">
                  <c:v>72643.9547286671</c:v>
                </c:pt>
                <c:pt idx="3821">
                  <c:v>72662.9761925411</c:v>
                </c:pt>
                <c:pt idx="3822">
                  <c:v>72682.0002829671</c:v>
                </c:pt>
                <c:pt idx="3823">
                  <c:v>72700.9948973321</c:v>
                </c:pt>
                <c:pt idx="3824">
                  <c:v>72720.0701717071</c:v>
                </c:pt>
                <c:pt idx="3825">
                  <c:v>72739.0830309771</c:v>
                </c:pt>
                <c:pt idx="3826">
                  <c:v>72758.1376085881</c:v>
                </c:pt>
                <c:pt idx="3827">
                  <c:v>72777.1082879951</c:v>
                </c:pt>
                <c:pt idx="3828">
                  <c:v>72796.0986474761</c:v>
                </c:pt>
                <c:pt idx="3829">
                  <c:v>72815.0852845811</c:v>
                </c:pt>
                <c:pt idx="3830">
                  <c:v>72834.0089495241</c:v>
                </c:pt>
                <c:pt idx="3831">
                  <c:v>72853.0759992201</c:v>
                </c:pt>
                <c:pt idx="3832">
                  <c:v>72872.0925288261</c:v>
                </c:pt>
                <c:pt idx="3833">
                  <c:v>72891.1331102191</c:v>
                </c:pt>
                <c:pt idx="3834">
                  <c:v>72910.1742841181</c:v>
                </c:pt>
                <c:pt idx="3835">
                  <c:v>72929.1526964551</c:v>
                </c:pt>
                <c:pt idx="3836">
                  <c:v>72948.1780187711</c:v>
                </c:pt>
                <c:pt idx="3837">
                  <c:v>72967.2359799401</c:v>
                </c:pt>
                <c:pt idx="3838">
                  <c:v>72986.2509609751</c:v>
                </c:pt>
                <c:pt idx="3839">
                  <c:v>73005.2976193501</c:v>
                </c:pt>
                <c:pt idx="3840">
                  <c:v>73024.3388372171</c:v>
                </c:pt>
                <c:pt idx="3841">
                  <c:v>73043.3694282431</c:v>
                </c:pt>
                <c:pt idx="3842">
                  <c:v>73062.3827885771</c:v>
                </c:pt>
                <c:pt idx="3843">
                  <c:v>73081.3730015511</c:v>
                </c:pt>
                <c:pt idx="3844">
                  <c:v>73100.3822394181</c:v>
                </c:pt>
                <c:pt idx="3845">
                  <c:v>73119.4458711391</c:v>
                </c:pt>
                <c:pt idx="3846">
                  <c:v>73138.3963184501</c:v>
                </c:pt>
                <c:pt idx="3847">
                  <c:v>73157.3775212261</c:v>
                </c:pt>
                <c:pt idx="3848">
                  <c:v>73176.4158327601</c:v>
                </c:pt>
                <c:pt idx="3849">
                  <c:v>73195.3743735441</c:v>
                </c:pt>
                <c:pt idx="3850">
                  <c:v>73214.4119111291</c:v>
                </c:pt>
                <c:pt idx="3851">
                  <c:v>73233.4072225681</c:v>
                </c:pt>
                <c:pt idx="3852">
                  <c:v>73252.4613876881</c:v>
                </c:pt>
                <c:pt idx="3853">
                  <c:v>73271.5345805801</c:v>
                </c:pt>
                <c:pt idx="3854">
                  <c:v>73290.6216736761</c:v>
                </c:pt>
                <c:pt idx="3855">
                  <c:v>73309.6414884051</c:v>
                </c:pt>
                <c:pt idx="3856">
                  <c:v>73328.6595495561</c:v>
                </c:pt>
                <c:pt idx="3857">
                  <c:v>73347.7922757421</c:v>
                </c:pt>
                <c:pt idx="3858">
                  <c:v>73366.8237153721</c:v>
                </c:pt>
                <c:pt idx="3859">
                  <c:v>73385.8047241681</c:v>
                </c:pt>
                <c:pt idx="3860">
                  <c:v>73404.8263874541</c:v>
                </c:pt>
                <c:pt idx="3861">
                  <c:v>73423.9651180661</c:v>
                </c:pt>
                <c:pt idx="3862">
                  <c:v>73442.9647607101</c:v>
                </c:pt>
                <c:pt idx="3863">
                  <c:v>73461.9723641151</c:v>
                </c:pt>
                <c:pt idx="3864">
                  <c:v>73481.1093953531</c:v>
                </c:pt>
                <c:pt idx="3865">
                  <c:v>73500.1813348441</c:v>
                </c:pt>
                <c:pt idx="3866">
                  <c:v>73519.1858508211</c:v>
                </c:pt>
                <c:pt idx="3867">
                  <c:v>73538.2397288091</c:v>
                </c:pt>
                <c:pt idx="3868">
                  <c:v>73557.1685482311</c:v>
                </c:pt>
                <c:pt idx="3869">
                  <c:v>73576.2280738951</c:v>
                </c:pt>
                <c:pt idx="3870">
                  <c:v>73595.2361664461</c:v>
                </c:pt>
                <c:pt idx="3871">
                  <c:v>73614.2765030911</c:v>
                </c:pt>
                <c:pt idx="3872">
                  <c:v>73633.1842234401</c:v>
                </c:pt>
                <c:pt idx="3873">
                  <c:v>73652.2270199441</c:v>
                </c:pt>
                <c:pt idx="3874">
                  <c:v>73671.2115569791</c:v>
                </c:pt>
                <c:pt idx="3875">
                  <c:v>73690.2328758221</c:v>
                </c:pt>
                <c:pt idx="3876">
                  <c:v>73709.3257565311</c:v>
                </c:pt>
                <c:pt idx="3877">
                  <c:v>73728.3175644451</c:v>
                </c:pt>
                <c:pt idx="3878">
                  <c:v>73747.3641821461</c:v>
                </c:pt>
                <c:pt idx="3879">
                  <c:v>73766.3950712811</c:v>
                </c:pt>
                <c:pt idx="3880">
                  <c:v>73785.4218600931</c:v>
                </c:pt>
                <c:pt idx="3881">
                  <c:v>73804.4496389491</c:v>
                </c:pt>
                <c:pt idx="3882">
                  <c:v>73823.4775430431</c:v>
                </c:pt>
                <c:pt idx="3883">
                  <c:v>73842.4717404441</c:v>
                </c:pt>
                <c:pt idx="3884">
                  <c:v>73861.4698723821</c:v>
                </c:pt>
                <c:pt idx="3885">
                  <c:v>73880.5329074801</c:v>
                </c:pt>
                <c:pt idx="3886">
                  <c:v>73899.5856056051</c:v>
                </c:pt>
                <c:pt idx="3887">
                  <c:v>73918.6382498051</c:v>
                </c:pt>
                <c:pt idx="3888">
                  <c:v>73937.6448703861</c:v>
                </c:pt>
                <c:pt idx="3889">
                  <c:v>73956.66353289</c:v>
                </c:pt>
                <c:pt idx="3890">
                  <c:v>73975.6885868671</c:v>
                </c:pt>
                <c:pt idx="3891">
                  <c:v>73994.7065070361</c:v>
                </c:pt>
                <c:pt idx="3892">
                  <c:v>74013.7237366641</c:v>
                </c:pt>
                <c:pt idx="3893">
                  <c:v>74032.7768525321</c:v>
                </c:pt>
                <c:pt idx="3894">
                  <c:v>74051.7759573621</c:v>
                </c:pt>
                <c:pt idx="3895">
                  <c:v>74070.7520383091</c:v>
                </c:pt>
                <c:pt idx="3896">
                  <c:v>74089.7808298731</c:v>
                </c:pt>
                <c:pt idx="3897">
                  <c:v>74108.8002487701</c:v>
                </c:pt>
                <c:pt idx="3898">
                  <c:v>74127.7062311461</c:v>
                </c:pt>
                <c:pt idx="3899">
                  <c:v>74146.7070184591</c:v>
                </c:pt>
                <c:pt idx="3900">
                  <c:v>74165.6825860271</c:v>
                </c:pt>
                <c:pt idx="3901">
                  <c:v>74184.6673589431</c:v>
                </c:pt>
                <c:pt idx="3902">
                  <c:v>74203.7234902911</c:v>
                </c:pt>
                <c:pt idx="3903">
                  <c:v>74222.7173543521</c:v>
                </c:pt>
                <c:pt idx="3904">
                  <c:v>74241.7616448431</c:v>
                </c:pt>
                <c:pt idx="3905">
                  <c:v>74260.8331905651</c:v>
                </c:pt>
                <c:pt idx="3906">
                  <c:v>74279.8689213991</c:v>
                </c:pt>
                <c:pt idx="3907">
                  <c:v>74298.8642749111</c:v>
                </c:pt>
                <c:pt idx="3908">
                  <c:v>74317.9312143471</c:v>
                </c:pt>
                <c:pt idx="3909">
                  <c:v>74337.1812320631</c:v>
                </c:pt>
                <c:pt idx="3910">
                  <c:v>74356.1366035771</c:v>
                </c:pt>
                <c:pt idx="3911">
                  <c:v>74375.4066184801</c:v>
                </c:pt>
                <c:pt idx="3912">
                  <c:v>74394.4768144951</c:v>
                </c:pt>
                <c:pt idx="3913">
                  <c:v>74413.4850115791</c:v>
                </c:pt>
                <c:pt idx="3914">
                  <c:v>74432.5162548781</c:v>
                </c:pt>
                <c:pt idx="3915">
                  <c:v>74451.5255656841</c:v>
                </c:pt>
                <c:pt idx="3916">
                  <c:v>74470.5345899731</c:v>
                </c:pt>
                <c:pt idx="3917">
                  <c:v>74489.5921771911</c:v>
                </c:pt>
                <c:pt idx="3918">
                  <c:v>74508.6153965701</c:v>
                </c:pt>
                <c:pt idx="3919">
                  <c:v>74527.6164838461</c:v>
                </c:pt>
                <c:pt idx="3920">
                  <c:v>74546.4600925021</c:v>
                </c:pt>
                <c:pt idx="3921">
                  <c:v>74565.4904315781</c:v>
                </c:pt>
                <c:pt idx="3922">
                  <c:v>74584.4981599431</c:v>
                </c:pt>
                <c:pt idx="3923">
                  <c:v>74603.5347309751</c:v>
                </c:pt>
                <c:pt idx="3924">
                  <c:v>74622.3892808611</c:v>
                </c:pt>
                <c:pt idx="3925">
                  <c:v>74641.3823170091</c:v>
                </c:pt>
                <c:pt idx="3926">
                  <c:v>74660.4699453721</c:v>
                </c:pt>
                <c:pt idx="3927">
                  <c:v>74679.5200844071</c:v>
                </c:pt>
                <c:pt idx="3928">
                  <c:v>74698.5352231801</c:v>
                </c:pt>
                <c:pt idx="3929">
                  <c:v>74717.6021091721</c:v>
                </c:pt>
                <c:pt idx="3930">
                  <c:v>74736.6281243961</c:v>
                </c:pt>
                <c:pt idx="3931">
                  <c:v>74755.6446910251</c:v>
                </c:pt>
                <c:pt idx="3932">
                  <c:v>74774.7529311821</c:v>
                </c:pt>
                <c:pt idx="3933">
                  <c:v>74793.8046061861</c:v>
                </c:pt>
                <c:pt idx="3934">
                  <c:v>74812.8122561331</c:v>
                </c:pt>
                <c:pt idx="3935">
                  <c:v>74831.7816356041</c:v>
                </c:pt>
                <c:pt idx="3936">
                  <c:v>74850.8466384921</c:v>
                </c:pt>
                <c:pt idx="3937">
                  <c:v>74869.8726755541</c:v>
                </c:pt>
                <c:pt idx="3938">
                  <c:v>74888.8679021411</c:v>
                </c:pt>
                <c:pt idx="3939">
                  <c:v>74907.8592332371</c:v>
                </c:pt>
                <c:pt idx="3940">
                  <c:v>74926.9041509531</c:v>
                </c:pt>
                <c:pt idx="3941">
                  <c:v>74945.9944287311</c:v>
                </c:pt>
                <c:pt idx="3942">
                  <c:v>74965.0783094881</c:v>
                </c:pt>
                <c:pt idx="3943">
                  <c:v>74984.0899923181</c:v>
                </c:pt>
                <c:pt idx="3944">
                  <c:v>75003.1263262911</c:v>
                </c:pt>
                <c:pt idx="3945">
                  <c:v>75022.1534696521</c:v>
                </c:pt>
                <c:pt idx="3946">
                  <c:v>75041.1705599581</c:v>
                </c:pt>
                <c:pt idx="3947">
                  <c:v>75060.1750772241</c:v>
                </c:pt>
                <c:pt idx="3948">
                  <c:v>75079.2648779921</c:v>
                </c:pt>
                <c:pt idx="3949">
                  <c:v>75098.3100344541</c:v>
                </c:pt>
                <c:pt idx="3950">
                  <c:v>75117.3610068011</c:v>
                </c:pt>
                <c:pt idx="3951">
                  <c:v>75136.3834592381</c:v>
                </c:pt>
                <c:pt idx="3952">
                  <c:v>75155.3992862051</c:v>
                </c:pt>
                <c:pt idx="3953">
                  <c:v>75174.4714184431</c:v>
                </c:pt>
                <c:pt idx="3954">
                  <c:v>75193.4174202921</c:v>
                </c:pt>
                <c:pt idx="3955">
                  <c:v>75212.4729914931</c:v>
                </c:pt>
                <c:pt idx="3956">
                  <c:v>75231.4781398771</c:v>
                </c:pt>
                <c:pt idx="3957">
                  <c:v>75250.4293279161</c:v>
                </c:pt>
                <c:pt idx="3958">
                  <c:v>75269.4709258681</c:v>
                </c:pt>
                <c:pt idx="3959">
                  <c:v>75288.4705428911</c:v>
                </c:pt>
                <c:pt idx="3960">
                  <c:v>75307.6236261481</c:v>
                </c:pt>
                <c:pt idx="3961">
                  <c:v>75326.5834416911</c:v>
                </c:pt>
                <c:pt idx="3962">
                  <c:v>75345.6789156031</c:v>
                </c:pt>
                <c:pt idx="3963">
                  <c:v>75364.7443308471</c:v>
                </c:pt>
                <c:pt idx="3964">
                  <c:v>75383.7526661331</c:v>
                </c:pt>
                <c:pt idx="3965">
                  <c:v>75402.7053471251</c:v>
                </c:pt>
                <c:pt idx="3966">
                  <c:v>75421.7524737591</c:v>
                </c:pt>
                <c:pt idx="3967">
                  <c:v>75440.7591641831</c:v>
                </c:pt>
                <c:pt idx="3968">
                  <c:v>75459.8086796291</c:v>
                </c:pt>
                <c:pt idx="3969">
                  <c:v>75478.8605773971</c:v>
                </c:pt>
                <c:pt idx="3970">
                  <c:v>75497.8797363311</c:v>
                </c:pt>
                <c:pt idx="3971">
                  <c:v>75516.9050923721</c:v>
                </c:pt>
                <c:pt idx="3972">
                  <c:v>75536.0412502591</c:v>
                </c:pt>
                <c:pt idx="3973">
                  <c:v>75555.0428487121</c:v>
                </c:pt>
                <c:pt idx="3974">
                  <c:v>75574.0621826861</c:v>
                </c:pt>
                <c:pt idx="3975">
                  <c:v>75593.1036143951</c:v>
                </c:pt>
                <c:pt idx="3976">
                  <c:v>75612.1149739311</c:v>
                </c:pt>
                <c:pt idx="3977">
                  <c:v>75631.0998050081</c:v>
                </c:pt>
                <c:pt idx="3978">
                  <c:v>75650.1957071711</c:v>
                </c:pt>
                <c:pt idx="3979">
                  <c:v>75669.1121660251</c:v>
                </c:pt>
                <c:pt idx="3980">
                  <c:v>75688.1098068791</c:v>
                </c:pt>
                <c:pt idx="3981">
                  <c:v>75707.1862046931</c:v>
                </c:pt>
                <c:pt idx="3982">
                  <c:v>75726.1689922971</c:v>
                </c:pt>
                <c:pt idx="3983">
                  <c:v>75745.2619728631</c:v>
                </c:pt>
                <c:pt idx="3984">
                  <c:v>75764.2443307961</c:v>
                </c:pt>
                <c:pt idx="3985">
                  <c:v>75783.1938362541</c:v>
                </c:pt>
                <c:pt idx="3986">
                  <c:v>75802.2385698111</c:v>
                </c:pt>
                <c:pt idx="3987">
                  <c:v>75821.3247518591</c:v>
                </c:pt>
                <c:pt idx="3988">
                  <c:v>75840.3486080931</c:v>
                </c:pt>
                <c:pt idx="3989">
                  <c:v>75859.3803947871</c:v>
                </c:pt>
                <c:pt idx="3990">
                  <c:v>75878.3679486091</c:v>
                </c:pt>
                <c:pt idx="3991">
                  <c:v>75897.3741316841</c:v>
                </c:pt>
                <c:pt idx="3992">
                  <c:v>75916.3464642771</c:v>
                </c:pt>
                <c:pt idx="3993">
                  <c:v>75935.3638099391</c:v>
                </c:pt>
                <c:pt idx="3994">
                  <c:v>75954.3360005491</c:v>
                </c:pt>
                <c:pt idx="3995">
                  <c:v>75973.4088699451</c:v>
                </c:pt>
                <c:pt idx="3996">
                  <c:v>75992.4964922481</c:v>
                </c:pt>
                <c:pt idx="3997">
                  <c:v>76011.4832965561</c:v>
                </c:pt>
                <c:pt idx="3998">
                  <c:v>76030.5312116831</c:v>
                </c:pt>
                <c:pt idx="3999">
                  <c:v>76049.4699717371</c:v>
                </c:pt>
              </c:numCache>
            </c:numRef>
          </c:xVal>
          <c:yVal>
            <c:numRef>
              <c:f>'Aero Forces'!$R$4:$R$5003</c:f>
              <c:numCache>
                <c:formatCode>0.00E+00</c:formatCode>
                <c:ptCount val="5000"/>
                <c:pt idx="0">
                  <c:v>-0.0996222947981846</c:v>
                </c:pt>
                <c:pt idx="1">
                  <c:v>-0.466038631326684</c:v>
                </c:pt>
                <c:pt idx="2">
                  <c:v>-0.298928125967586</c:v>
                </c:pt>
                <c:pt idx="3">
                  <c:v>0.0313822809757376</c:v>
                </c:pt>
                <c:pt idx="4">
                  <c:v>0.346819910453499</c:v>
                </c:pt>
                <c:pt idx="5">
                  <c:v>0.546980877127997</c:v>
                </c:pt>
                <c:pt idx="6">
                  <c:v>0.617833269394928</c:v>
                </c:pt>
                <c:pt idx="7">
                  <c:v>0.583855457197365</c:v>
                </c:pt>
                <c:pt idx="8">
                  <c:v>0.503947025382014</c:v>
                </c:pt>
                <c:pt idx="9">
                  <c:v>0.433889227993587</c:v>
                </c:pt>
                <c:pt idx="10">
                  <c:v>0.396880946321302</c:v>
                </c:pt>
                <c:pt idx="11">
                  <c:v>0.393180427717925</c:v>
                </c:pt>
                <c:pt idx="12">
                  <c:v>0.414251399952167</c:v>
                </c:pt>
                <c:pt idx="13">
                  <c:v>0.444264350073352</c:v>
                </c:pt>
                <c:pt idx="14">
                  <c:v>0.467040730071447</c:v>
                </c:pt>
                <c:pt idx="15">
                  <c:v>0.478142073728624</c:v>
                </c:pt>
                <c:pt idx="16">
                  <c:v>0.47861293110584</c:v>
                </c:pt>
                <c:pt idx="17">
                  <c:v>0.471444918086365</c:v>
                </c:pt>
                <c:pt idx="18">
                  <c:v>0.464785112214323</c:v>
                </c:pt>
                <c:pt idx="19">
                  <c:v>0.461828596608354</c:v>
                </c:pt>
                <c:pt idx="20">
                  <c:v>0.463007354434774</c:v>
                </c:pt>
                <c:pt idx="21">
                  <c:v>0.466688567478089</c:v>
                </c:pt>
                <c:pt idx="22">
                  <c:v>0.471085645487375</c:v>
                </c:pt>
                <c:pt idx="23">
                  <c:v>0.474728289480144</c:v>
                </c:pt>
                <c:pt idx="24">
                  <c:v>0.476720336425342</c:v>
                </c:pt>
                <c:pt idx="25">
                  <c:v>0.476991124121641</c:v>
                </c:pt>
                <c:pt idx="26">
                  <c:v>0.475825443369477</c:v>
                </c:pt>
                <c:pt idx="27">
                  <c:v>0.473621035560689</c:v>
                </c:pt>
                <c:pt idx="28">
                  <c:v>0.471237486451438</c:v>
                </c:pt>
                <c:pt idx="29">
                  <c:v>0.469150513416911</c:v>
                </c:pt>
                <c:pt idx="30">
                  <c:v>0.467723192387766</c:v>
                </c:pt>
                <c:pt idx="31">
                  <c:v>0.466911035484973</c:v>
                </c:pt>
                <c:pt idx="32">
                  <c:v>0.466469291919392</c:v>
                </c:pt>
                <c:pt idx="33">
                  <c:v>0.465866810678481</c:v>
                </c:pt>
                <c:pt idx="34">
                  <c:v>0.465039973823251</c:v>
                </c:pt>
                <c:pt idx="35">
                  <c:v>0.464512464187162</c:v>
                </c:pt>
                <c:pt idx="36">
                  <c:v>0.464319004324706</c:v>
                </c:pt>
                <c:pt idx="37">
                  <c:v>0.464442118347125</c:v>
                </c:pt>
                <c:pt idx="38">
                  <c:v>0.465113625895039</c:v>
                </c:pt>
                <c:pt idx="39">
                  <c:v>0.466558389921528</c:v>
                </c:pt>
                <c:pt idx="40">
                  <c:v>0.468306948122265</c:v>
                </c:pt>
                <c:pt idx="41">
                  <c:v>0.469913348386526</c:v>
                </c:pt>
                <c:pt idx="42">
                  <c:v>0.470858786079822</c:v>
                </c:pt>
                <c:pt idx="43">
                  <c:v>0.471194277000348</c:v>
                </c:pt>
                <c:pt idx="44">
                  <c:v>0.471190238005775</c:v>
                </c:pt>
                <c:pt idx="45">
                  <c:v>0.470915513341576</c:v>
                </c:pt>
                <c:pt idx="46">
                  <c:v>0.470237529921042</c:v>
                </c:pt>
                <c:pt idx="47">
                  <c:v>0.469014522136711</c:v>
                </c:pt>
                <c:pt idx="48">
                  <c:v>0.46749910169117</c:v>
                </c:pt>
                <c:pt idx="49">
                  <c:v>0.466091912709148</c:v>
                </c:pt>
                <c:pt idx="50">
                  <c:v>0.464992739102489</c:v>
                </c:pt>
                <c:pt idx="51">
                  <c:v>0.464333134136749</c:v>
                </c:pt>
                <c:pt idx="52">
                  <c:v>0.464416945010343</c:v>
                </c:pt>
                <c:pt idx="53">
                  <c:v>0.465629349903776</c:v>
                </c:pt>
                <c:pt idx="54">
                  <c:v>0.467761204348554</c:v>
                </c:pt>
                <c:pt idx="55">
                  <c:v>0.470057982575589</c:v>
                </c:pt>
                <c:pt idx="56">
                  <c:v>0.471670227414853</c:v>
                </c:pt>
                <c:pt idx="57">
                  <c:v>0.472203615085687</c:v>
                </c:pt>
                <c:pt idx="58">
                  <c:v>0.471491167100869</c:v>
                </c:pt>
                <c:pt idx="59">
                  <c:v>0.469888510825913</c:v>
                </c:pt>
                <c:pt idx="60">
                  <c:v>0.468005588936933</c:v>
                </c:pt>
                <c:pt idx="61">
                  <c:v>0.466273985764747</c:v>
                </c:pt>
                <c:pt idx="62">
                  <c:v>0.464821648232634</c:v>
                </c:pt>
                <c:pt idx="63">
                  <c:v>0.463567844447505</c:v>
                </c:pt>
                <c:pt idx="64">
                  <c:v>0.46227506257425</c:v>
                </c:pt>
                <c:pt idx="65">
                  <c:v>0.460828226700744</c:v>
                </c:pt>
                <c:pt idx="66">
                  <c:v>0.459134562850448</c:v>
                </c:pt>
                <c:pt idx="67">
                  <c:v>0.457184468806306</c:v>
                </c:pt>
                <c:pt idx="68">
                  <c:v>0.455339803760114</c:v>
                </c:pt>
                <c:pt idx="69">
                  <c:v>0.453820690780423</c:v>
                </c:pt>
                <c:pt idx="70">
                  <c:v>0.452802497018569</c:v>
                </c:pt>
                <c:pt idx="71">
                  <c:v>0.452052238776762</c:v>
                </c:pt>
                <c:pt idx="72">
                  <c:v>0.450934199606989</c:v>
                </c:pt>
                <c:pt idx="73">
                  <c:v>0.448977079224455</c:v>
                </c:pt>
                <c:pt idx="74">
                  <c:v>0.446114153397905</c:v>
                </c:pt>
                <c:pt idx="75">
                  <c:v>0.442588864228464</c:v>
                </c:pt>
                <c:pt idx="76">
                  <c:v>0.43880302446557</c:v>
                </c:pt>
                <c:pt idx="77">
                  <c:v>0.435206131522021</c:v>
                </c:pt>
                <c:pt idx="78">
                  <c:v>0.432139327115956</c:v>
                </c:pt>
                <c:pt idx="79">
                  <c:v>0.429586103538331</c:v>
                </c:pt>
                <c:pt idx="80">
                  <c:v>0.427448483156142</c:v>
                </c:pt>
                <c:pt idx="81">
                  <c:v>0.425281586370977</c:v>
                </c:pt>
                <c:pt idx="82">
                  <c:v>0.423042926380394</c:v>
                </c:pt>
                <c:pt idx="83">
                  <c:v>0.420618035250795</c:v>
                </c:pt>
                <c:pt idx="84">
                  <c:v>0.417815532960021</c:v>
                </c:pt>
                <c:pt idx="85">
                  <c:v>0.414696435668554</c:v>
                </c:pt>
                <c:pt idx="86">
                  <c:v>0.411413401942514</c:v>
                </c:pt>
                <c:pt idx="87">
                  <c:v>0.408005823927958</c:v>
                </c:pt>
                <c:pt idx="88">
                  <c:v>0.404490912809351</c:v>
                </c:pt>
                <c:pt idx="89">
                  <c:v>0.401048016469182</c:v>
                </c:pt>
                <c:pt idx="90">
                  <c:v>0.397709375444876</c:v>
                </c:pt>
                <c:pt idx="91">
                  <c:v>0.394416561654638</c:v>
                </c:pt>
                <c:pt idx="92">
                  <c:v>0.391227476514827</c:v>
                </c:pt>
                <c:pt idx="93">
                  <c:v>0.38838378800371</c:v>
                </c:pt>
                <c:pt idx="94">
                  <c:v>0.386171605622825</c:v>
                </c:pt>
                <c:pt idx="95">
                  <c:v>0.384595886807095</c:v>
                </c:pt>
                <c:pt idx="96">
                  <c:v>0.383677900467753</c:v>
                </c:pt>
                <c:pt idx="97">
                  <c:v>0.383585461398138</c:v>
                </c:pt>
                <c:pt idx="98">
                  <c:v>0.384400577928804</c:v>
                </c:pt>
                <c:pt idx="99">
                  <c:v>0.385902128509649</c:v>
                </c:pt>
                <c:pt idx="100">
                  <c:v>0.387691448073531</c:v>
                </c:pt>
                <c:pt idx="101">
                  <c:v>0.389243153047862</c:v>
                </c:pt>
                <c:pt idx="102">
                  <c:v>0.390170820678875</c:v>
                </c:pt>
                <c:pt idx="103">
                  <c:v>0.390377895007676</c:v>
                </c:pt>
                <c:pt idx="104">
                  <c:v>0.39005622176688</c:v>
                </c:pt>
                <c:pt idx="105">
                  <c:v>0.389465391465086</c:v>
                </c:pt>
                <c:pt idx="106">
                  <c:v>0.388731569149884</c:v>
                </c:pt>
                <c:pt idx="107">
                  <c:v>0.38772667197383</c:v>
                </c:pt>
                <c:pt idx="108">
                  <c:v>0.386257797320464</c:v>
                </c:pt>
                <c:pt idx="109">
                  <c:v>0.384312114421376</c:v>
                </c:pt>
                <c:pt idx="110">
                  <c:v>0.382122203411131</c:v>
                </c:pt>
                <c:pt idx="111">
                  <c:v>0.379960018626665</c:v>
                </c:pt>
                <c:pt idx="112">
                  <c:v>0.377978019998731</c:v>
                </c:pt>
                <c:pt idx="113">
                  <c:v>0.376106620291774</c:v>
                </c:pt>
                <c:pt idx="114">
                  <c:v>0.374114194005387</c:v>
                </c:pt>
                <c:pt idx="115">
                  <c:v>0.371779895672314</c:v>
                </c:pt>
                <c:pt idx="116">
                  <c:v>0.368945070574843</c:v>
                </c:pt>
                <c:pt idx="117">
                  <c:v>0.365575994523829</c:v>
                </c:pt>
                <c:pt idx="118">
                  <c:v>0.361896430418824</c:v>
                </c:pt>
                <c:pt idx="119">
                  <c:v>0.358249143954736</c:v>
                </c:pt>
                <c:pt idx="120">
                  <c:v>0.354964783973728</c:v>
                </c:pt>
                <c:pt idx="121">
                  <c:v>0.352324673766013</c:v>
                </c:pt>
                <c:pt idx="122">
                  <c:v>0.35044107451181</c:v>
                </c:pt>
                <c:pt idx="123">
                  <c:v>0.349207727274744</c:v>
                </c:pt>
                <c:pt idx="124">
                  <c:v>0.348474418070179</c:v>
                </c:pt>
                <c:pt idx="125">
                  <c:v>0.348154582337776</c:v>
                </c:pt>
                <c:pt idx="126">
                  <c:v>0.348081829970808</c:v>
                </c:pt>
                <c:pt idx="127">
                  <c:v>0.347992798229509</c:v>
                </c:pt>
                <c:pt idx="128">
                  <c:v>0.347639396844579</c:v>
                </c:pt>
                <c:pt idx="129">
                  <c:v>0.346952510353292</c:v>
                </c:pt>
                <c:pt idx="130">
                  <c:v>0.346004931620902</c:v>
                </c:pt>
                <c:pt idx="131">
                  <c:v>0.344835899467559</c:v>
                </c:pt>
                <c:pt idx="132">
                  <c:v>0.343475607848773</c:v>
                </c:pt>
                <c:pt idx="133">
                  <c:v>0.341972238846845</c:v>
                </c:pt>
                <c:pt idx="134">
                  <c:v>0.340347532519555</c:v>
                </c:pt>
                <c:pt idx="135">
                  <c:v>0.338640908072812</c:v>
                </c:pt>
                <c:pt idx="136">
                  <c:v>0.336972884997799</c:v>
                </c:pt>
                <c:pt idx="137">
                  <c:v>0.335426192225794</c:v>
                </c:pt>
                <c:pt idx="138">
                  <c:v>0.333978922903291</c:v>
                </c:pt>
                <c:pt idx="139">
                  <c:v>0.33259399668385</c:v>
                </c:pt>
                <c:pt idx="140">
                  <c:v>0.33130058758885</c:v>
                </c:pt>
                <c:pt idx="141">
                  <c:v>0.330213892662067</c:v>
                </c:pt>
                <c:pt idx="142">
                  <c:v>0.329432762971376</c:v>
                </c:pt>
                <c:pt idx="143">
                  <c:v>0.328951152816608</c:v>
                </c:pt>
                <c:pt idx="144">
                  <c:v>0.328662080646005</c:v>
                </c:pt>
                <c:pt idx="145">
                  <c:v>0.328497947265226</c:v>
                </c:pt>
                <c:pt idx="146">
                  <c:v>0.328441433685086</c:v>
                </c:pt>
                <c:pt idx="147">
                  <c:v>0.328480317555043</c:v>
                </c:pt>
                <c:pt idx="148">
                  <c:v>0.328574361710498</c:v>
                </c:pt>
                <c:pt idx="149">
                  <c:v>0.328697768969926</c:v>
                </c:pt>
                <c:pt idx="150">
                  <c:v>0.328822581030797</c:v>
                </c:pt>
                <c:pt idx="151">
                  <c:v>0.328876792191685</c:v>
                </c:pt>
                <c:pt idx="152">
                  <c:v>0.328750651311535</c:v>
                </c:pt>
                <c:pt idx="153">
                  <c:v>0.328318890216231</c:v>
                </c:pt>
                <c:pt idx="154">
                  <c:v>0.327496505516569</c:v>
                </c:pt>
                <c:pt idx="155">
                  <c:v>0.32633083885992</c:v>
                </c:pt>
                <c:pt idx="156">
                  <c:v>0.324996035373624</c:v>
                </c:pt>
                <c:pt idx="157">
                  <c:v>0.323622684350012</c:v>
                </c:pt>
                <c:pt idx="158">
                  <c:v>0.32229462403744</c:v>
                </c:pt>
                <c:pt idx="159">
                  <c:v>0.321035665341677</c:v>
                </c:pt>
                <c:pt idx="160">
                  <c:v>0.319834614746889</c:v>
                </c:pt>
                <c:pt idx="161">
                  <c:v>0.318709057123787</c:v>
                </c:pt>
                <c:pt idx="162">
                  <c:v>0.317746595555695</c:v>
                </c:pt>
                <c:pt idx="163">
                  <c:v>0.317016153808693</c:v>
                </c:pt>
                <c:pt idx="164">
                  <c:v>0.316507356113267</c:v>
                </c:pt>
                <c:pt idx="165">
                  <c:v>0.316117377091628</c:v>
                </c:pt>
                <c:pt idx="166">
                  <c:v>0.315721001315835</c:v>
                </c:pt>
                <c:pt idx="167">
                  <c:v>0.315233015276493</c:v>
                </c:pt>
                <c:pt idx="168">
                  <c:v>0.314668725582101</c:v>
                </c:pt>
                <c:pt idx="169">
                  <c:v>0.314084287725242</c:v>
                </c:pt>
                <c:pt idx="170">
                  <c:v>0.313533685007093</c:v>
                </c:pt>
                <c:pt idx="171">
                  <c:v>0.313045855687719</c:v>
                </c:pt>
                <c:pt idx="172">
                  <c:v>0.31262995775809</c:v>
                </c:pt>
                <c:pt idx="173">
                  <c:v>0.312259771619679</c:v>
                </c:pt>
                <c:pt idx="174">
                  <c:v>0.311897388864783</c:v>
                </c:pt>
                <c:pt idx="175">
                  <c:v>0.311603043488716</c:v>
                </c:pt>
                <c:pt idx="176">
                  <c:v>0.311459680091689</c:v>
                </c:pt>
                <c:pt idx="177">
                  <c:v>0.311503804521788</c:v>
                </c:pt>
                <c:pt idx="178">
                  <c:v>0.311717430846337</c:v>
                </c:pt>
                <c:pt idx="179">
                  <c:v>0.312001211158341</c:v>
                </c:pt>
                <c:pt idx="180">
                  <c:v>0.31218433451018</c:v>
                </c:pt>
                <c:pt idx="181">
                  <c:v>0.31210416927914</c:v>
                </c:pt>
                <c:pt idx="182">
                  <c:v>0.311695640660205</c:v>
                </c:pt>
                <c:pt idx="183">
                  <c:v>0.310972532936244</c:v>
                </c:pt>
                <c:pt idx="184">
                  <c:v>0.310025451807273</c:v>
                </c:pt>
                <c:pt idx="185">
                  <c:v>0.308987371646767</c:v>
                </c:pt>
                <c:pt idx="186">
                  <c:v>0.308012136464729</c:v>
                </c:pt>
                <c:pt idx="187">
                  <c:v>0.3072061174855</c:v>
                </c:pt>
                <c:pt idx="188">
                  <c:v>0.30661261923324</c:v>
                </c:pt>
                <c:pt idx="189">
                  <c:v>0.306276489740583</c:v>
                </c:pt>
                <c:pt idx="190">
                  <c:v>0.30617592995688</c:v>
                </c:pt>
                <c:pt idx="191">
                  <c:v>0.306225664837961</c:v>
                </c:pt>
                <c:pt idx="192">
                  <c:v>0.306307093336475</c:v>
                </c:pt>
                <c:pt idx="193">
                  <c:v>0.306379858193571</c:v>
                </c:pt>
                <c:pt idx="194">
                  <c:v>0.306487599459595</c:v>
                </c:pt>
                <c:pt idx="195">
                  <c:v>0.306656366726579</c:v>
                </c:pt>
                <c:pt idx="196">
                  <c:v>0.3068601514954</c:v>
                </c:pt>
                <c:pt idx="197">
                  <c:v>0.307043731467162</c:v>
                </c:pt>
                <c:pt idx="198">
                  <c:v>0.307148010531755</c:v>
                </c:pt>
                <c:pt idx="199">
                  <c:v>0.307117186691225</c:v>
                </c:pt>
                <c:pt idx="200">
                  <c:v>0.306918673979499</c:v>
                </c:pt>
                <c:pt idx="201">
                  <c:v>0.306560849787559</c:v>
                </c:pt>
                <c:pt idx="202">
                  <c:v>0.306091478213986</c:v>
                </c:pt>
                <c:pt idx="203">
                  <c:v>0.305569891560669</c:v>
                </c:pt>
                <c:pt idx="204">
                  <c:v>0.305055544705673</c:v>
                </c:pt>
                <c:pt idx="205">
                  <c:v>0.304563384255581</c:v>
                </c:pt>
                <c:pt idx="206">
                  <c:v>0.304083965347448</c:v>
                </c:pt>
                <c:pt idx="207">
                  <c:v>0.303597444762382</c:v>
                </c:pt>
                <c:pt idx="208">
                  <c:v>0.303132962957572</c:v>
                </c:pt>
                <c:pt idx="209">
                  <c:v>0.302723634941118</c:v>
                </c:pt>
                <c:pt idx="210">
                  <c:v>0.302367580957735</c:v>
                </c:pt>
                <c:pt idx="211">
                  <c:v>0.302042777601965</c:v>
                </c:pt>
                <c:pt idx="212">
                  <c:v>0.301697834475907</c:v>
                </c:pt>
                <c:pt idx="213">
                  <c:v>0.301278439076596</c:v>
                </c:pt>
                <c:pt idx="214">
                  <c:v>0.300763567274774</c:v>
                </c:pt>
                <c:pt idx="215">
                  <c:v>0.300138368790895</c:v>
                </c:pt>
                <c:pt idx="216">
                  <c:v>0.299405015354632</c:v>
                </c:pt>
                <c:pt idx="217">
                  <c:v>0.298621433311019</c:v>
                </c:pt>
                <c:pt idx="218">
                  <c:v>0.297847262973926</c:v>
                </c:pt>
                <c:pt idx="219">
                  <c:v>0.297100862552855</c:v>
                </c:pt>
                <c:pt idx="220">
                  <c:v>0.296408790835004</c:v>
                </c:pt>
                <c:pt idx="221">
                  <c:v>0.295792024870915</c:v>
                </c:pt>
                <c:pt idx="222">
                  <c:v>0.295198012701311</c:v>
                </c:pt>
                <c:pt idx="223">
                  <c:v>0.29455731803217</c:v>
                </c:pt>
                <c:pt idx="224">
                  <c:v>0.293863830815399</c:v>
                </c:pt>
                <c:pt idx="225">
                  <c:v>0.293189019350984</c:v>
                </c:pt>
                <c:pt idx="226">
                  <c:v>0.292608808209425</c:v>
                </c:pt>
                <c:pt idx="227">
                  <c:v>0.292179746463324</c:v>
                </c:pt>
                <c:pt idx="228">
                  <c:v>0.29197019268151</c:v>
                </c:pt>
                <c:pt idx="229">
                  <c:v>0.292016073428433</c:v>
                </c:pt>
                <c:pt idx="230">
                  <c:v>0.292256015063766</c:v>
                </c:pt>
                <c:pt idx="231">
                  <c:v>0.292566266341189</c:v>
                </c:pt>
                <c:pt idx="232">
                  <c:v>0.292821807242806</c:v>
                </c:pt>
                <c:pt idx="233">
                  <c:v>0.292996005048242</c:v>
                </c:pt>
                <c:pt idx="234">
                  <c:v>0.293177957019652</c:v>
                </c:pt>
                <c:pt idx="235">
                  <c:v>0.29352337716021</c:v>
                </c:pt>
                <c:pt idx="236">
                  <c:v>0.294159233708419</c:v>
                </c:pt>
                <c:pt idx="237">
                  <c:v>0.295137235540309</c:v>
                </c:pt>
                <c:pt idx="238">
                  <c:v>0.296425622142726</c:v>
                </c:pt>
                <c:pt idx="239">
                  <c:v>0.297916272799998</c:v>
                </c:pt>
                <c:pt idx="240">
                  <c:v>0.299406449504474</c:v>
                </c:pt>
                <c:pt idx="241">
                  <c:v>0.30066017568975</c:v>
                </c:pt>
                <c:pt idx="242">
                  <c:v>0.30150588939258</c:v>
                </c:pt>
                <c:pt idx="243">
                  <c:v>0.301823589355162</c:v>
                </c:pt>
                <c:pt idx="244">
                  <c:v>0.301551808471986</c:v>
                </c:pt>
                <c:pt idx="245">
                  <c:v>0.300698938134748</c:v>
                </c:pt>
                <c:pt idx="246">
                  <c:v>0.299378526829969</c:v>
                </c:pt>
                <c:pt idx="247">
                  <c:v>0.297710286960608</c:v>
                </c:pt>
                <c:pt idx="248">
                  <c:v>0.295834559691485</c:v>
                </c:pt>
                <c:pt idx="249">
                  <c:v>0.293882926188061</c:v>
                </c:pt>
                <c:pt idx="250">
                  <c:v>0.29196137053865</c:v>
                </c:pt>
                <c:pt idx="251">
                  <c:v>0.290151566470756</c:v>
                </c:pt>
                <c:pt idx="252">
                  <c:v>0.288492809651164</c:v>
                </c:pt>
                <c:pt idx="253">
                  <c:v>0.287004318457584</c:v>
                </c:pt>
                <c:pt idx="254">
                  <c:v>0.285682579628811</c:v>
                </c:pt>
                <c:pt idx="255">
                  <c:v>0.284491457952829</c:v>
                </c:pt>
                <c:pt idx="256">
                  <c:v>0.283405772459728</c:v>
                </c:pt>
                <c:pt idx="257">
                  <c:v>0.282436149259404</c:v>
                </c:pt>
                <c:pt idx="258">
                  <c:v>0.281599549463547</c:v>
                </c:pt>
                <c:pt idx="259">
                  <c:v>0.280930877052016</c:v>
                </c:pt>
                <c:pt idx="260">
                  <c:v>0.280480684327564</c:v>
                </c:pt>
                <c:pt idx="261">
                  <c:v>0.280289036593169</c:v>
                </c:pt>
                <c:pt idx="262">
                  <c:v>0.280336815960206</c:v>
                </c:pt>
                <c:pt idx="263">
                  <c:v>0.280581290468453</c:v>
                </c:pt>
                <c:pt idx="264">
                  <c:v>0.280984845542725</c:v>
                </c:pt>
                <c:pt idx="265">
                  <c:v>0.281509961325288</c:v>
                </c:pt>
                <c:pt idx="266">
                  <c:v>0.282136454470103</c:v>
                </c:pt>
                <c:pt idx="267">
                  <c:v>0.282927631925645</c:v>
                </c:pt>
                <c:pt idx="268">
                  <c:v>0.283923207384877</c:v>
                </c:pt>
                <c:pt idx="269">
                  <c:v>0.285055321531671</c:v>
                </c:pt>
                <c:pt idx="270">
                  <c:v>0.286274403475859</c:v>
                </c:pt>
                <c:pt idx="271">
                  <c:v>0.287547244097397</c:v>
                </c:pt>
                <c:pt idx="272">
                  <c:v>0.28884524417519</c:v>
                </c:pt>
                <c:pt idx="273">
                  <c:v>0.290083272199762</c:v>
                </c:pt>
                <c:pt idx="274">
                  <c:v>0.291119960464868</c:v>
                </c:pt>
                <c:pt idx="275">
                  <c:v>0.291848499124385</c:v>
                </c:pt>
                <c:pt idx="276">
                  <c:v>0.292228643506744</c:v>
                </c:pt>
                <c:pt idx="277">
                  <c:v>0.292275371178153</c:v>
                </c:pt>
                <c:pt idx="278">
                  <c:v>0.292029464188001</c:v>
                </c:pt>
                <c:pt idx="279">
                  <c:v>0.291569996697242</c:v>
                </c:pt>
                <c:pt idx="280">
                  <c:v>0.29098267186794</c:v>
                </c:pt>
                <c:pt idx="281">
                  <c:v>0.290317767107461</c:v>
                </c:pt>
                <c:pt idx="282">
                  <c:v>0.289592705477996</c:v>
                </c:pt>
                <c:pt idx="283">
                  <c:v>0.288807172438288</c:v>
                </c:pt>
                <c:pt idx="284">
                  <c:v>0.287954413653273</c:v>
                </c:pt>
                <c:pt idx="285">
                  <c:v>0.28704791996572</c:v>
                </c:pt>
                <c:pt idx="286">
                  <c:v>0.286137603522754</c:v>
                </c:pt>
                <c:pt idx="287">
                  <c:v>0.285286295609366</c:v>
                </c:pt>
                <c:pt idx="288">
                  <c:v>0.284536672422215</c:v>
                </c:pt>
                <c:pt idx="289">
                  <c:v>0.283921649838639</c:v>
                </c:pt>
                <c:pt idx="290">
                  <c:v>0.283485032705145</c:v>
                </c:pt>
                <c:pt idx="291">
                  <c:v>0.283237797612831</c:v>
                </c:pt>
                <c:pt idx="292">
                  <c:v>0.283144403865871</c:v>
                </c:pt>
                <c:pt idx="293">
                  <c:v>0.283183230505583</c:v>
                </c:pt>
                <c:pt idx="294">
                  <c:v>0.283347350803268</c:v>
                </c:pt>
                <c:pt idx="295">
                  <c:v>0.283609739158903</c:v>
                </c:pt>
                <c:pt idx="296">
                  <c:v>0.283916323640857</c:v>
                </c:pt>
                <c:pt idx="297">
                  <c:v>0.284190612094248</c:v>
                </c:pt>
                <c:pt idx="298">
                  <c:v>0.284359424155235</c:v>
                </c:pt>
                <c:pt idx="299">
                  <c:v>0.284385290235815</c:v>
                </c:pt>
                <c:pt idx="300">
                  <c:v>0.284249863381416</c:v>
                </c:pt>
                <c:pt idx="301">
                  <c:v>0.283964705712962</c:v>
                </c:pt>
                <c:pt idx="302">
                  <c:v>0.283561188980904</c:v>
                </c:pt>
                <c:pt idx="303">
                  <c:v>0.283073972188401</c:v>
                </c:pt>
                <c:pt idx="304">
                  <c:v>0.282560517301311</c:v>
                </c:pt>
                <c:pt idx="305">
                  <c:v>0.282075487150566</c:v>
                </c:pt>
                <c:pt idx="306">
                  <c:v>0.281614996292915</c:v>
                </c:pt>
                <c:pt idx="307">
                  <c:v>0.281122785833044</c:v>
                </c:pt>
                <c:pt idx="308">
                  <c:v>0.280528007442386</c:v>
                </c:pt>
                <c:pt idx="309">
                  <c:v>0.279782580175494</c:v>
                </c:pt>
                <c:pt idx="310">
                  <c:v>0.27886193882471</c:v>
                </c:pt>
                <c:pt idx="311">
                  <c:v>0.277780536213332</c:v>
                </c:pt>
                <c:pt idx="312">
                  <c:v>0.276591464537711</c:v>
                </c:pt>
                <c:pt idx="313">
                  <c:v>0.275379414911211</c:v>
                </c:pt>
                <c:pt idx="314">
                  <c:v>0.274243115915642</c:v>
                </c:pt>
                <c:pt idx="315">
                  <c:v>0.273271410735338</c:v>
                </c:pt>
                <c:pt idx="316">
                  <c:v>0.272490070740838</c:v>
                </c:pt>
                <c:pt idx="317">
                  <c:v>0.271873605476382</c:v>
                </c:pt>
                <c:pt idx="318">
                  <c:v>0.271387833333665</c:v>
                </c:pt>
                <c:pt idx="319">
                  <c:v>0.271021972834439</c:v>
                </c:pt>
                <c:pt idx="320">
                  <c:v>0.270784271378863</c:v>
                </c:pt>
                <c:pt idx="321">
                  <c:v>0.270669802467789</c:v>
                </c:pt>
                <c:pt idx="322">
                  <c:v>0.27071172044469</c:v>
                </c:pt>
                <c:pt idx="323">
                  <c:v>0.270931155746285</c:v>
                </c:pt>
                <c:pt idx="324">
                  <c:v>0.271339717512931</c:v>
                </c:pt>
                <c:pt idx="325">
                  <c:v>0.271936600746381</c:v>
                </c:pt>
                <c:pt idx="326">
                  <c:v>0.272675311760403</c:v>
                </c:pt>
                <c:pt idx="327">
                  <c:v>0.273506979855096</c:v>
                </c:pt>
                <c:pt idx="328">
                  <c:v>0.274386553215987</c:v>
                </c:pt>
                <c:pt idx="329">
                  <c:v>0.275295438680901</c:v>
                </c:pt>
                <c:pt idx="330">
                  <c:v>0.276243332406519</c:v>
                </c:pt>
                <c:pt idx="331">
                  <c:v>0.27723982100401</c:v>
                </c:pt>
                <c:pt idx="332">
                  <c:v>0.278285210118431</c:v>
                </c:pt>
                <c:pt idx="333">
                  <c:v>0.279371304741269</c:v>
                </c:pt>
                <c:pt idx="334">
                  <c:v>0.280485677809985</c:v>
                </c:pt>
                <c:pt idx="335">
                  <c:v>0.281601320948371</c:v>
                </c:pt>
                <c:pt idx="336">
                  <c:v>0.282673328123042</c:v>
                </c:pt>
                <c:pt idx="337">
                  <c:v>0.283635209127714</c:v>
                </c:pt>
                <c:pt idx="338">
                  <c:v>0.284410126914678</c:v>
                </c:pt>
                <c:pt idx="339">
                  <c:v>0.284939731260769</c:v>
                </c:pt>
                <c:pt idx="340">
                  <c:v>0.285207823967543</c:v>
                </c:pt>
                <c:pt idx="341">
                  <c:v>0.285247743441898</c:v>
                </c:pt>
                <c:pt idx="342">
                  <c:v>0.285118144309986</c:v>
                </c:pt>
                <c:pt idx="343">
                  <c:v>0.284885919438047</c:v>
                </c:pt>
                <c:pt idx="344">
                  <c:v>0.284618097449305</c:v>
                </c:pt>
                <c:pt idx="345">
                  <c:v>0.284390177836869</c:v>
                </c:pt>
                <c:pt idx="346">
                  <c:v>0.284233419472956</c:v>
                </c:pt>
                <c:pt idx="347">
                  <c:v>0.284142456036913</c:v>
                </c:pt>
                <c:pt idx="348">
                  <c:v>0.284101183122043</c:v>
                </c:pt>
                <c:pt idx="349">
                  <c:v>0.284077079442338</c:v>
                </c:pt>
                <c:pt idx="350">
                  <c:v>0.284023334666644</c:v>
                </c:pt>
                <c:pt idx="351">
                  <c:v>0.283926984891188</c:v>
                </c:pt>
                <c:pt idx="352">
                  <c:v>0.283806824566278</c:v>
                </c:pt>
                <c:pt idx="353">
                  <c:v>0.283699372901901</c:v>
                </c:pt>
                <c:pt idx="354">
                  <c:v>0.283621918514312</c:v>
                </c:pt>
                <c:pt idx="355">
                  <c:v>0.283620762599925</c:v>
                </c:pt>
                <c:pt idx="356">
                  <c:v>0.283733523651361</c:v>
                </c:pt>
                <c:pt idx="357">
                  <c:v>0.283977913677853</c:v>
                </c:pt>
                <c:pt idx="358">
                  <c:v>0.284367424223615</c:v>
                </c:pt>
                <c:pt idx="359">
                  <c:v>0.284906278988624</c:v>
                </c:pt>
                <c:pt idx="360">
                  <c:v>0.285580361287204</c:v>
                </c:pt>
                <c:pt idx="361">
                  <c:v>0.28633813293976</c:v>
                </c:pt>
                <c:pt idx="362">
                  <c:v>0.287111536095394</c:v>
                </c:pt>
                <c:pt idx="363">
                  <c:v>0.287837671171715</c:v>
                </c:pt>
                <c:pt idx="364">
                  <c:v>0.28846684924434</c:v>
                </c:pt>
                <c:pt idx="365">
                  <c:v>0.288959021865614</c:v>
                </c:pt>
                <c:pt idx="366">
                  <c:v>0.289295400540968</c:v>
                </c:pt>
                <c:pt idx="367">
                  <c:v>0.289473418584051</c:v>
                </c:pt>
                <c:pt idx="368">
                  <c:v>0.289498137589578</c:v>
                </c:pt>
                <c:pt idx="369">
                  <c:v>0.28939345883062</c:v>
                </c:pt>
                <c:pt idx="370">
                  <c:v>0.289214562704479</c:v>
                </c:pt>
                <c:pt idx="371">
                  <c:v>0.289041528878698</c:v>
                </c:pt>
                <c:pt idx="372">
                  <c:v>0.288948957548787</c:v>
                </c:pt>
                <c:pt idx="373">
                  <c:v>0.288996417519507</c:v>
                </c:pt>
                <c:pt idx="374">
                  <c:v>0.289210005558061</c:v>
                </c:pt>
                <c:pt idx="375">
                  <c:v>0.289612762739123</c:v>
                </c:pt>
                <c:pt idx="376">
                  <c:v>0.290170031302745</c:v>
                </c:pt>
                <c:pt idx="377">
                  <c:v>0.290784771830028</c:v>
                </c:pt>
                <c:pt idx="378">
                  <c:v>0.291319374968171</c:v>
                </c:pt>
                <c:pt idx="379">
                  <c:v>0.29163229745975</c:v>
                </c:pt>
                <c:pt idx="380">
                  <c:v>0.291624367117048</c:v>
                </c:pt>
                <c:pt idx="381">
                  <c:v>0.291242567463529</c:v>
                </c:pt>
                <c:pt idx="382">
                  <c:v>0.290487821143935</c:v>
                </c:pt>
                <c:pt idx="383">
                  <c:v>0.289418397899557</c:v>
                </c:pt>
                <c:pt idx="384">
                  <c:v>0.288134426482214</c:v>
                </c:pt>
                <c:pt idx="385">
                  <c:v>0.286765850574591</c:v>
                </c:pt>
                <c:pt idx="386">
                  <c:v>0.285432435259536</c:v>
                </c:pt>
                <c:pt idx="387">
                  <c:v>0.28421463881004</c:v>
                </c:pt>
                <c:pt idx="388">
                  <c:v>0.283157624327007</c:v>
                </c:pt>
                <c:pt idx="389">
                  <c:v>0.28226117124104</c:v>
                </c:pt>
                <c:pt idx="390">
                  <c:v>0.281483707428536</c:v>
                </c:pt>
                <c:pt idx="391">
                  <c:v>0.280786131355946</c:v>
                </c:pt>
                <c:pt idx="392">
                  <c:v>0.280138675464242</c:v>
                </c:pt>
                <c:pt idx="393">
                  <c:v>0.279483046266226</c:v>
                </c:pt>
                <c:pt idx="394">
                  <c:v>0.278778118466383</c:v>
                </c:pt>
                <c:pt idx="395">
                  <c:v>0.278008379501749</c:v>
                </c:pt>
                <c:pt idx="396">
                  <c:v>0.277177980888741</c:v>
                </c:pt>
                <c:pt idx="397">
                  <c:v>0.276317707700641</c:v>
                </c:pt>
                <c:pt idx="398">
                  <c:v>0.275503233943159</c:v>
                </c:pt>
                <c:pt idx="399">
                  <c:v>0.27481874633827</c:v>
                </c:pt>
                <c:pt idx="400">
                  <c:v>0.274326929624574</c:v>
                </c:pt>
                <c:pt idx="401">
                  <c:v>0.27406537076508</c:v>
                </c:pt>
                <c:pt idx="402">
                  <c:v>0.274041890422833</c:v>
                </c:pt>
                <c:pt idx="403">
                  <c:v>0.274223458950862</c:v>
                </c:pt>
                <c:pt idx="404">
                  <c:v>0.27454947120545</c:v>
                </c:pt>
                <c:pt idx="405">
                  <c:v>0.274943319330588</c:v>
                </c:pt>
                <c:pt idx="406">
                  <c:v>0.275346053866223</c:v>
                </c:pt>
                <c:pt idx="407">
                  <c:v>0.2757160186675</c:v>
                </c:pt>
                <c:pt idx="408">
                  <c:v>0.276020253874293</c:v>
                </c:pt>
                <c:pt idx="409">
                  <c:v>0.276256155283955</c:v>
                </c:pt>
                <c:pt idx="410">
                  <c:v>0.276419569557082</c:v>
                </c:pt>
                <c:pt idx="411">
                  <c:v>0.276516477906697</c:v>
                </c:pt>
                <c:pt idx="412">
                  <c:v>0.276575162013345</c:v>
                </c:pt>
                <c:pt idx="413">
                  <c:v>0.276614323368343</c:v>
                </c:pt>
                <c:pt idx="414">
                  <c:v>0.27663466962846</c:v>
                </c:pt>
                <c:pt idx="415">
                  <c:v>0.276633080188233</c:v>
                </c:pt>
                <c:pt idx="416">
                  <c:v>0.276623943372635</c:v>
                </c:pt>
                <c:pt idx="417">
                  <c:v>0.276629388022506</c:v>
                </c:pt>
                <c:pt idx="418">
                  <c:v>0.276646230441622</c:v>
                </c:pt>
                <c:pt idx="419">
                  <c:v>0.276643040189431</c:v>
                </c:pt>
                <c:pt idx="420">
                  <c:v>0.276588351078734</c:v>
                </c:pt>
                <c:pt idx="421">
                  <c:v>0.27646929471275</c:v>
                </c:pt>
                <c:pt idx="422">
                  <c:v>0.27628559305403</c:v>
                </c:pt>
                <c:pt idx="423">
                  <c:v>0.276038367721233</c:v>
                </c:pt>
                <c:pt idx="424">
                  <c:v>0.27574357381167</c:v>
                </c:pt>
                <c:pt idx="425">
                  <c:v>0.275414425465777</c:v>
                </c:pt>
                <c:pt idx="426">
                  <c:v>0.275050113693592</c:v>
                </c:pt>
                <c:pt idx="427">
                  <c:v>0.274650830256729</c:v>
                </c:pt>
                <c:pt idx="428">
                  <c:v>0.274236561706618</c:v>
                </c:pt>
                <c:pt idx="429">
                  <c:v>0.273847045797325</c:v>
                </c:pt>
                <c:pt idx="430">
                  <c:v>0.273507445781721</c:v>
                </c:pt>
                <c:pt idx="431">
                  <c:v>0.273221865283559</c:v>
                </c:pt>
                <c:pt idx="432">
                  <c:v>0.273004479492275</c:v>
                </c:pt>
                <c:pt idx="433">
                  <c:v>0.272878578659512</c:v>
                </c:pt>
                <c:pt idx="434">
                  <c:v>0.272853993321882</c:v>
                </c:pt>
                <c:pt idx="435">
                  <c:v>0.272930756090793</c:v>
                </c:pt>
                <c:pt idx="436">
                  <c:v>0.273069098259994</c:v>
                </c:pt>
                <c:pt idx="437">
                  <c:v>0.273221799072102</c:v>
                </c:pt>
                <c:pt idx="438">
                  <c:v>0.273378452867717</c:v>
                </c:pt>
                <c:pt idx="439">
                  <c:v>0.273506382683361</c:v>
                </c:pt>
                <c:pt idx="440">
                  <c:v>0.273555137875875</c:v>
                </c:pt>
                <c:pt idx="441">
                  <c:v>0.273504277169495</c:v>
                </c:pt>
                <c:pt idx="442">
                  <c:v>0.273397396968202</c:v>
                </c:pt>
                <c:pt idx="443">
                  <c:v>0.2733297496517</c:v>
                </c:pt>
                <c:pt idx="444">
                  <c:v>0.27333292715375</c:v>
                </c:pt>
                <c:pt idx="445">
                  <c:v>0.273334113155952</c:v>
                </c:pt>
                <c:pt idx="446">
                  <c:v>0.273192757054065</c:v>
                </c:pt>
                <c:pt idx="447">
                  <c:v>0.272800383617395</c:v>
                </c:pt>
                <c:pt idx="448">
                  <c:v>0.272134207548047</c:v>
                </c:pt>
                <c:pt idx="449">
                  <c:v>0.271236032565146</c:v>
                </c:pt>
                <c:pt idx="450">
                  <c:v>0.270188268673353</c:v>
                </c:pt>
                <c:pt idx="451">
                  <c:v>0.26910246518275</c:v>
                </c:pt>
                <c:pt idx="452">
                  <c:v>0.268092564650186</c:v>
                </c:pt>
                <c:pt idx="453">
                  <c:v>0.267256154546215</c:v>
                </c:pt>
                <c:pt idx="454">
                  <c:v>0.266657199820528</c:v>
                </c:pt>
                <c:pt idx="455">
                  <c:v>0.266377911468739</c:v>
                </c:pt>
                <c:pt idx="456">
                  <c:v>0.26646854274383</c:v>
                </c:pt>
                <c:pt idx="457">
                  <c:v>0.266938863959559</c:v>
                </c:pt>
                <c:pt idx="458">
                  <c:v>0.267735676792668</c:v>
                </c:pt>
                <c:pt idx="459">
                  <c:v>0.268768683545623</c:v>
                </c:pt>
                <c:pt idx="460">
                  <c:v>0.26990517096935</c:v>
                </c:pt>
                <c:pt idx="461">
                  <c:v>0.271012056987117</c:v>
                </c:pt>
                <c:pt idx="462">
                  <c:v>0.271972641956436</c:v>
                </c:pt>
                <c:pt idx="463">
                  <c:v>0.272707863828008</c:v>
                </c:pt>
                <c:pt idx="464">
                  <c:v>0.273187038565877</c:v>
                </c:pt>
                <c:pt idx="465">
                  <c:v>0.273421083127903</c:v>
                </c:pt>
                <c:pt idx="466">
                  <c:v>0.273455497747193</c:v>
                </c:pt>
                <c:pt idx="467">
                  <c:v>0.273350083392904</c:v>
                </c:pt>
                <c:pt idx="468">
                  <c:v>0.273162275708069</c:v>
                </c:pt>
                <c:pt idx="469">
                  <c:v>0.272958797684592</c:v>
                </c:pt>
                <c:pt idx="470">
                  <c:v>0.272789628085029</c:v>
                </c:pt>
                <c:pt idx="471">
                  <c:v>0.272672855068859</c:v>
                </c:pt>
                <c:pt idx="472">
                  <c:v>0.272622526533579</c:v>
                </c:pt>
                <c:pt idx="473">
                  <c:v>0.272645205908992</c:v>
                </c:pt>
                <c:pt idx="474">
                  <c:v>0.272744093330307</c:v>
                </c:pt>
                <c:pt idx="475">
                  <c:v>0.272959154704358</c:v>
                </c:pt>
                <c:pt idx="476">
                  <c:v>0.273320777695842</c:v>
                </c:pt>
                <c:pt idx="477">
                  <c:v>0.273817143944235</c:v>
                </c:pt>
                <c:pt idx="478">
                  <c:v>0.274385439754557</c:v>
                </c:pt>
                <c:pt idx="479">
                  <c:v>0.27496060307108</c:v>
                </c:pt>
                <c:pt idx="480">
                  <c:v>0.275496396205509</c:v>
                </c:pt>
                <c:pt idx="481">
                  <c:v>0.275970359004985</c:v>
                </c:pt>
                <c:pt idx="482">
                  <c:v>0.276378797653242</c:v>
                </c:pt>
                <c:pt idx="483">
                  <c:v>0.276746275940325</c:v>
                </c:pt>
                <c:pt idx="484">
                  <c:v>0.277064081157911</c:v>
                </c:pt>
                <c:pt idx="485">
                  <c:v>0.277303814537519</c:v>
                </c:pt>
                <c:pt idx="486">
                  <c:v>0.277435966090071</c:v>
                </c:pt>
                <c:pt idx="487">
                  <c:v>0.2774379892532</c:v>
                </c:pt>
                <c:pt idx="488">
                  <c:v>0.277299912557868</c:v>
                </c:pt>
                <c:pt idx="489">
                  <c:v>0.277030605393158</c:v>
                </c:pt>
                <c:pt idx="490">
                  <c:v>0.276641410160496</c:v>
                </c:pt>
                <c:pt idx="491">
                  <c:v>0.276152511858975</c:v>
                </c:pt>
                <c:pt idx="492">
                  <c:v>0.275593747538931</c:v>
                </c:pt>
                <c:pt idx="493">
                  <c:v>0.275011083299875</c:v>
                </c:pt>
                <c:pt idx="494">
                  <c:v>0.274476682765829</c:v>
                </c:pt>
                <c:pt idx="495">
                  <c:v>0.274056028473713</c:v>
                </c:pt>
                <c:pt idx="496">
                  <c:v>0.273810397179439</c:v>
                </c:pt>
                <c:pt idx="497">
                  <c:v>0.273779918655805</c:v>
                </c:pt>
                <c:pt idx="498">
                  <c:v>0.27395467703936</c:v>
                </c:pt>
                <c:pt idx="499">
                  <c:v>0.274312515282344</c:v>
                </c:pt>
                <c:pt idx="500">
                  <c:v>0.274859563792297</c:v>
                </c:pt>
                <c:pt idx="501">
                  <c:v>0.275576905985907</c:v>
                </c:pt>
                <c:pt idx="502">
                  <c:v>0.276407848434523</c:v>
                </c:pt>
                <c:pt idx="503">
                  <c:v>0.277276627633171</c:v>
                </c:pt>
                <c:pt idx="504">
                  <c:v>0.278091034216633</c:v>
                </c:pt>
                <c:pt idx="505">
                  <c:v>0.278769590073469</c:v>
                </c:pt>
                <c:pt idx="506">
                  <c:v>0.27924881982125</c:v>
                </c:pt>
                <c:pt idx="507">
                  <c:v>0.279512826845129</c:v>
                </c:pt>
                <c:pt idx="508">
                  <c:v>0.279600646847055</c:v>
                </c:pt>
                <c:pt idx="509">
                  <c:v>0.279597392280657</c:v>
                </c:pt>
                <c:pt idx="510">
                  <c:v>0.27959247801973</c:v>
                </c:pt>
                <c:pt idx="511">
                  <c:v>0.279673183875937</c:v>
                </c:pt>
                <c:pt idx="512">
                  <c:v>0.279884755220761</c:v>
                </c:pt>
                <c:pt idx="513">
                  <c:v>0.280218096476036</c:v>
                </c:pt>
                <c:pt idx="514">
                  <c:v>0.280621096312328</c:v>
                </c:pt>
                <c:pt idx="515">
                  <c:v>0.281019584138763</c:v>
                </c:pt>
                <c:pt idx="516">
                  <c:v>0.281344729784901</c:v>
                </c:pt>
                <c:pt idx="517">
                  <c:v>0.281563595432284</c:v>
                </c:pt>
                <c:pt idx="518">
                  <c:v>0.28165245460343</c:v>
                </c:pt>
                <c:pt idx="519">
                  <c:v>0.281579736798355</c:v>
                </c:pt>
                <c:pt idx="520">
                  <c:v>0.281321909990044</c:v>
                </c:pt>
                <c:pt idx="521">
                  <c:v>0.280891823500826</c:v>
                </c:pt>
                <c:pt idx="522">
                  <c:v>0.280347968644406</c:v>
                </c:pt>
                <c:pt idx="523">
                  <c:v>0.279752405240396</c:v>
                </c:pt>
                <c:pt idx="524">
                  <c:v>0.279147810754711</c:v>
                </c:pt>
                <c:pt idx="525">
                  <c:v>0.278568533702976</c:v>
                </c:pt>
                <c:pt idx="526">
                  <c:v>0.27805697284592</c:v>
                </c:pt>
                <c:pt idx="527">
                  <c:v>0.277640804116097</c:v>
                </c:pt>
                <c:pt idx="528">
                  <c:v>0.277319491138958</c:v>
                </c:pt>
                <c:pt idx="529">
                  <c:v>0.277070206078609</c:v>
                </c:pt>
                <c:pt idx="530">
                  <c:v>0.276859715104589</c:v>
                </c:pt>
                <c:pt idx="531">
                  <c:v>0.276672015282229</c:v>
                </c:pt>
                <c:pt idx="532">
                  <c:v>0.276505640949483</c:v>
                </c:pt>
                <c:pt idx="533">
                  <c:v>0.276358299445286</c:v>
                </c:pt>
                <c:pt idx="534">
                  <c:v>0.276230044012221</c:v>
                </c:pt>
                <c:pt idx="535">
                  <c:v>0.276138796244261</c:v>
                </c:pt>
                <c:pt idx="536">
                  <c:v>0.276107363202575</c:v>
                </c:pt>
                <c:pt idx="537">
                  <c:v>0.276149402906057</c:v>
                </c:pt>
                <c:pt idx="538">
                  <c:v>0.276248760250893</c:v>
                </c:pt>
                <c:pt idx="539">
                  <c:v>0.276344510476978</c:v>
                </c:pt>
                <c:pt idx="540">
                  <c:v>0.276366369621265</c:v>
                </c:pt>
                <c:pt idx="541">
                  <c:v>0.27628972992188</c:v>
                </c:pt>
                <c:pt idx="542">
                  <c:v>0.276140981582487</c:v>
                </c:pt>
                <c:pt idx="543">
                  <c:v>0.275979390193464</c:v>
                </c:pt>
                <c:pt idx="544">
                  <c:v>0.275896426736697</c:v>
                </c:pt>
                <c:pt idx="545">
                  <c:v>0.27599574412017</c:v>
                </c:pt>
                <c:pt idx="546">
                  <c:v>0.276381221329197</c:v>
                </c:pt>
                <c:pt idx="547">
                  <c:v>0.277107891580161</c:v>
                </c:pt>
                <c:pt idx="548">
                  <c:v>0.278168478249662</c:v>
                </c:pt>
                <c:pt idx="549">
                  <c:v>0.279496932785707</c:v>
                </c:pt>
                <c:pt idx="550">
                  <c:v>0.280962855513732</c:v>
                </c:pt>
                <c:pt idx="551">
                  <c:v>0.282446064107018</c:v>
                </c:pt>
                <c:pt idx="552">
                  <c:v>0.283876022986328</c:v>
                </c:pt>
                <c:pt idx="553">
                  <c:v>0.285187183695734</c:v>
                </c:pt>
                <c:pt idx="554">
                  <c:v>0.28628259417148</c:v>
                </c:pt>
                <c:pt idx="555">
                  <c:v>0.287032140746804</c:v>
                </c:pt>
                <c:pt idx="556">
                  <c:v>0.287307265621729</c:v>
                </c:pt>
                <c:pt idx="557">
                  <c:v>0.287039431564491</c:v>
                </c:pt>
                <c:pt idx="558">
                  <c:v>0.28625023788849</c:v>
                </c:pt>
                <c:pt idx="559">
                  <c:v>0.285053155903967</c:v>
                </c:pt>
                <c:pt idx="560">
                  <c:v>0.283603450059128</c:v>
                </c:pt>
                <c:pt idx="561">
                  <c:v>0.282041920936668</c:v>
                </c:pt>
                <c:pt idx="562">
                  <c:v>0.280497783724654</c:v>
                </c:pt>
                <c:pt idx="563">
                  <c:v>0.279082969551836</c:v>
                </c:pt>
                <c:pt idx="564">
                  <c:v>0.277879496796919</c:v>
                </c:pt>
                <c:pt idx="565">
                  <c:v>0.276952871551011</c:v>
                </c:pt>
                <c:pt idx="566">
                  <c:v>0.276373228846491</c:v>
                </c:pt>
                <c:pt idx="567">
                  <c:v>0.27621373255157</c:v>
                </c:pt>
                <c:pt idx="568">
                  <c:v>0.276496247533828</c:v>
                </c:pt>
                <c:pt idx="569">
                  <c:v>0.277173672196402</c:v>
                </c:pt>
                <c:pt idx="570">
                  <c:v>0.278132530275999</c:v>
                </c:pt>
                <c:pt idx="571">
                  <c:v>0.279227676725985</c:v>
                </c:pt>
                <c:pt idx="572">
                  <c:v>0.280286095975381</c:v>
                </c:pt>
                <c:pt idx="573">
                  <c:v>0.281144070546833</c:v>
                </c:pt>
                <c:pt idx="574">
                  <c:v>0.281691672139096</c:v>
                </c:pt>
                <c:pt idx="575">
                  <c:v>0.28190361732703</c:v>
                </c:pt>
                <c:pt idx="576">
                  <c:v>0.281845437086759</c:v>
                </c:pt>
                <c:pt idx="577">
                  <c:v>0.281612197292101</c:v>
                </c:pt>
                <c:pt idx="578">
                  <c:v>0.281294642925865</c:v>
                </c:pt>
                <c:pt idx="579">
                  <c:v>0.280935890698085</c:v>
                </c:pt>
                <c:pt idx="580">
                  <c:v>0.280558164127013</c:v>
                </c:pt>
                <c:pt idx="581">
                  <c:v>0.280196795173346</c:v>
                </c:pt>
                <c:pt idx="582">
                  <c:v>0.279903353922508</c:v>
                </c:pt>
                <c:pt idx="583">
                  <c:v>0.279726403201282</c:v>
                </c:pt>
                <c:pt idx="584">
                  <c:v>0.279670435108524</c:v>
                </c:pt>
                <c:pt idx="585">
                  <c:v>0.279672861366959</c:v>
                </c:pt>
                <c:pt idx="586">
                  <c:v>0.279621306853579</c:v>
                </c:pt>
                <c:pt idx="587">
                  <c:v>0.279425772568824</c:v>
                </c:pt>
                <c:pt idx="588">
                  <c:v>0.279033377825478</c:v>
                </c:pt>
                <c:pt idx="589">
                  <c:v>0.278442517389091</c:v>
                </c:pt>
                <c:pt idx="590">
                  <c:v>0.277700370651564</c:v>
                </c:pt>
                <c:pt idx="591">
                  <c:v>0.276858807965712</c:v>
                </c:pt>
                <c:pt idx="592">
                  <c:v>0.275959190659959</c:v>
                </c:pt>
                <c:pt idx="593">
                  <c:v>0.275049674052791</c:v>
                </c:pt>
                <c:pt idx="594">
                  <c:v>0.274194018643355</c:v>
                </c:pt>
                <c:pt idx="595">
                  <c:v>0.273451461715538</c:v>
                </c:pt>
                <c:pt idx="596">
                  <c:v>0.272874534198817</c:v>
                </c:pt>
                <c:pt idx="597">
                  <c:v>0.272517603966684</c:v>
                </c:pt>
                <c:pt idx="598">
                  <c:v>0.272407606307058</c:v>
                </c:pt>
                <c:pt idx="599">
                  <c:v>0.272535169696523</c:v>
                </c:pt>
                <c:pt idx="600">
                  <c:v>0.272861377653014</c:v>
                </c:pt>
                <c:pt idx="601">
                  <c:v>0.273320017963183</c:v>
                </c:pt>
                <c:pt idx="602">
                  <c:v>0.27384343940983</c:v>
                </c:pt>
                <c:pt idx="603">
                  <c:v>0.274398186294631</c:v>
                </c:pt>
                <c:pt idx="604">
                  <c:v>0.27497458438844</c:v>
                </c:pt>
                <c:pt idx="605">
                  <c:v>0.275593948350029</c:v>
                </c:pt>
                <c:pt idx="606">
                  <c:v>0.276263263662494</c:v>
                </c:pt>
                <c:pt idx="607">
                  <c:v>0.276932987089757</c:v>
                </c:pt>
                <c:pt idx="608">
                  <c:v>0.27751462530187</c:v>
                </c:pt>
                <c:pt idx="609">
                  <c:v>0.277932532415465</c:v>
                </c:pt>
                <c:pt idx="610">
                  <c:v>0.278263015239548</c:v>
                </c:pt>
                <c:pt idx="611">
                  <c:v>0.278630517097269</c:v>
                </c:pt>
                <c:pt idx="612">
                  <c:v>0.279116320237654</c:v>
                </c:pt>
                <c:pt idx="613">
                  <c:v>0.279712487054061</c:v>
                </c:pt>
                <c:pt idx="614">
                  <c:v>0.280330995609584</c:v>
                </c:pt>
                <c:pt idx="615">
                  <c:v>0.280877946164159</c:v>
                </c:pt>
                <c:pt idx="616">
                  <c:v>0.281276968138794</c:v>
                </c:pt>
                <c:pt idx="617">
                  <c:v>0.281493090607738</c:v>
                </c:pt>
                <c:pt idx="618">
                  <c:v>0.281548481381797</c:v>
                </c:pt>
                <c:pt idx="619">
                  <c:v>0.281498278482563</c:v>
                </c:pt>
                <c:pt idx="620">
                  <c:v>0.281394967835254</c:v>
                </c:pt>
                <c:pt idx="621">
                  <c:v>0.281264152184061</c:v>
                </c:pt>
                <c:pt idx="622">
                  <c:v>0.281114970848981</c:v>
                </c:pt>
                <c:pt idx="623">
                  <c:v>0.280957931553471</c:v>
                </c:pt>
                <c:pt idx="624">
                  <c:v>0.280807952798806</c:v>
                </c:pt>
                <c:pt idx="625">
                  <c:v>0.280694350323872</c:v>
                </c:pt>
                <c:pt idx="626">
                  <c:v>0.280657372547782</c:v>
                </c:pt>
                <c:pt idx="627">
                  <c:v>0.280734455478844</c:v>
                </c:pt>
                <c:pt idx="628">
                  <c:v>0.280937355350403</c:v>
                </c:pt>
                <c:pt idx="629">
                  <c:v>0.281260155979372</c:v>
                </c:pt>
                <c:pt idx="630">
                  <c:v>0.281693688513019</c:v>
                </c:pt>
                <c:pt idx="631">
                  <c:v>0.282214430568863</c:v>
                </c:pt>
                <c:pt idx="632">
                  <c:v>0.282770637900095</c:v>
                </c:pt>
                <c:pt idx="633">
                  <c:v>0.283297353332529</c:v>
                </c:pt>
                <c:pt idx="634">
                  <c:v>0.283747930427384</c:v>
                </c:pt>
                <c:pt idx="635">
                  <c:v>0.284088170710513</c:v>
                </c:pt>
                <c:pt idx="636">
                  <c:v>0.284307367942989</c:v>
                </c:pt>
                <c:pt idx="637">
                  <c:v>0.284402245012722</c:v>
                </c:pt>
                <c:pt idx="638">
                  <c:v>0.284369454773392</c:v>
                </c:pt>
                <c:pt idx="639">
                  <c:v>0.284215252761122</c:v>
                </c:pt>
                <c:pt idx="640">
                  <c:v>0.283925885060439</c:v>
                </c:pt>
                <c:pt idx="641">
                  <c:v>0.283542000135353</c:v>
                </c:pt>
                <c:pt idx="642">
                  <c:v>0.28315599501004</c:v>
                </c:pt>
                <c:pt idx="643">
                  <c:v>0.282834986023568</c:v>
                </c:pt>
                <c:pt idx="644">
                  <c:v>0.282579233542634</c:v>
                </c:pt>
                <c:pt idx="645">
                  <c:v>0.282331692779526</c:v>
                </c:pt>
                <c:pt idx="646">
                  <c:v>0.282015939571849</c:v>
                </c:pt>
                <c:pt idx="647">
                  <c:v>0.281577998949591</c:v>
                </c:pt>
                <c:pt idx="648">
                  <c:v>0.281010306670745</c:v>
                </c:pt>
                <c:pt idx="649">
                  <c:v>0.280328236715064</c:v>
                </c:pt>
                <c:pt idx="650">
                  <c:v>0.279562562522212</c:v>
                </c:pt>
                <c:pt idx="651">
                  <c:v>0.278746553838701</c:v>
                </c:pt>
                <c:pt idx="652">
                  <c:v>0.277885101861175</c:v>
                </c:pt>
                <c:pt idx="653">
                  <c:v>0.276957460085835</c:v>
                </c:pt>
                <c:pt idx="654">
                  <c:v>0.275931330501195</c:v>
                </c:pt>
                <c:pt idx="655">
                  <c:v>0.274785933931927</c:v>
                </c:pt>
                <c:pt idx="656">
                  <c:v>0.273537330207181</c:v>
                </c:pt>
                <c:pt idx="657">
                  <c:v>0.272235009737495</c:v>
                </c:pt>
                <c:pt idx="658">
                  <c:v>0.270951994333319</c:v>
                </c:pt>
                <c:pt idx="659">
                  <c:v>0.269768996342016</c:v>
                </c:pt>
                <c:pt idx="660">
                  <c:v>0.26877713500759</c:v>
                </c:pt>
                <c:pt idx="661">
                  <c:v>0.268037194303323</c:v>
                </c:pt>
                <c:pt idx="662">
                  <c:v>0.26756778781328</c:v>
                </c:pt>
                <c:pt idx="663">
                  <c:v>0.267345918918976</c:v>
                </c:pt>
                <c:pt idx="664">
                  <c:v>0.267330410516011</c:v>
                </c:pt>
                <c:pt idx="665">
                  <c:v>0.267470976092631</c:v>
                </c:pt>
                <c:pt idx="666">
                  <c:v>0.267687227776058</c:v>
                </c:pt>
                <c:pt idx="667">
                  <c:v>0.267898279438948</c:v>
                </c:pt>
                <c:pt idx="668">
                  <c:v>0.268065330540551</c:v>
                </c:pt>
                <c:pt idx="669">
                  <c:v>0.268185123471321</c:v>
                </c:pt>
                <c:pt idx="670">
                  <c:v>0.268237413807925</c:v>
                </c:pt>
                <c:pt idx="671">
                  <c:v>0.268258770984857</c:v>
                </c:pt>
                <c:pt idx="672">
                  <c:v>0.268320921408087</c:v>
                </c:pt>
                <c:pt idx="673">
                  <c:v>0.268492494229755</c:v>
                </c:pt>
                <c:pt idx="674">
                  <c:v>0.268811752025119</c:v>
                </c:pt>
                <c:pt idx="675">
                  <c:v>0.269263244741521</c:v>
                </c:pt>
                <c:pt idx="676">
                  <c:v>0.26976424076319</c:v>
                </c:pt>
                <c:pt idx="677">
                  <c:v>0.270206229308581</c:v>
                </c:pt>
                <c:pt idx="678">
                  <c:v>0.270519049916907</c:v>
                </c:pt>
                <c:pt idx="679">
                  <c:v>0.270668365262108</c:v>
                </c:pt>
                <c:pt idx="680">
                  <c:v>0.270626514036005</c:v>
                </c:pt>
                <c:pt idx="681">
                  <c:v>0.270380662868635</c:v>
                </c:pt>
                <c:pt idx="682">
                  <c:v>0.269935520442659</c:v>
                </c:pt>
                <c:pt idx="683">
                  <c:v>0.269324502279315</c:v>
                </c:pt>
                <c:pt idx="684">
                  <c:v>0.268596639533774</c:v>
                </c:pt>
                <c:pt idx="685">
                  <c:v>0.26781291043722</c:v>
                </c:pt>
                <c:pt idx="686">
                  <c:v>0.267031695719268</c:v>
                </c:pt>
                <c:pt idx="687">
                  <c:v>0.266298341266953</c:v>
                </c:pt>
                <c:pt idx="688">
                  <c:v>0.265630491928567</c:v>
                </c:pt>
                <c:pt idx="689">
                  <c:v>0.265038228818356</c:v>
                </c:pt>
                <c:pt idx="690">
                  <c:v>0.264519318458109</c:v>
                </c:pt>
                <c:pt idx="691">
                  <c:v>0.264083776185768</c:v>
                </c:pt>
                <c:pt idx="692">
                  <c:v>0.263730906218388</c:v>
                </c:pt>
                <c:pt idx="693">
                  <c:v>0.263458400601001</c:v>
                </c:pt>
                <c:pt idx="694">
                  <c:v>0.263284043283559</c:v>
                </c:pt>
                <c:pt idx="695">
                  <c:v>0.263228501173708</c:v>
                </c:pt>
                <c:pt idx="696">
                  <c:v>0.263286982601109</c:v>
                </c:pt>
                <c:pt idx="697">
                  <c:v>0.26343962589424</c:v>
                </c:pt>
                <c:pt idx="698">
                  <c:v>0.263653439628779</c:v>
                </c:pt>
                <c:pt idx="699">
                  <c:v>0.263900249643027</c:v>
                </c:pt>
                <c:pt idx="700">
                  <c:v>0.26414389060994</c:v>
                </c:pt>
                <c:pt idx="701">
                  <c:v>0.264388660171935</c:v>
                </c:pt>
                <c:pt idx="702">
                  <c:v>0.264657044423824</c:v>
                </c:pt>
                <c:pt idx="703">
                  <c:v>0.264971015173877</c:v>
                </c:pt>
                <c:pt idx="704">
                  <c:v>0.265342418477204</c:v>
                </c:pt>
                <c:pt idx="705">
                  <c:v>0.265749713934542</c:v>
                </c:pt>
                <c:pt idx="706">
                  <c:v>0.266134020765557</c:v>
                </c:pt>
                <c:pt idx="707">
                  <c:v>0.266417845570643</c:v>
                </c:pt>
                <c:pt idx="708">
                  <c:v>0.266536810709788</c:v>
                </c:pt>
                <c:pt idx="709">
                  <c:v>0.266463951186512</c:v>
                </c:pt>
                <c:pt idx="710">
                  <c:v>0.266230716306969</c:v>
                </c:pt>
                <c:pt idx="711">
                  <c:v>0.265880834007143</c:v>
                </c:pt>
                <c:pt idx="712">
                  <c:v>0.265453930922918</c:v>
                </c:pt>
                <c:pt idx="713">
                  <c:v>0.264981902075436</c:v>
                </c:pt>
                <c:pt idx="714">
                  <c:v>0.264503597605224</c:v>
                </c:pt>
                <c:pt idx="715">
                  <c:v>0.264074336343182</c:v>
                </c:pt>
                <c:pt idx="716">
                  <c:v>0.263733463708632</c:v>
                </c:pt>
                <c:pt idx="717">
                  <c:v>0.263470777771503</c:v>
                </c:pt>
                <c:pt idx="718">
                  <c:v>0.263242777412318</c:v>
                </c:pt>
                <c:pt idx="719">
                  <c:v>0.263025040464529</c:v>
                </c:pt>
                <c:pt idx="720">
                  <c:v>0.262816058612461</c:v>
                </c:pt>
                <c:pt idx="721">
                  <c:v>0.262619146657967</c:v>
                </c:pt>
                <c:pt idx="722">
                  <c:v>0.262454668463187</c:v>
                </c:pt>
                <c:pt idx="723">
                  <c:v>0.262328322163916</c:v>
                </c:pt>
                <c:pt idx="724">
                  <c:v>0.262219168844383</c:v>
                </c:pt>
                <c:pt idx="725">
                  <c:v>0.262119077099117</c:v>
                </c:pt>
                <c:pt idx="726">
                  <c:v>0.262014210094742</c:v>
                </c:pt>
                <c:pt idx="727">
                  <c:v>0.261891486274245</c:v>
                </c:pt>
                <c:pt idx="728">
                  <c:v>0.261731239922092</c:v>
                </c:pt>
                <c:pt idx="729">
                  <c:v>0.26151484707762</c:v>
                </c:pt>
                <c:pt idx="730">
                  <c:v>0.261238231911003</c:v>
                </c:pt>
                <c:pt idx="731">
                  <c:v>0.260928913106985</c:v>
                </c:pt>
                <c:pt idx="732">
                  <c:v>0.260630507378962</c:v>
                </c:pt>
                <c:pt idx="733">
                  <c:v>0.260400127572416</c:v>
                </c:pt>
                <c:pt idx="734">
                  <c:v>0.260280788075278</c:v>
                </c:pt>
                <c:pt idx="735">
                  <c:v>0.26029859855144</c:v>
                </c:pt>
                <c:pt idx="736">
                  <c:v>0.260461610272649</c:v>
                </c:pt>
                <c:pt idx="737">
                  <c:v>0.260749591502693</c:v>
                </c:pt>
                <c:pt idx="738">
                  <c:v>0.261134215841249</c:v>
                </c:pt>
                <c:pt idx="739">
                  <c:v>0.261634315146491</c:v>
                </c:pt>
                <c:pt idx="740">
                  <c:v>0.262278897252805</c:v>
                </c:pt>
                <c:pt idx="741">
                  <c:v>0.263048343779751</c:v>
                </c:pt>
                <c:pt idx="742">
                  <c:v>0.263902231684638</c:v>
                </c:pt>
                <c:pt idx="743">
                  <c:v>0.26471866585825</c:v>
                </c:pt>
                <c:pt idx="744">
                  <c:v>0.265411034014248</c:v>
                </c:pt>
                <c:pt idx="745">
                  <c:v>0.265966943575303</c:v>
                </c:pt>
                <c:pt idx="746">
                  <c:v>0.266394456879241</c:v>
                </c:pt>
                <c:pt idx="747">
                  <c:v>0.266692096577569</c:v>
                </c:pt>
                <c:pt idx="748">
                  <c:v>0.266879358357505</c:v>
                </c:pt>
                <c:pt idx="749">
                  <c:v>0.266965698695574</c:v>
                </c:pt>
                <c:pt idx="750">
                  <c:v>0.266939130374516</c:v>
                </c:pt>
                <c:pt idx="751">
                  <c:v>0.266808100421119</c:v>
                </c:pt>
                <c:pt idx="752">
                  <c:v>0.266597334303334</c:v>
                </c:pt>
                <c:pt idx="753">
                  <c:v>0.266350590294469</c:v>
                </c:pt>
                <c:pt idx="754">
                  <c:v>0.266131327752751</c:v>
                </c:pt>
                <c:pt idx="755">
                  <c:v>0.266001087371551</c:v>
                </c:pt>
                <c:pt idx="756">
                  <c:v>0.265984195565891</c:v>
                </c:pt>
                <c:pt idx="757">
                  <c:v>0.266073715374504</c:v>
                </c:pt>
                <c:pt idx="758">
                  <c:v>0.266238117234787</c:v>
                </c:pt>
                <c:pt idx="759">
                  <c:v>0.266440247519436</c:v>
                </c:pt>
                <c:pt idx="760">
                  <c:v>0.266640812704174</c:v>
                </c:pt>
                <c:pt idx="761">
                  <c:v>0.266810619888651</c:v>
                </c:pt>
                <c:pt idx="762">
                  <c:v>0.26692847640258</c:v>
                </c:pt>
                <c:pt idx="763">
                  <c:v>0.266977620076631</c:v>
                </c:pt>
                <c:pt idx="764">
                  <c:v>0.266957817449245</c:v>
                </c:pt>
                <c:pt idx="765">
                  <c:v>0.26689483228299</c:v>
                </c:pt>
                <c:pt idx="766">
                  <c:v>0.266836956458508</c:v>
                </c:pt>
                <c:pt idx="767">
                  <c:v>0.266811076409728</c:v>
                </c:pt>
                <c:pt idx="768">
                  <c:v>0.266837592426085</c:v>
                </c:pt>
                <c:pt idx="769">
                  <c:v>0.26693364737079</c:v>
                </c:pt>
                <c:pt idx="770">
                  <c:v>0.267124350515475</c:v>
                </c:pt>
                <c:pt idx="771">
                  <c:v>0.267378242779571</c:v>
                </c:pt>
                <c:pt idx="772">
                  <c:v>0.26760190584911</c:v>
                </c:pt>
                <c:pt idx="773">
                  <c:v>0.267716070838652</c:v>
                </c:pt>
                <c:pt idx="774">
                  <c:v>0.267714257768105</c:v>
                </c:pt>
                <c:pt idx="775">
                  <c:v>0.267616606677195</c:v>
                </c:pt>
                <c:pt idx="776">
                  <c:v>0.267425316267568</c:v>
                </c:pt>
                <c:pt idx="777">
                  <c:v>0.267150295962485</c:v>
                </c:pt>
                <c:pt idx="778">
                  <c:v>0.266816478729033</c:v>
                </c:pt>
                <c:pt idx="779">
                  <c:v>0.2664696068916</c:v>
                </c:pt>
                <c:pt idx="780">
                  <c:v>0.266187052909766</c:v>
                </c:pt>
                <c:pt idx="781">
                  <c:v>0.266046246579628</c:v>
                </c:pt>
                <c:pt idx="782">
                  <c:v>0.266119059783148</c:v>
                </c:pt>
                <c:pt idx="783">
                  <c:v>0.266480054526796</c:v>
                </c:pt>
                <c:pt idx="784">
                  <c:v>0.267154769891069</c:v>
                </c:pt>
                <c:pt idx="785">
                  <c:v>0.268102838531495</c:v>
                </c:pt>
                <c:pt idx="786">
                  <c:v>0.269229015364553</c:v>
                </c:pt>
                <c:pt idx="787">
                  <c:v>0.270381313701209</c:v>
                </c:pt>
                <c:pt idx="788">
                  <c:v>0.271407395778121</c:v>
                </c:pt>
                <c:pt idx="789">
                  <c:v>0.272205275526577</c:v>
                </c:pt>
                <c:pt idx="790">
                  <c:v>0.272730638658117</c:v>
                </c:pt>
                <c:pt idx="791">
                  <c:v>0.272995335608694</c:v>
                </c:pt>
                <c:pt idx="792">
                  <c:v>0.273044369406983</c:v>
                </c:pt>
                <c:pt idx="793">
                  <c:v>0.272941818681461</c:v>
                </c:pt>
                <c:pt idx="794">
                  <c:v>0.272729861499319</c:v>
                </c:pt>
                <c:pt idx="795">
                  <c:v>0.272430495900923</c:v>
                </c:pt>
                <c:pt idx="796">
                  <c:v>0.272067002690123</c:v>
                </c:pt>
                <c:pt idx="797">
                  <c:v>0.2716753438394</c:v>
                </c:pt>
                <c:pt idx="798">
                  <c:v>0.271325353928615</c:v>
                </c:pt>
                <c:pt idx="799">
                  <c:v>0.271130971173975</c:v>
                </c:pt>
                <c:pt idx="800">
                  <c:v>0.271157021867166</c:v>
                </c:pt>
                <c:pt idx="801">
                  <c:v>0.271370897253878</c:v>
                </c:pt>
                <c:pt idx="802">
                  <c:v>0.271666006313151</c:v>
                </c:pt>
                <c:pt idx="803">
                  <c:v>0.271920253112958</c:v>
                </c:pt>
                <c:pt idx="804">
                  <c:v>0.27204884642945</c:v>
                </c:pt>
                <c:pt idx="805">
                  <c:v>0.272038670595322</c:v>
                </c:pt>
                <c:pt idx="806">
                  <c:v>0.271930843806793</c:v>
                </c:pt>
                <c:pt idx="807">
                  <c:v>0.271779999539986</c:v>
                </c:pt>
                <c:pt idx="808">
                  <c:v>0.271649134041205</c:v>
                </c:pt>
                <c:pt idx="809">
                  <c:v>0.271611348790202</c:v>
                </c:pt>
                <c:pt idx="810">
                  <c:v>0.271724594865852</c:v>
                </c:pt>
                <c:pt idx="811">
                  <c:v>0.272015948878542</c:v>
                </c:pt>
                <c:pt idx="812">
                  <c:v>0.272455947443772</c:v>
                </c:pt>
                <c:pt idx="813">
                  <c:v>0.272977065801042</c:v>
                </c:pt>
                <c:pt idx="814">
                  <c:v>0.273483467010045</c:v>
                </c:pt>
                <c:pt idx="815">
                  <c:v>0.273880383588262</c:v>
                </c:pt>
                <c:pt idx="816">
                  <c:v>0.274103201198709</c:v>
                </c:pt>
                <c:pt idx="817">
                  <c:v>0.274135150075287</c:v>
                </c:pt>
                <c:pt idx="818">
                  <c:v>0.273968547140786</c:v>
                </c:pt>
                <c:pt idx="819">
                  <c:v>0.273601334012079</c:v>
                </c:pt>
                <c:pt idx="820">
                  <c:v>0.273037069194227</c:v>
                </c:pt>
                <c:pt idx="821">
                  <c:v>0.272296806183981</c:v>
                </c:pt>
                <c:pt idx="822">
                  <c:v>0.271440817770623</c:v>
                </c:pt>
                <c:pt idx="823">
                  <c:v>0.27056777023242</c:v>
                </c:pt>
                <c:pt idx="824">
                  <c:v>0.26976053448813</c:v>
                </c:pt>
                <c:pt idx="825">
                  <c:v>0.269079595459059</c:v>
                </c:pt>
                <c:pt idx="826">
                  <c:v>0.268539636946424</c:v>
                </c:pt>
                <c:pt idx="827">
                  <c:v>0.268111910263414</c:v>
                </c:pt>
                <c:pt idx="828">
                  <c:v>0.267743513685095</c:v>
                </c:pt>
                <c:pt idx="829">
                  <c:v>0.267401164561363</c:v>
                </c:pt>
                <c:pt idx="830">
                  <c:v>0.267059727064183</c:v>
                </c:pt>
                <c:pt idx="831">
                  <c:v>0.266693771257354</c:v>
                </c:pt>
                <c:pt idx="832">
                  <c:v>0.266299490254328</c:v>
                </c:pt>
                <c:pt idx="833">
                  <c:v>0.265896500160307</c:v>
                </c:pt>
                <c:pt idx="834">
                  <c:v>0.265504478178789</c:v>
                </c:pt>
                <c:pt idx="835">
                  <c:v>0.265151072167606</c:v>
                </c:pt>
                <c:pt idx="836">
                  <c:v>0.264859896362786</c:v>
                </c:pt>
                <c:pt idx="837">
                  <c:v>0.264665323333743</c:v>
                </c:pt>
                <c:pt idx="838">
                  <c:v>0.264629025918071</c:v>
                </c:pt>
                <c:pt idx="839">
                  <c:v>0.264814617026305</c:v>
                </c:pt>
                <c:pt idx="840">
                  <c:v>0.26526021070506</c:v>
                </c:pt>
                <c:pt idx="841">
                  <c:v>0.265920740898087</c:v>
                </c:pt>
                <c:pt idx="842">
                  <c:v>0.266703883671338</c:v>
                </c:pt>
                <c:pt idx="843">
                  <c:v>0.267494669628399</c:v>
                </c:pt>
                <c:pt idx="844">
                  <c:v>0.268201440758885</c:v>
                </c:pt>
                <c:pt idx="845">
                  <c:v>0.268803807434019</c:v>
                </c:pt>
                <c:pt idx="846">
                  <c:v>0.269322317021616</c:v>
                </c:pt>
                <c:pt idx="847">
                  <c:v>0.269792020402681</c:v>
                </c:pt>
                <c:pt idx="848">
                  <c:v>0.270242629986661</c:v>
                </c:pt>
                <c:pt idx="849">
                  <c:v>0.270720379514921</c:v>
                </c:pt>
                <c:pt idx="850">
                  <c:v>0.271264463683224</c:v>
                </c:pt>
                <c:pt idx="851">
                  <c:v>0.271877699201685</c:v>
                </c:pt>
                <c:pt idx="852">
                  <c:v>0.27250429491378</c:v>
                </c:pt>
                <c:pt idx="853">
                  <c:v>0.273057633461204</c:v>
                </c:pt>
                <c:pt idx="854">
                  <c:v>0.273457855879971</c:v>
                </c:pt>
                <c:pt idx="855">
                  <c:v>0.273678677449592</c:v>
                </c:pt>
                <c:pt idx="856">
                  <c:v>0.273767503052138</c:v>
                </c:pt>
                <c:pt idx="857">
                  <c:v>0.273804705370423</c:v>
                </c:pt>
                <c:pt idx="858">
                  <c:v>0.273815374476109</c:v>
                </c:pt>
                <c:pt idx="859">
                  <c:v>0.273780982768991</c:v>
                </c:pt>
                <c:pt idx="860">
                  <c:v>0.273697486295717</c:v>
                </c:pt>
                <c:pt idx="861">
                  <c:v>0.273575975251357</c:v>
                </c:pt>
                <c:pt idx="862">
                  <c:v>0.273409085781164</c:v>
                </c:pt>
                <c:pt idx="863">
                  <c:v>0.273235042600646</c:v>
                </c:pt>
                <c:pt idx="864">
                  <c:v>0.273113076626035</c:v>
                </c:pt>
                <c:pt idx="865">
                  <c:v>0.273087646100161</c:v>
                </c:pt>
                <c:pt idx="866">
                  <c:v>0.273134439770093</c:v>
                </c:pt>
                <c:pt idx="867">
                  <c:v>0.273187954665519</c:v>
                </c:pt>
                <c:pt idx="868">
                  <c:v>0.273175691417257</c:v>
                </c:pt>
                <c:pt idx="869">
                  <c:v>0.273056844996774</c:v>
                </c:pt>
                <c:pt idx="870">
                  <c:v>0.272823729381212</c:v>
                </c:pt>
                <c:pt idx="871">
                  <c:v>0.272474446063958</c:v>
                </c:pt>
                <c:pt idx="872">
                  <c:v>0.271999450773635</c:v>
                </c:pt>
                <c:pt idx="873">
                  <c:v>0.271400658632092</c:v>
                </c:pt>
                <c:pt idx="874">
                  <c:v>0.270717397286137</c:v>
                </c:pt>
                <c:pt idx="875">
                  <c:v>0.270041483865683</c:v>
                </c:pt>
                <c:pt idx="876">
                  <c:v>0.269487532824205</c:v>
                </c:pt>
                <c:pt idx="877">
                  <c:v>0.269143954331604</c:v>
                </c:pt>
                <c:pt idx="878">
                  <c:v>0.269051879632823</c:v>
                </c:pt>
                <c:pt idx="879">
                  <c:v>0.269214968834316</c:v>
                </c:pt>
                <c:pt idx="880">
                  <c:v>0.269583891442459</c:v>
                </c:pt>
                <c:pt idx="881">
                  <c:v>0.270100120115067</c:v>
                </c:pt>
                <c:pt idx="882">
                  <c:v>0.27070455699806</c:v>
                </c:pt>
                <c:pt idx="883">
                  <c:v>0.271346714130665</c:v>
                </c:pt>
                <c:pt idx="884">
                  <c:v>0.271979077937335</c:v>
                </c:pt>
                <c:pt idx="885">
                  <c:v>0.272525422908607</c:v>
                </c:pt>
                <c:pt idx="886">
                  <c:v>0.272908813713601</c:v>
                </c:pt>
                <c:pt idx="887">
                  <c:v>0.273057956415311</c:v>
                </c:pt>
                <c:pt idx="888">
                  <c:v>0.272956056500059</c:v>
                </c:pt>
                <c:pt idx="889">
                  <c:v>0.272636845480038</c:v>
                </c:pt>
                <c:pt idx="890">
                  <c:v>0.27217221061571</c:v>
                </c:pt>
                <c:pt idx="891">
                  <c:v>0.271648149759061</c:v>
                </c:pt>
                <c:pt idx="892">
                  <c:v>0.271132181489874</c:v>
                </c:pt>
                <c:pt idx="893">
                  <c:v>0.270650950838537</c:v>
                </c:pt>
                <c:pt idx="894">
                  <c:v>0.270193888868881</c:v>
                </c:pt>
                <c:pt idx="895">
                  <c:v>0.269751359367275</c:v>
                </c:pt>
                <c:pt idx="896">
                  <c:v>0.269321118482054</c:v>
                </c:pt>
                <c:pt idx="897">
                  <c:v>0.268881712523506</c:v>
                </c:pt>
                <c:pt idx="898">
                  <c:v>0.268386845984455</c:v>
                </c:pt>
                <c:pt idx="899">
                  <c:v>0.267819216699797</c:v>
                </c:pt>
                <c:pt idx="900">
                  <c:v>0.26723847483447</c:v>
                </c:pt>
                <c:pt idx="901">
                  <c:v>0.26677281374556</c:v>
                </c:pt>
                <c:pt idx="902">
                  <c:v>0.266530521515962</c:v>
                </c:pt>
                <c:pt idx="903">
                  <c:v>0.266556232653268</c:v>
                </c:pt>
                <c:pt idx="904">
                  <c:v>0.266842563435837</c:v>
                </c:pt>
                <c:pt idx="905">
                  <c:v>0.267360466069407</c:v>
                </c:pt>
                <c:pt idx="906">
                  <c:v>0.268067523586703</c:v>
                </c:pt>
                <c:pt idx="907">
                  <c:v>0.268887458245197</c:v>
                </c:pt>
                <c:pt idx="908">
                  <c:v>0.269721874316953</c:v>
                </c:pt>
                <c:pt idx="909">
                  <c:v>0.270476235241415</c:v>
                </c:pt>
                <c:pt idx="910">
                  <c:v>0.271065933074887</c:v>
                </c:pt>
                <c:pt idx="911">
                  <c:v>0.271457289700465</c:v>
                </c:pt>
                <c:pt idx="912">
                  <c:v>0.271694944824707</c:v>
                </c:pt>
                <c:pt idx="913">
                  <c:v>0.271849313782442</c:v>
                </c:pt>
                <c:pt idx="914">
                  <c:v>0.272007391805239</c:v>
                </c:pt>
                <c:pt idx="915">
                  <c:v>0.272228336337064</c:v>
                </c:pt>
                <c:pt idx="916">
                  <c:v>0.272514186689543</c:v>
                </c:pt>
                <c:pt idx="917">
                  <c:v>0.272760328741877</c:v>
                </c:pt>
                <c:pt idx="918">
                  <c:v>0.272844206651792</c:v>
                </c:pt>
                <c:pt idx="919">
                  <c:v>0.272685095408471</c:v>
                </c:pt>
                <c:pt idx="920">
                  <c:v>0.272271743418872</c:v>
                </c:pt>
                <c:pt idx="921">
                  <c:v>0.271646181600384</c:v>
                </c:pt>
                <c:pt idx="922">
                  <c:v>0.270876154442216</c:v>
                </c:pt>
                <c:pt idx="923">
                  <c:v>0.27004855484176</c:v>
                </c:pt>
                <c:pt idx="924">
                  <c:v>0.269236642681184</c:v>
                </c:pt>
                <c:pt idx="925">
                  <c:v>0.268489643303698</c:v>
                </c:pt>
                <c:pt idx="926">
                  <c:v>0.267840042125618</c:v>
                </c:pt>
                <c:pt idx="927">
                  <c:v>0.267301770918821</c:v>
                </c:pt>
                <c:pt idx="928">
                  <c:v>0.266830899159285</c:v>
                </c:pt>
                <c:pt idx="929">
                  <c:v>0.266337347431056</c:v>
                </c:pt>
                <c:pt idx="930">
                  <c:v>0.265763089206033</c:v>
                </c:pt>
                <c:pt idx="931">
                  <c:v>0.265095216909274</c:v>
                </c:pt>
                <c:pt idx="932">
                  <c:v>0.264347546620584</c:v>
                </c:pt>
                <c:pt idx="933">
                  <c:v>0.263550076706686</c:v>
                </c:pt>
                <c:pt idx="934">
                  <c:v>0.262725004674233</c:v>
                </c:pt>
                <c:pt idx="935">
                  <c:v>0.261871095454977</c:v>
                </c:pt>
                <c:pt idx="936">
                  <c:v>0.260968470638811</c:v>
                </c:pt>
                <c:pt idx="937">
                  <c:v>0.260008848861591</c:v>
                </c:pt>
                <c:pt idx="938">
                  <c:v>0.259001474666395</c:v>
                </c:pt>
                <c:pt idx="939">
                  <c:v>0.257970560917427</c:v>
                </c:pt>
                <c:pt idx="940">
                  <c:v>0.256931319857108</c:v>
                </c:pt>
                <c:pt idx="941">
                  <c:v>0.255912593860844</c:v>
                </c:pt>
                <c:pt idx="942">
                  <c:v>0.254968130033052</c:v>
                </c:pt>
                <c:pt idx="943">
                  <c:v>0.254179896173864</c:v>
                </c:pt>
                <c:pt idx="944">
                  <c:v>0.253619981864511</c:v>
                </c:pt>
                <c:pt idx="945">
                  <c:v>0.25333864310972</c:v>
                </c:pt>
                <c:pt idx="946">
                  <c:v>0.253325780491954</c:v>
                </c:pt>
                <c:pt idx="947">
                  <c:v>0.253513284259463</c:v>
                </c:pt>
                <c:pt idx="948">
                  <c:v>0.253814919504691</c:v>
                </c:pt>
                <c:pt idx="949">
                  <c:v>0.254170538997346</c:v>
                </c:pt>
                <c:pt idx="950">
                  <c:v>0.254539892273175</c:v>
                </c:pt>
                <c:pt idx="951">
                  <c:v>0.254931539102791</c:v>
                </c:pt>
                <c:pt idx="952">
                  <c:v>0.255351073011141</c:v>
                </c:pt>
                <c:pt idx="953">
                  <c:v>0.255762260269602</c:v>
                </c:pt>
                <c:pt idx="954">
                  <c:v>0.256119349832935</c:v>
                </c:pt>
                <c:pt idx="955">
                  <c:v>0.25638906162616</c:v>
                </c:pt>
                <c:pt idx="956">
                  <c:v>0.256558700919028</c:v>
                </c:pt>
                <c:pt idx="957">
                  <c:v>0.256640005166164</c:v>
                </c:pt>
                <c:pt idx="958">
                  <c:v>0.256658704791632</c:v>
                </c:pt>
                <c:pt idx="959">
                  <c:v>0.256654096754315</c:v>
                </c:pt>
                <c:pt idx="960">
                  <c:v>0.256695466325107</c:v>
                </c:pt>
                <c:pt idx="961">
                  <c:v>0.256828694057625</c:v>
                </c:pt>
                <c:pt idx="962">
                  <c:v>0.257049431990154</c:v>
                </c:pt>
                <c:pt idx="963">
                  <c:v>0.257279325874902</c:v>
                </c:pt>
                <c:pt idx="964">
                  <c:v>0.257435203710597</c:v>
                </c:pt>
                <c:pt idx="965">
                  <c:v>0.257490520625908</c:v>
                </c:pt>
                <c:pt idx="966">
                  <c:v>0.25746367217214</c:v>
                </c:pt>
                <c:pt idx="967">
                  <c:v>0.257394900927974</c:v>
                </c:pt>
                <c:pt idx="968">
                  <c:v>0.257326308086691</c:v>
                </c:pt>
                <c:pt idx="969">
                  <c:v>0.25727480056017</c:v>
                </c:pt>
                <c:pt idx="970">
                  <c:v>0.257196550518953</c:v>
                </c:pt>
                <c:pt idx="971">
                  <c:v>0.257025209121962</c:v>
                </c:pt>
                <c:pt idx="972">
                  <c:v>0.256740434794313</c:v>
                </c:pt>
                <c:pt idx="973">
                  <c:v>0.256354151328408</c:v>
                </c:pt>
                <c:pt idx="974">
                  <c:v>0.255883219243233</c:v>
                </c:pt>
                <c:pt idx="975">
                  <c:v>0.255347582424412</c:v>
                </c:pt>
                <c:pt idx="976">
                  <c:v>0.254773434094231</c:v>
                </c:pt>
                <c:pt idx="977">
                  <c:v>0.254186738463079</c:v>
                </c:pt>
                <c:pt idx="978">
                  <c:v>0.253589016133538</c:v>
                </c:pt>
                <c:pt idx="979">
                  <c:v>0.252974655274562</c:v>
                </c:pt>
                <c:pt idx="980">
                  <c:v>0.252351402518592</c:v>
                </c:pt>
                <c:pt idx="981">
                  <c:v>0.251753001403627</c:v>
                </c:pt>
                <c:pt idx="982">
                  <c:v>0.251221439545954</c:v>
                </c:pt>
                <c:pt idx="983">
                  <c:v>0.250808507256964</c:v>
                </c:pt>
                <c:pt idx="984">
                  <c:v>0.250565736175682</c:v>
                </c:pt>
                <c:pt idx="985">
                  <c:v>0.250512867906498</c:v>
                </c:pt>
                <c:pt idx="986">
                  <c:v>0.25064765913403</c:v>
                </c:pt>
                <c:pt idx="987">
                  <c:v>0.250953751413597</c:v>
                </c:pt>
                <c:pt idx="988">
                  <c:v>0.25139808155186</c:v>
                </c:pt>
                <c:pt idx="989">
                  <c:v>0.251925860010626</c:v>
                </c:pt>
                <c:pt idx="990">
                  <c:v>0.252476792129039</c:v>
                </c:pt>
                <c:pt idx="991">
                  <c:v>0.252999823301396</c:v>
                </c:pt>
                <c:pt idx="992">
                  <c:v>0.253436305261302</c:v>
                </c:pt>
                <c:pt idx="993">
                  <c:v>0.253711937145584</c:v>
                </c:pt>
                <c:pt idx="994">
                  <c:v>0.253748598896925</c:v>
                </c:pt>
                <c:pt idx="995">
                  <c:v>0.253511838154252</c:v>
                </c:pt>
                <c:pt idx="996">
                  <c:v>0.25303561751104</c:v>
                </c:pt>
                <c:pt idx="997">
                  <c:v>0.252412816246252</c:v>
                </c:pt>
                <c:pt idx="998">
                  <c:v>0.251773431838886</c:v>
                </c:pt>
                <c:pt idx="999">
                  <c:v>0.251245190976931</c:v>
                </c:pt>
                <c:pt idx="1000">
                  <c:v>0.25089646471813</c:v>
                </c:pt>
                <c:pt idx="1001">
                  <c:v>0.250713840206097</c:v>
                </c:pt>
                <c:pt idx="1002">
                  <c:v>0.25065124249133</c:v>
                </c:pt>
                <c:pt idx="1003">
                  <c:v>0.250653411296342</c:v>
                </c:pt>
                <c:pt idx="1004">
                  <c:v>0.250678267013735</c:v>
                </c:pt>
                <c:pt idx="1005">
                  <c:v>0.250707681504991</c:v>
                </c:pt>
                <c:pt idx="1006">
                  <c:v>0.250745904877078</c:v>
                </c:pt>
                <c:pt idx="1007">
                  <c:v>0.250791985114445</c:v>
                </c:pt>
                <c:pt idx="1008">
                  <c:v>0.250838162685487</c:v>
                </c:pt>
                <c:pt idx="1009">
                  <c:v>0.250886278272303</c:v>
                </c:pt>
                <c:pt idx="1010">
                  <c:v>0.250953285449881</c:v>
                </c:pt>
                <c:pt idx="1011">
                  <c:v>0.251052020632163</c:v>
                </c:pt>
                <c:pt idx="1012">
                  <c:v>0.25118156526351</c:v>
                </c:pt>
                <c:pt idx="1013">
                  <c:v>0.251340888850441</c:v>
                </c:pt>
                <c:pt idx="1014">
                  <c:v>0.251536304441335</c:v>
                </c:pt>
                <c:pt idx="1015">
                  <c:v>0.251785598590314</c:v>
                </c:pt>
                <c:pt idx="1016">
                  <c:v>0.252112902245899</c:v>
                </c:pt>
                <c:pt idx="1017">
                  <c:v>0.252541936870225</c:v>
                </c:pt>
                <c:pt idx="1018">
                  <c:v>0.253089903975013</c:v>
                </c:pt>
                <c:pt idx="1019">
                  <c:v>0.253756112655933</c:v>
                </c:pt>
                <c:pt idx="1020">
                  <c:v>0.254503681620559</c:v>
                </c:pt>
                <c:pt idx="1021">
                  <c:v>0.255293405194969</c:v>
                </c:pt>
                <c:pt idx="1022">
                  <c:v>0.256099805216726</c:v>
                </c:pt>
                <c:pt idx="1023">
                  <c:v>0.256907311127721</c:v>
                </c:pt>
                <c:pt idx="1024">
                  <c:v>0.257701221842023</c:v>
                </c:pt>
                <c:pt idx="1025">
                  <c:v>0.258479705075484</c:v>
                </c:pt>
                <c:pt idx="1026">
                  <c:v>0.259228957086263</c:v>
                </c:pt>
                <c:pt idx="1027">
                  <c:v>0.259911889745968</c:v>
                </c:pt>
                <c:pt idx="1028">
                  <c:v>0.260493586240987</c:v>
                </c:pt>
                <c:pt idx="1029">
                  <c:v>0.260971267012679</c:v>
                </c:pt>
                <c:pt idx="1030">
                  <c:v>0.261323859992056</c:v>
                </c:pt>
                <c:pt idx="1031">
                  <c:v>0.261549311536234</c:v>
                </c:pt>
                <c:pt idx="1032">
                  <c:v>0.261677894343872</c:v>
                </c:pt>
                <c:pt idx="1033">
                  <c:v>0.261753690873643</c:v>
                </c:pt>
                <c:pt idx="1034">
                  <c:v>0.261802693569948</c:v>
                </c:pt>
                <c:pt idx="1035">
                  <c:v>0.2618243056107</c:v>
                </c:pt>
                <c:pt idx="1036">
                  <c:v>0.261810528836721</c:v>
                </c:pt>
                <c:pt idx="1037">
                  <c:v>0.261763558826264</c:v>
                </c:pt>
                <c:pt idx="1038">
                  <c:v>0.261683866124404</c:v>
                </c:pt>
                <c:pt idx="1039">
                  <c:v>0.261599513908116</c:v>
                </c:pt>
                <c:pt idx="1040">
                  <c:v>0.261530394502729</c:v>
                </c:pt>
                <c:pt idx="1041">
                  <c:v>0.261495998362769</c:v>
                </c:pt>
                <c:pt idx="1042">
                  <c:v>0.261498844315865</c:v>
                </c:pt>
                <c:pt idx="1043">
                  <c:v>0.261531031582132</c:v>
                </c:pt>
                <c:pt idx="1044">
                  <c:v>0.261586871755901</c:v>
                </c:pt>
                <c:pt idx="1045">
                  <c:v>0.261675002398238</c:v>
                </c:pt>
                <c:pt idx="1046">
                  <c:v>0.261806968270316</c:v>
                </c:pt>
                <c:pt idx="1047">
                  <c:v>0.262005666004608</c:v>
                </c:pt>
                <c:pt idx="1048">
                  <c:v>0.262282157733041</c:v>
                </c:pt>
                <c:pt idx="1049">
                  <c:v>0.262622410010494</c:v>
                </c:pt>
                <c:pt idx="1050">
                  <c:v>0.262995388973948</c:v>
                </c:pt>
                <c:pt idx="1051">
                  <c:v>0.263368174218113</c:v>
                </c:pt>
                <c:pt idx="1052">
                  <c:v>0.263710890643907</c:v>
                </c:pt>
                <c:pt idx="1053">
                  <c:v>0.264011853783859</c:v>
                </c:pt>
                <c:pt idx="1054">
                  <c:v>0.264270161722985</c:v>
                </c:pt>
                <c:pt idx="1055">
                  <c:v>0.264487100146532</c:v>
                </c:pt>
                <c:pt idx="1056">
                  <c:v>0.264649381709488</c:v>
                </c:pt>
                <c:pt idx="1057">
                  <c:v>0.26472510116836</c:v>
                </c:pt>
                <c:pt idx="1058">
                  <c:v>0.264682858325067</c:v>
                </c:pt>
                <c:pt idx="1059">
                  <c:v>0.264520919912532</c:v>
                </c:pt>
                <c:pt idx="1060">
                  <c:v>0.264262811563861</c:v>
                </c:pt>
                <c:pt idx="1061">
                  <c:v>0.263931275203876</c:v>
                </c:pt>
                <c:pt idx="1062">
                  <c:v>0.263539941339232</c:v>
                </c:pt>
                <c:pt idx="1063">
                  <c:v>0.263093114095052</c:v>
                </c:pt>
                <c:pt idx="1064">
                  <c:v>0.262597959894517</c:v>
                </c:pt>
                <c:pt idx="1065">
                  <c:v>0.262065340584418</c:v>
                </c:pt>
                <c:pt idx="1066">
                  <c:v>0.261504273462064</c:v>
                </c:pt>
                <c:pt idx="1067">
                  <c:v>0.260922421730784</c:v>
                </c:pt>
                <c:pt idx="1068">
                  <c:v>0.260343225540173</c:v>
                </c:pt>
                <c:pt idx="1069">
                  <c:v>0.259815254829073</c:v>
                </c:pt>
                <c:pt idx="1070">
                  <c:v>0.259398233438308</c:v>
                </c:pt>
                <c:pt idx="1071">
                  <c:v>0.259145276297313</c:v>
                </c:pt>
                <c:pt idx="1072">
                  <c:v>0.259090402785878</c:v>
                </c:pt>
                <c:pt idx="1073">
                  <c:v>0.259232766959773</c:v>
                </c:pt>
                <c:pt idx="1074">
                  <c:v>0.259552278876828</c:v>
                </c:pt>
                <c:pt idx="1075">
                  <c:v>0.26002504939328</c:v>
                </c:pt>
                <c:pt idx="1076">
                  <c:v>0.260633116804387</c:v>
                </c:pt>
                <c:pt idx="1077">
                  <c:v>0.261332519736331</c:v>
                </c:pt>
                <c:pt idx="1078">
                  <c:v>0.262070369440509</c:v>
                </c:pt>
                <c:pt idx="1079">
                  <c:v>0.262804663368577</c:v>
                </c:pt>
                <c:pt idx="1080">
                  <c:v>0.26351704548926</c:v>
                </c:pt>
                <c:pt idx="1081">
                  <c:v>0.264213243956783</c:v>
                </c:pt>
                <c:pt idx="1082">
                  <c:v>0.264939739307178</c:v>
                </c:pt>
                <c:pt idx="1083">
                  <c:v>0.265754680991766</c:v>
                </c:pt>
                <c:pt idx="1084">
                  <c:v>0.266681129502221</c:v>
                </c:pt>
                <c:pt idx="1085">
                  <c:v>0.267720015240725</c:v>
                </c:pt>
                <c:pt idx="1086">
                  <c:v>0.268854767291392</c:v>
                </c:pt>
                <c:pt idx="1087">
                  <c:v>0.270042086007453</c:v>
                </c:pt>
                <c:pt idx="1088">
                  <c:v>0.271214790238921</c:v>
                </c:pt>
                <c:pt idx="1089">
                  <c:v>0.27230950997605</c:v>
                </c:pt>
                <c:pt idx="1090">
                  <c:v>0.273248469461547</c:v>
                </c:pt>
                <c:pt idx="1091">
                  <c:v>0.27395183762057</c:v>
                </c:pt>
                <c:pt idx="1092">
                  <c:v>0.274378734842433</c:v>
                </c:pt>
                <c:pt idx="1093">
                  <c:v>0.274531445231855</c:v>
                </c:pt>
                <c:pt idx="1094">
                  <c:v>0.274430477817956</c:v>
                </c:pt>
                <c:pt idx="1095">
                  <c:v>0.27412200294205</c:v>
                </c:pt>
                <c:pt idx="1096">
                  <c:v>0.273659923152741</c:v>
                </c:pt>
                <c:pt idx="1097">
                  <c:v>0.273119302180788</c:v>
                </c:pt>
                <c:pt idx="1098">
                  <c:v>0.272579876006088</c:v>
                </c:pt>
                <c:pt idx="1099">
                  <c:v>0.272121423350581</c:v>
                </c:pt>
                <c:pt idx="1100">
                  <c:v>0.271784243838477</c:v>
                </c:pt>
                <c:pt idx="1101">
                  <c:v>0.271572069669484</c:v>
                </c:pt>
                <c:pt idx="1102">
                  <c:v>0.271445781397963</c:v>
                </c:pt>
                <c:pt idx="1103">
                  <c:v>0.271319974149839</c:v>
                </c:pt>
                <c:pt idx="1104">
                  <c:v>0.271095947581695</c:v>
                </c:pt>
                <c:pt idx="1105">
                  <c:v>0.270709753942259</c:v>
                </c:pt>
                <c:pt idx="1106">
                  <c:v>0.27010795227299</c:v>
                </c:pt>
                <c:pt idx="1107">
                  <c:v>0.269259378147517</c:v>
                </c:pt>
                <c:pt idx="1108">
                  <c:v>0.268186322821428</c:v>
                </c:pt>
                <c:pt idx="1109">
                  <c:v>0.266956560335144</c:v>
                </c:pt>
                <c:pt idx="1110">
                  <c:v>0.265659125971703</c:v>
                </c:pt>
                <c:pt idx="1111">
                  <c:v>0.26438281747768</c:v>
                </c:pt>
                <c:pt idx="1112">
                  <c:v>0.263220887275057</c:v>
                </c:pt>
                <c:pt idx="1113">
                  <c:v>0.262278569373867</c:v>
                </c:pt>
                <c:pt idx="1114">
                  <c:v>0.261650604971467</c:v>
                </c:pt>
                <c:pt idx="1115">
                  <c:v>0.261428598173183</c:v>
                </c:pt>
                <c:pt idx="1116">
                  <c:v>0.26167850338172</c:v>
                </c:pt>
                <c:pt idx="1117">
                  <c:v>0.262408120442619</c:v>
                </c:pt>
                <c:pt idx="1118">
                  <c:v>0.263575551325676</c:v>
                </c:pt>
                <c:pt idx="1119">
                  <c:v>0.2650328316552</c:v>
                </c:pt>
                <c:pt idx="1120">
                  <c:v>0.266587666378353</c:v>
                </c:pt>
                <c:pt idx="1121">
                  <c:v>0.268086925939351</c:v>
                </c:pt>
                <c:pt idx="1122">
                  <c:v>0.269444598871609</c:v>
                </c:pt>
                <c:pt idx="1123">
                  <c:v>0.270633797488212</c:v>
                </c:pt>
                <c:pt idx="1124">
                  <c:v>0.271638707343046</c:v>
                </c:pt>
                <c:pt idx="1125">
                  <c:v>0.272441216907739</c:v>
                </c:pt>
                <c:pt idx="1126">
                  <c:v>0.272986293285427</c:v>
                </c:pt>
                <c:pt idx="1127">
                  <c:v>0.27322281512562</c:v>
                </c:pt>
                <c:pt idx="1128">
                  <c:v>0.273133591968042</c:v>
                </c:pt>
                <c:pt idx="1129">
                  <c:v>0.272742225703208</c:v>
                </c:pt>
                <c:pt idx="1130">
                  <c:v>0.272113222032367</c:v>
                </c:pt>
                <c:pt idx="1131">
                  <c:v>0.271312349735529</c:v>
                </c:pt>
                <c:pt idx="1132">
                  <c:v>0.270372613586842</c:v>
                </c:pt>
                <c:pt idx="1133">
                  <c:v>0.269330688847655</c:v>
                </c:pt>
                <c:pt idx="1134">
                  <c:v>0.268222122932781</c:v>
                </c:pt>
                <c:pt idx="1135">
                  <c:v>0.26708831501419</c:v>
                </c:pt>
                <c:pt idx="1136">
                  <c:v>0.266002377951568</c:v>
                </c:pt>
                <c:pt idx="1137">
                  <c:v>0.2650571254005</c:v>
                </c:pt>
                <c:pt idx="1138">
                  <c:v>0.264349111887565</c:v>
                </c:pt>
                <c:pt idx="1139">
                  <c:v>0.263963264026173</c:v>
                </c:pt>
                <c:pt idx="1140">
                  <c:v>0.263921114492505</c:v>
                </c:pt>
                <c:pt idx="1141">
                  <c:v>0.264189812916322</c:v>
                </c:pt>
                <c:pt idx="1142">
                  <c:v>0.264663322129914</c:v>
                </c:pt>
                <c:pt idx="1143">
                  <c:v>0.26522165203141</c:v>
                </c:pt>
                <c:pt idx="1144">
                  <c:v>0.26577811862914</c:v>
                </c:pt>
                <c:pt idx="1145">
                  <c:v>0.266282565905733</c:v>
                </c:pt>
                <c:pt idx="1146">
                  <c:v>0.266684403840295</c:v>
                </c:pt>
                <c:pt idx="1147">
                  <c:v>0.266970673813766</c:v>
                </c:pt>
                <c:pt idx="1148">
                  <c:v>0.267134213650881</c:v>
                </c:pt>
                <c:pt idx="1149">
                  <c:v>0.267170223213252</c:v>
                </c:pt>
                <c:pt idx="1150">
                  <c:v>0.267083738774495</c:v>
                </c:pt>
                <c:pt idx="1151">
                  <c:v>0.266911595776548</c:v>
                </c:pt>
                <c:pt idx="1152">
                  <c:v>0.266706124976494</c:v>
                </c:pt>
                <c:pt idx="1153">
                  <c:v>0.266513625240497</c:v>
                </c:pt>
                <c:pt idx="1154">
                  <c:v>0.266352659287293</c:v>
                </c:pt>
                <c:pt idx="1155">
                  <c:v>0.266228418017242</c:v>
                </c:pt>
                <c:pt idx="1156">
                  <c:v>0.26614943735025</c:v>
                </c:pt>
                <c:pt idx="1157">
                  <c:v>0.266121931528111</c:v>
                </c:pt>
                <c:pt idx="1158">
                  <c:v>0.266154930581279</c:v>
                </c:pt>
                <c:pt idx="1159">
                  <c:v>0.26625753783313</c:v>
                </c:pt>
                <c:pt idx="1160">
                  <c:v>0.266446944185448</c:v>
                </c:pt>
                <c:pt idx="1161">
                  <c:v>0.266715705220463</c:v>
                </c:pt>
                <c:pt idx="1162">
                  <c:v>0.267050550380964</c:v>
                </c:pt>
                <c:pt idx="1163">
                  <c:v>0.267431580719321</c:v>
                </c:pt>
                <c:pt idx="1164">
                  <c:v>0.26783239353986</c:v>
                </c:pt>
                <c:pt idx="1165">
                  <c:v>0.268219305883116</c:v>
                </c:pt>
                <c:pt idx="1166">
                  <c:v>0.268533272451475</c:v>
                </c:pt>
                <c:pt idx="1167">
                  <c:v>0.268710389953678</c:v>
                </c:pt>
                <c:pt idx="1168">
                  <c:v>0.268706202443459</c:v>
                </c:pt>
                <c:pt idx="1169">
                  <c:v>0.268509382926008</c:v>
                </c:pt>
                <c:pt idx="1170">
                  <c:v>0.268144921863618</c:v>
                </c:pt>
                <c:pt idx="1171">
                  <c:v>0.267658519800528</c:v>
                </c:pt>
                <c:pt idx="1172">
                  <c:v>0.26710948970051</c:v>
                </c:pt>
                <c:pt idx="1173">
                  <c:v>0.266528741784599</c:v>
                </c:pt>
                <c:pt idx="1174">
                  <c:v>0.265915354000831</c:v>
                </c:pt>
                <c:pt idx="1175">
                  <c:v>0.265259570578334</c:v>
                </c:pt>
                <c:pt idx="1176">
                  <c:v>0.264550359983416</c:v>
                </c:pt>
                <c:pt idx="1177">
                  <c:v>0.263809201421076</c:v>
                </c:pt>
                <c:pt idx="1178">
                  <c:v>0.263067547981118</c:v>
                </c:pt>
                <c:pt idx="1179">
                  <c:v>0.262341058171631</c:v>
                </c:pt>
                <c:pt idx="1180">
                  <c:v>0.261646788175381</c:v>
                </c:pt>
                <c:pt idx="1181">
                  <c:v>0.261024679856744</c:v>
                </c:pt>
                <c:pt idx="1182">
                  <c:v>0.260532715420185</c:v>
                </c:pt>
                <c:pt idx="1183">
                  <c:v>0.260210155435525</c:v>
                </c:pt>
                <c:pt idx="1184">
                  <c:v>0.260060911882865</c:v>
                </c:pt>
                <c:pt idx="1185">
                  <c:v>0.260065988627598</c:v>
                </c:pt>
                <c:pt idx="1186">
                  <c:v>0.260192006912014</c:v>
                </c:pt>
                <c:pt idx="1187">
                  <c:v>0.260407831918249</c:v>
                </c:pt>
                <c:pt idx="1188">
                  <c:v>0.260670662737687</c:v>
                </c:pt>
                <c:pt idx="1189">
                  <c:v>0.260951197909657</c:v>
                </c:pt>
                <c:pt idx="1190">
                  <c:v>0.261228724630703</c:v>
                </c:pt>
                <c:pt idx="1191">
                  <c:v>0.261455286871209</c:v>
                </c:pt>
                <c:pt idx="1192">
                  <c:v>0.261584630501255</c:v>
                </c:pt>
                <c:pt idx="1193">
                  <c:v>0.261585829645992</c:v>
                </c:pt>
                <c:pt idx="1194">
                  <c:v>0.26145370632325</c:v>
                </c:pt>
                <c:pt idx="1195">
                  <c:v>0.261220983064609</c:v>
                </c:pt>
                <c:pt idx="1196">
                  <c:v>0.260937409185133</c:v>
                </c:pt>
                <c:pt idx="1197">
                  <c:v>0.260662595808603</c:v>
                </c:pt>
                <c:pt idx="1198">
                  <c:v>0.260437505767089</c:v>
                </c:pt>
                <c:pt idx="1199">
                  <c:v>0.260284830116909</c:v>
                </c:pt>
                <c:pt idx="1200">
                  <c:v>0.260205209258014</c:v>
                </c:pt>
                <c:pt idx="1201">
                  <c:v>0.26020754964941</c:v>
                </c:pt>
                <c:pt idx="1202">
                  <c:v>0.260297963686415</c:v>
                </c:pt>
                <c:pt idx="1203">
                  <c:v>0.260459335939213</c:v>
                </c:pt>
                <c:pt idx="1204">
                  <c:v>0.260634641674979</c:v>
                </c:pt>
                <c:pt idx="1205">
                  <c:v>0.260714587453714</c:v>
                </c:pt>
                <c:pt idx="1206">
                  <c:v>0.260629910957793</c:v>
                </c:pt>
                <c:pt idx="1207">
                  <c:v>0.260365658575899</c:v>
                </c:pt>
                <c:pt idx="1208">
                  <c:v>0.259934698352229</c:v>
                </c:pt>
                <c:pt idx="1209">
                  <c:v>0.259367993924716</c:v>
                </c:pt>
                <c:pt idx="1210">
                  <c:v>0.258729524130275</c:v>
                </c:pt>
                <c:pt idx="1211">
                  <c:v>0.258089385073815</c:v>
                </c:pt>
                <c:pt idx="1212">
                  <c:v>0.257472054657048</c:v>
                </c:pt>
                <c:pt idx="1213">
                  <c:v>0.256858787205749</c:v>
                </c:pt>
                <c:pt idx="1214">
                  <c:v>0.256230734132203</c:v>
                </c:pt>
                <c:pt idx="1215">
                  <c:v>0.255584693507796</c:v>
                </c:pt>
                <c:pt idx="1216">
                  <c:v>0.254928729629792</c:v>
                </c:pt>
                <c:pt idx="1217">
                  <c:v>0.254281474834292</c:v>
                </c:pt>
                <c:pt idx="1218">
                  <c:v>0.253656399183274</c:v>
                </c:pt>
                <c:pt idx="1219">
                  <c:v>0.253052388203376</c:v>
                </c:pt>
                <c:pt idx="1220">
                  <c:v>0.252446978251249</c:v>
                </c:pt>
                <c:pt idx="1221">
                  <c:v>0.251843812691407</c:v>
                </c:pt>
                <c:pt idx="1222">
                  <c:v>0.251300940849086</c:v>
                </c:pt>
                <c:pt idx="1223">
                  <c:v>0.250880699538986</c:v>
                </c:pt>
                <c:pt idx="1224">
                  <c:v>0.250622977689429</c:v>
                </c:pt>
                <c:pt idx="1225">
                  <c:v>0.250540166344309</c:v>
                </c:pt>
                <c:pt idx="1226">
                  <c:v>0.250608376096021</c:v>
                </c:pt>
                <c:pt idx="1227">
                  <c:v>0.250798755919275</c:v>
                </c:pt>
                <c:pt idx="1228">
                  <c:v>0.251068429816556</c:v>
                </c:pt>
                <c:pt idx="1229">
                  <c:v>0.251362954403873</c:v>
                </c:pt>
                <c:pt idx="1230">
                  <c:v>0.251626520258666</c:v>
                </c:pt>
                <c:pt idx="1231">
                  <c:v>0.251844112501296</c:v>
                </c:pt>
                <c:pt idx="1232">
                  <c:v>0.252025227130842</c:v>
                </c:pt>
                <c:pt idx="1233">
                  <c:v>0.252156752211303</c:v>
                </c:pt>
                <c:pt idx="1234">
                  <c:v>0.252191359717447</c:v>
                </c:pt>
                <c:pt idx="1235">
                  <c:v>0.252098571782584</c:v>
                </c:pt>
                <c:pt idx="1236">
                  <c:v>0.251891671755915</c:v>
                </c:pt>
                <c:pt idx="1237">
                  <c:v>0.25161675306007</c:v>
                </c:pt>
                <c:pt idx="1238">
                  <c:v>0.251333434249454</c:v>
                </c:pt>
                <c:pt idx="1239">
                  <c:v>0.251101180490888</c:v>
                </c:pt>
                <c:pt idx="1240">
                  <c:v>0.250955327591361</c:v>
                </c:pt>
                <c:pt idx="1241">
                  <c:v>0.250894336078262</c:v>
                </c:pt>
                <c:pt idx="1242">
                  <c:v>0.250901032411488</c:v>
                </c:pt>
                <c:pt idx="1243">
                  <c:v>0.250944312012721</c:v>
                </c:pt>
                <c:pt idx="1244">
                  <c:v>0.251017061401129</c:v>
                </c:pt>
                <c:pt idx="1245">
                  <c:v>0.251130947626649</c:v>
                </c:pt>
                <c:pt idx="1246">
                  <c:v>0.25128410930265</c:v>
                </c:pt>
                <c:pt idx="1247">
                  <c:v>0.251475091726548</c:v>
                </c:pt>
                <c:pt idx="1248">
                  <c:v>0.251728856752662</c:v>
                </c:pt>
                <c:pt idx="1249">
                  <c:v>0.252088712732679</c:v>
                </c:pt>
                <c:pt idx="1250">
                  <c:v>0.252588470300703</c:v>
                </c:pt>
                <c:pt idx="1251">
                  <c:v>0.253242147090632</c:v>
                </c:pt>
                <c:pt idx="1252">
                  <c:v>0.254015719312929</c:v>
                </c:pt>
                <c:pt idx="1253">
                  <c:v>0.254844713763592</c:v>
                </c:pt>
                <c:pt idx="1254">
                  <c:v>0.255681842343246</c:v>
                </c:pt>
                <c:pt idx="1255">
                  <c:v>0.256503702619415</c:v>
                </c:pt>
                <c:pt idx="1256">
                  <c:v>0.257284387134459</c:v>
                </c:pt>
                <c:pt idx="1257">
                  <c:v>0.257967167418442</c:v>
                </c:pt>
                <c:pt idx="1258">
                  <c:v>0.258485686931422</c:v>
                </c:pt>
                <c:pt idx="1259">
                  <c:v>0.258811360170058</c:v>
                </c:pt>
                <c:pt idx="1260">
                  <c:v>0.258959743553927</c:v>
                </c:pt>
                <c:pt idx="1261">
                  <c:v>0.258981743985857</c:v>
                </c:pt>
                <c:pt idx="1262">
                  <c:v>0.258937027014531</c:v>
                </c:pt>
                <c:pt idx="1263">
                  <c:v>0.258860582063495</c:v>
                </c:pt>
                <c:pt idx="1264">
                  <c:v>0.258770455274719</c:v>
                </c:pt>
                <c:pt idx="1265">
                  <c:v>0.258679130804627</c:v>
                </c:pt>
                <c:pt idx="1266">
                  <c:v>0.25858280632153</c:v>
                </c:pt>
                <c:pt idx="1267">
                  <c:v>0.258473597596397</c:v>
                </c:pt>
                <c:pt idx="1268">
                  <c:v>0.258356536576332</c:v>
                </c:pt>
                <c:pt idx="1269">
                  <c:v>0.258278029701729</c:v>
                </c:pt>
                <c:pt idx="1270">
                  <c:v>0.258317523871787</c:v>
                </c:pt>
                <c:pt idx="1271">
                  <c:v>0.258532439543795</c:v>
                </c:pt>
                <c:pt idx="1272">
                  <c:v>0.258914380782008</c:v>
                </c:pt>
                <c:pt idx="1273">
                  <c:v>0.259399498112185</c:v>
                </c:pt>
                <c:pt idx="1274">
                  <c:v>0.259932824470462</c:v>
                </c:pt>
                <c:pt idx="1275">
                  <c:v>0.260491345080821</c:v>
                </c:pt>
                <c:pt idx="1276">
                  <c:v>0.261053657787389</c:v>
                </c:pt>
                <c:pt idx="1277">
                  <c:v>0.261599918165213</c:v>
                </c:pt>
                <c:pt idx="1278">
                  <c:v>0.262116014045185</c:v>
                </c:pt>
                <c:pt idx="1279">
                  <c:v>0.262599783895227</c:v>
                </c:pt>
                <c:pt idx="1280">
                  <c:v>0.263031577142891</c:v>
                </c:pt>
                <c:pt idx="1281">
                  <c:v>0.263378950772995</c:v>
                </c:pt>
                <c:pt idx="1282">
                  <c:v>0.263609486734439</c:v>
                </c:pt>
                <c:pt idx="1283">
                  <c:v>0.26369448170059</c:v>
                </c:pt>
                <c:pt idx="1284">
                  <c:v>0.263612640508244</c:v>
                </c:pt>
                <c:pt idx="1285">
                  <c:v>0.263360909047853</c:v>
                </c:pt>
                <c:pt idx="1286">
                  <c:v>0.262958671647838</c:v>
                </c:pt>
                <c:pt idx="1287">
                  <c:v>0.262439071981821</c:v>
                </c:pt>
                <c:pt idx="1288">
                  <c:v>0.261852786330865</c:v>
                </c:pt>
                <c:pt idx="1289">
                  <c:v>0.261266858704637</c:v>
                </c:pt>
                <c:pt idx="1290">
                  <c:v>0.260741085223932</c:v>
                </c:pt>
                <c:pt idx="1291">
                  <c:v>0.26030007746538</c:v>
                </c:pt>
                <c:pt idx="1292">
                  <c:v>0.259963566231435</c:v>
                </c:pt>
                <c:pt idx="1293">
                  <c:v>0.259750672217001</c:v>
                </c:pt>
                <c:pt idx="1294">
                  <c:v>0.259687710995325</c:v>
                </c:pt>
                <c:pt idx="1295">
                  <c:v>0.259780985016112</c:v>
                </c:pt>
                <c:pt idx="1296">
                  <c:v>0.259984881382672</c:v>
                </c:pt>
                <c:pt idx="1297">
                  <c:v>0.260234886943203</c:v>
                </c:pt>
                <c:pt idx="1298">
                  <c:v>0.260467366428626</c:v>
                </c:pt>
                <c:pt idx="1299">
                  <c:v>0.260631219614354</c:v>
                </c:pt>
                <c:pt idx="1300">
                  <c:v>0.260688750376687</c:v>
                </c:pt>
                <c:pt idx="1301">
                  <c:v>0.260604733931475</c:v>
                </c:pt>
                <c:pt idx="1302">
                  <c:v>0.260358253678073</c:v>
                </c:pt>
                <c:pt idx="1303">
                  <c:v>0.25995892789613</c:v>
                </c:pt>
                <c:pt idx="1304">
                  <c:v>0.259453792985947</c:v>
                </c:pt>
                <c:pt idx="1305">
                  <c:v>0.258920744685871</c:v>
                </c:pt>
                <c:pt idx="1306">
                  <c:v>0.258436536473498</c:v>
                </c:pt>
                <c:pt idx="1307">
                  <c:v>0.258037062474444</c:v>
                </c:pt>
                <c:pt idx="1308">
                  <c:v>0.257735430503841</c:v>
                </c:pt>
                <c:pt idx="1309">
                  <c:v>0.257537127268403</c:v>
                </c:pt>
                <c:pt idx="1310">
                  <c:v>0.257447190008132</c:v>
                </c:pt>
                <c:pt idx="1311">
                  <c:v>0.257488056874882</c:v>
                </c:pt>
                <c:pt idx="1312">
                  <c:v>0.257673601739556</c:v>
                </c:pt>
                <c:pt idx="1313">
                  <c:v>0.257972733200865</c:v>
                </c:pt>
                <c:pt idx="1314">
                  <c:v>0.25835831918581</c:v>
                </c:pt>
                <c:pt idx="1315">
                  <c:v>0.258807881380561</c:v>
                </c:pt>
                <c:pt idx="1316">
                  <c:v>0.25928228586385</c:v>
                </c:pt>
                <c:pt idx="1317">
                  <c:v>0.259753750906327</c:v>
                </c:pt>
                <c:pt idx="1318">
                  <c:v>0.260196490114191</c:v>
                </c:pt>
                <c:pt idx="1319">
                  <c:v>0.260582110140015</c:v>
                </c:pt>
                <c:pt idx="1320">
                  <c:v>0.26092118763995</c:v>
                </c:pt>
                <c:pt idx="1321">
                  <c:v>0.261229676067045</c:v>
                </c:pt>
                <c:pt idx="1322">
                  <c:v>0.26149645338229</c:v>
                </c:pt>
                <c:pt idx="1323">
                  <c:v>0.26169764795489</c:v>
                </c:pt>
                <c:pt idx="1324">
                  <c:v>0.261838185760914</c:v>
                </c:pt>
                <c:pt idx="1325">
                  <c:v>0.261919351255197</c:v>
                </c:pt>
                <c:pt idx="1326">
                  <c:v>0.261944566715288</c:v>
                </c:pt>
                <c:pt idx="1327">
                  <c:v>0.261902801510903</c:v>
                </c:pt>
                <c:pt idx="1328">
                  <c:v>0.261771645964525</c:v>
                </c:pt>
                <c:pt idx="1329">
                  <c:v>0.261531302983181</c:v>
                </c:pt>
                <c:pt idx="1330">
                  <c:v>0.261191870465068</c:v>
                </c:pt>
                <c:pt idx="1331">
                  <c:v>0.260800601323513</c:v>
                </c:pt>
                <c:pt idx="1332">
                  <c:v>0.260421808625149</c:v>
                </c:pt>
                <c:pt idx="1333">
                  <c:v>0.260120405147372</c:v>
                </c:pt>
                <c:pt idx="1334">
                  <c:v>0.259935980871416</c:v>
                </c:pt>
                <c:pt idx="1335">
                  <c:v>0.259863627315975</c:v>
                </c:pt>
                <c:pt idx="1336">
                  <c:v>0.259872962997965</c:v>
                </c:pt>
                <c:pt idx="1337">
                  <c:v>0.259934652159303</c:v>
                </c:pt>
                <c:pt idx="1338">
                  <c:v>0.260022270604176</c:v>
                </c:pt>
                <c:pt idx="1339">
                  <c:v>0.260109294430544</c:v>
                </c:pt>
                <c:pt idx="1340">
                  <c:v>0.260167797285542</c:v>
                </c:pt>
                <c:pt idx="1341">
                  <c:v>0.260184776331951</c:v>
                </c:pt>
                <c:pt idx="1342">
                  <c:v>0.260152692880698</c:v>
                </c:pt>
                <c:pt idx="1343">
                  <c:v>0.260072965056935</c:v>
                </c:pt>
                <c:pt idx="1344">
                  <c:v>0.259977302200877</c:v>
                </c:pt>
                <c:pt idx="1345">
                  <c:v>0.259911014259843</c:v>
                </c:pt>
                <c:pt idx="1346">
                  <c:v>0.259931343559452</c:v>
                </c:pt>
                <c:pt idx="1347">
                  <c:v>0.260093863347086</c:v>
                </c:pt>
                <c:pt idx="1348">
                  <c:v>0.260457465211537</c:v>
                </c:pt>
                <c:pt idx="1349">
                  <c:v>0.261075408177256</c:v>
                </c:pt>
                <c:pt idx="1350">
                  <c:v>0.261954320161296</c:v>
                </c:pt>
                <c:pt idx="1351">
                  <c:v>0.263023222596963</c:v>
                </c:pt>
                <c:pt idx="1352">
                  <c:v>0.264164013497409</c:v>
                </c:pt>
                <c:pt idx="1353">
                  <c:v>0.26526487142997</c:v>
                </c:pt>
                <c:pt idx="1354">
                  <c:v>0.266248313757625</c:v>
                </c:pt>
                <c:pt idx="1355">
                  <c:v>0.267032169821384</c:v>
                </c:pt>
                <c:pt idx="1356">
                  <c:v>0.267511879954334</c:v>
                </c:pt>
                <c:pt idx="1357">
                  <c:v>0.267594670266344</c:v>
                </c:pt>
                <c:pt idx="1358">
                  <c:v>0.267257981375193</c:v>
                </c:pt>
                <c:pt idx="1359">
                  <c:v>0.266586671409979</c:v>
                </c:pt>
                <c:pt idx="1360">
                  <c:v>0.26574185031507</c:v>
                </c:pt>
                <c:pt idx="1361">
                  <c:v>0.264889013175964</c:v>
                </c:pt>
                <c:pt idx="1362">
                  <c:v>0.264158568728037</c:v>
                </c:pt>
                <c:pt idx="1363">
                  <c:v>0.26362201241014</c:v>
                </c:pt>
                <c:pt idx="1364">
                  <c:v>0.263289734958</c:v>
                </c:pt>
                <c:pt idx="1365">
                  <c:v>0.263147118348284</c:v>
                </c:pt>
                <c:pt idx="1366">
                  <c:v>0.263156280748193</c:v>
                </c:pt>
                <c:pt idx="1367">
                  <c:v>0.263257080103334</c:v>
                </c:pt>
                <c:pt idx="1368">
                  <c:v>0.263372385864497</c:v>
                </c:pt>
                <c:pt idx="1369">
                  <c:v>0.26344160512675</c:v>
                </c:pt>
                <c:pt idx="1370">
                  <c:v>0.263423361335573</c:v>
                </c:pt>
                <c:pt idx="1371">
                  <c:v>0.263284960248725</c:v>
                </c:pt>
                <c:pt idx="1372">
                  <c:v>0.263012624686288</c:v>
                </c:pt>
                <c:pt idx="1373">
                  <c:v>0.262641419647694</c:v>
                </c:pt>
                <c:pt idx="1374">
                  <c:v>0.262250464429308</c:v>
                </c:pt>
                <c:pt idx="1375">
                  <c:v>0.261951657223487</c:v>
                </c:pt>
                <c:pt idx="1376">
                  <c:v>0.261867830674464</c:v>
                </c:pt>
                <c:pt idx="1377">
                  <c:v>0.262095746023988</c:v>
                </c:pt>
                <c:pt idx="1378">
                  <c:v>0.262660420254303</c:v>
                </c:pt>
                <c:pt idx="1379">
                  <c:v>0.263519771415067</c:v>
                </c:pt>
                <c:pt idx="1380">
                  <c:v>0.264571511244882</c:v>
                </c:pt>
                <c:pt idx="1381">
                  <c:v>0.265708900554265</c:v>
                </c:pt>
                <c:pt idx="1382">
                  <c:v>0.2668120220576</c:v>
                </c:pt>
                <c:pt idx="1383">
                  <c:v>0.267772892661328</c:v>
                </c:pt>
                <c:pt idx="1384">
                  <c:v>0.268504432686378</c:v>
                </c:pt>
                <c:pt idx="1385">
                  <c:v>0.268956549324053</c:v>
                </c:pt>
                <c:pt idx="1386">
                  <c:v>0.269125454437619</c:v>
                </c:pt>
                <c:pt idx="1387">
                  <c:v>0.269044700139298</c:v>
                </c:pt>
                <c:pt idx="1388">
                  <c:v>0.268785602783342</c:v>
                </c:pt>
                <c:pt idx="1389">
                  <c:v>0.268450165834543</c:v>
                </c:pt>
                <c:pt idx="1390">
                  <c:v>0.268147954189354</c:v>
                </c:pt>
                <c:pt idx="1391">
                  <c:v>0.267984170979895</c:v>
                </c:pt>
                <c:pt idx="1392">
                  <c:v>0.268022351570202</c:v>
                </c:pt>
                <c:pt idx="1393">
                  <c:v>0.268265192371051</c:v>
                </c:pt>
                <c:pt idx="1394">
                  <c:v>0.268665157068253</c:v>
                </c:pt>
                <c:pt idx="1395">
                  <c:v>0.26914375666896</c:v>
                </c:pt>
                <c:pt idx="1396">
                  <c:v>0.269608468963863</c:v>
                </c:pt>
                <c:pt idx="1397">
                  <c:v>0.269984281120535</c:v>
                </c:pt>
                <c:pt idx="1398">
                  <c:v>0.270219031976048</c:v>
                </c:pt>
                <c:pt idx="1399">
                  <c:v>0.270293790097231</c:v>
                </c:pt>
                <c:pt idx="1400">
                  <c:v>0.270230995927979</c:v>
                </c:pt>
                <c:pt idx="1401">
                  <c:v>0.270070507102835</c:v>
                </c:pt>
                <c:pt idx="1402">
                  <c:v>0.269863562947739</c:v>
                </c:pt>
                <c:pt idx="1403">
                  <c:v>0.269668823663319</c:v>
                </c:pt>
                <c:pt idx="1404">
                  <c:v>0.26953386580774</c:v>
                </c:pt>
                <c:pt idx="1405">
                  <c:v>0.269477748093225</c:v>
                </c:pt>
                <c:pt idx="1406">
                  <c:v>0.269474515856173</c:v>
                </c:pt>
                <c:pt idx="1407">
                  <c:v>0.269446627321379</c:v>
                </c:pt>
                <c:pt idx="1408">
                  <c:v>0.269326699038211</c:v>
                </c:pt>
                <c:pt idx="1409">
                  <c:v>0.269093476972063</c:v>
                </c:pt>
                <c:pt idx="1410">
                  <c:v>0.268734577702183</c:v>
                </c:pt>
                <c:pt idx="1411">
                  <c:v>0.268218309841906</c:v>
                </c:pt>
                <c:pt idx="1412">
                  <c:v>0.267533414513251</c:v>
                </c:pt>
                <c:pt idx="1413">
                  <c:v>0.266728706420723</c:v>
                </c:pt>
                <c:pt idx="1414">
                  <c:v>0.26588791318632</c:v>
                </c:pt>
                <c:pt idx="1415">
                  <c:v>0.265119801147179</c:v>
                </c:pt>
                <c:pt idx="1416">
                  <c:v>0.264516852418095</c:v>
                </c:pt>
                <c:pt idx="1417">
                  <c:v>0.264129652065297</c:v>
                </c:pt>
                <c:pt idx="1418">
                  <c:v>0.263952357305484</c:v>
                </c:pt>
                <c:pt idx="1419">
                  <c:v>0.263929635060311</c:v>
                </c:pt>
                <c:pt idx="1420">
                  <c:v>0.263981013743219</c:v>
                </c:pt>
                <c:pt idx="1421">
                  <c:v>0.26404071137421</c:v>
                </c:pt>
                <c:pt idx="1422">
                  <c:v>0.264076227308161</c:v>
                </c:pt>
                <c:pt idx="1423">
                  <c:v>0.264061629596604</c:v>
                </c:pt>
                <c:pt idx="1424">
                  <c:v>0.263986129064846</c:v>
                </c:pt>
                <c:pt idx="1425">
                  <c:v>0.263868772023109</c:v>
                </c:pt>
                <c:pt idx="1426">
                  <c:v>0.263746628766621</c:v>
                </c:pt>
                <c:pt idx="1427">
                  <c:v>0.263687511427985</c:v>
                </c:pt>
                <c:pt idx="1428">
                  <c:v>0.263766399123927</c:v>
                </c:pt>
                <c:pt idx="1429">
                  <c:v>0.264026370199333</c:v>
                </c:pt>
                <c:pt idx="1430">
                  <c:v>0.264444450458293</c:v>
                </c:pt>
                <c:pt idx="1431">
                  <c:v>0.264950770458741</c:v>
                </c:pt>
                <c:pt idx="1432">
                  <c:v>0.265478639924409</c:v>
                </c:pt>
                <c:pt idx="1433">
                  <c:v>0.265962614295657</c:v>
                </c:pt>
                <c:pt idx="1434">
                  <c:v>0.266342980848612</c:v>
                </c:pt>
                <c:pt idx="1435">
                  <c:v>0.266563602526057</c:v>
                </c:pt>
                <c:pt idx="1436">
                  <c:v>0.266573484362727</c:v>
                </c:pt>
                <c:pt idx="1437">
                  <c:v>0.266328639435557</c:v>
                </c:pt>
                <c:pt idx="1438">
                  <c:v>0.265817399413455</c:v>
                </c:pt>
                <c:pt idx="1439">
                  <c:v>0.265071124210732</c:v>
                </c:pt>
                <c:pt idx="1440">
                  <c:v>0.264157407971747</c:v>
                </c:pt>
                <c:pt idx="1441">
                  <c:v>0.263176835242476</c:v>
                </c:pt>
                <c:pt idx="1442">
                  <c:v>0.26224912531318</c:v>
                </c:pt>
                <c:pt idx="1443">
                  <c:v>0.261496098487872</c:v>
                </c:pt>
                <c:pt idx="1444">
                  <c:v>0.261018706231957</c:v>
                </c:pt>
                <c:pt idx="1445">
                  <c:v>0.260847637228135</c:v>
                </c:pt>
                <c:pt idx="1446">
                  <c:v>0.260980453569587</c:v>
                </c:pt>
                <c:pt idx="1447">
                  <c:v>0.26139987146952</c:v>
                </c:pt>
                <c:pt idx="1448">
                  <c:v>0.262105940784462</c:v>
                </c:pt>
                <c:pt idx="1449">
                  <c:v>0.263085878012985</c:v>
                </c:pt>
                <c:pt idx="1450">
                  <c:v>0.264252835378027</c:v>
                </c:pt>
                <c:pt idx="1451">
                  <c:v>0.26543549638595</c:v>
                </c:pt>
                <c:pt idx="1452">
                  <c:v>0.266477226073047</c:v>
                </c:pt>
                <c:pt idx="1453">
                  <c:v>0.26730756495192</c:v>
                </c:pt>
                <c:pt idx="1454">
                  <c:v>0.267938014884961</c:v>
                </c:pt>
                <c:pt idx="1455">
                  <c:v>0.268403950716482</c:v>
                </c:pt>
                <c:pt idx="1456">
                  <c:v>0.268727283906778</c:v>
                </c:pt>
                <c:pt idx="1457">
                  <c:v>0.268910581437908</c:v>
                </c:pt>
                <c:pt idx="1458">
                  <c:v>0.268936156377011</c:v>
                </c:pt>
                <c:pt idx="1459">
                  <c:v>0.268790462765147</c:v>
                </c:pt>
                <c:pt idx="1460">
                  <c:v>0.268485600783328</c:v>
                </c:pt>
                <c:pt idx="1461">
                  <c:v>0.268051534045392</c:v>
                </c:pt>
                <c:pt idx="1462">
                  <c:v>0.267518225914623</c:v>
                </c:pt>
                <c:pt idx="1463">
                  <c:v>0.266897434499582</c:v>
                </c:pt>
                <c:pt idx="1464">
                  <c:v>0.266174643930042</c:v>
                </c:pt>
                <c:pt idx="1465">
                  <c:v>0.265346478831069</c:v>
                </c:pt>
                <c:pt idx="1466">
                  <c:v>0.26444479934779</c:v>
                </c:pt>
                <c:pt idx="1467">
                  <c:v>0.263500014590696</c:v>
                </c:pt>
                <c:pt idx="1468">
                  <c:v>0.262547039001339</c:v>
                </c:pt>
                <c:pt idx="1469">
                  <c:v>0.261606881616845</c:v>
                </c:pt>
                <c:pt idx="1470">
                  <c:v>0.260682713281832</c:v>
                </c:pt>
                <c:pt idx="1471">
                  <c:v>0.259792241476546</c:v>
                </c:pt>
                <c:pt idx="1472">
                  <c:v>0.258957626347463</c:v>
                </c:pt>
                <c:pt idx="1473">
                  <c:v>0.258198662940049</c:v>
                </c:pt>
                <c:pt idx="1474">
                  <c:v>0.257549176809173</c:v>
                </c:pt>
                <c:pt idx="1475">
                  <c:v>0.257075078174255</c:v>
                </c:pt>
                <c:pt idx="1476">
                  <c:v>0.256824596588065</c:v>
                </c:pt>
                <c:pt idx="1477">
                  <c:v>0.256822420277157</c:v>
                </c:pt>
                <c:pt idx="1478">
                  <c:v>0.257098802630712</c:v>
                </c:pt>
                <c:pt idx="1479">
                  <c:v>0.257689416807287</c:v>
                </c:pt>
                <c:pt idx="1480">
                  <c:v>0.25864131220572</c:v>
                </c:pt>
                <c:pt idx="1481">
                  <c:v>0.259975467947442</c:v>
                </c:pt>
                <c:pt idx="1482">
                  <c:v>0.261625456847502</c:v>
                </c:pt>
                <c:pt idx="1483">
                  <c:v>0.263423778194491</c:v>
                </c:pt>
                <c:pt idx="1484">
                  <c:v>0.265179500819804</c:v>
                </c:pt>
                <c:pt idx="1485">
                  <c:v>0.266787034651742</c:v>
                </c:pt>
                <c:pt idx="1486">
                  <c:v>0.2682316467692</c:v>
                </c:pt>
                <c:pt idx="1487">
                  <c:v>0.269534582661349</c:v>
                </c:pt>
                <c:pt idx="1488">
                  <c:v>0.270699962810486</c:v>
                </c:pt>
                <c:pt idx="1489">
                  <c:v>0.271717776552037</c:v>
                </c:pt>
                <c:pt idx="1490">
                  <c:v>0.272568452162453</c:v>
                </c:pt>
                <c:pt idx="1491">
                  <c:v>0.273234694699766</c:v>
                </c:pt>
                <c:pt idx="1492">
                  <c:v>0.273674870569106</c:v>
                </c:pt>
                <c:pt idx="1493">
                  <c:v>0.273812303929437</c:v>
                </c:pt>
                <c:pt idx="1494">
                  <c:v>0.273556465446973</c:v>
                </c:pt>
                <c:pt idx="1495">
                  <c:v>0.272855402982334</c:v>
                </c:pt>
                <c:pt idx="1496">
                  <c:v>0.271698985208215</c:v>
                </c:pt>
                <c:pt idx="1497">
                  <c:v>0.270120626246128</c:v>
                </c:pt>
                <c:pt idx="1498">
                  <c:v>0.268200301451698</c:v>
                </c:pt>
                <c:pt idx="1499">
                  <c:v>0.266069555462091</c:v>
                </c:pt>
                <c:pt idx="1500">
                  <c:v>0.263886402567491</c:v>
                </c:pt>
                <c:pt idx="1501">
                  <c:v>0.261810537471894</c:v>
                </c:pt>
                <c:pt idx="1502">
                  <c:v>0.259976665171274</c:v>
                </c:pt>
                <c:pt idx="1503">
                  <c:v>0.258558801888269</c:v>
                </c:pt>
                <c:pt idx="1504">
                  <c:v>0.257681524743578</c:v>
                </c:pt>
                <c:pt idx="1505">
                  <c:v>0.257390224052776</c:v>
                </c:pt>
                <c:pt idx="1506">
                  <c:v>0.257651784481121</c:v>
                </c:pt>
                <c:pt idx="1507">
                  <c:v>0.258366871279845</c:v>
                </c:pt>
                <c:pt idx="1508">
                  <c:v>0.259396131863711</c:v>
                </c:pt>
                <c:pt idx="1509">
                  <c:v>0.260582057948491</c:v>
                </c:pt>
                <c:pt idx="1510">
                  <c:v>0.261757429861571</c:v>
                </c:pt>
                <c:pt idx="1511">
                  <c:v>0.262806703886882</c:v>
                </c:pt>
                <c:pt idx="1512">
                  <c:v>0.263695082838924</c:v>
                </c:pt>
                <c:pt idx="1513">
                  <c:v>0.264453259738107</c:v>
                </c:pt>
                <c:pt idx="1514">
                  <c:v>0.265132255499029</c:v>
                </c:pt>
                <c:pt idx="1515">
                  <c:v>0.265753064132874</c:v>
                </c:pt>
                <c:pt idx="1516">
                  <c:v>0.266305129067759</c:v>
                </c:pt>
                <c:pt idx="1517">
                  <c:v>0.26678864793558</c:v>
                </c:pt>
                <c:pt idx="1518">
                  <c:v>0.267202883551946</c:v>
                </c:pt>
                <c:pt idx="1519">
                  <c:v>0.267540049178243</c:v>
                </c:pt>
                <c:pt idx="1520">
                  <c:v>0.267784172332455</c:v>
                </c:pt>
                <c:pt idx="1521">
                  <c:v>0.267897783271228</c:v>
                </c:pt>
                <c:pt idx="1522">
                  <c:v>0.267827544393498</c:v>
                </c:pt>
                <c:pt idx="1523">
                  <c:v>0.267531509541868</c:v>
                </c:pt>
                <c:pt idx="1524">
                  <c:v>0.266986349812257</c:v>
                </c:pt>
                <c:pt idx="1525">
                  <c:v>0.266224401012408</c:v>
                </c:pt>
                <c:pt idx="1526">
                  <c:v>0.265335476061367</c:v>
                </c:pt>
                <c:pt idx="1527">
                  <c:v>0.264429651008303</c:v>
                </c:pt>
                <c:pt idx="1528">
                  <c:v>0.263590770356488</c:v>
                </c:pt>
                <c:pt idx="1529">
                  <c:v>0.262895020091534</c:v>
                </c:pt>
                <c:pt idx="1530">
                  <c:v>0.26239395261384</c:v>
                </c:pt>
                <c:pt idx="1531">
                  <c:v>0.262142080584585</c:v>
                </c:pt>
                <c:pt idx="1532">
                  <c:v>0.262179179858678</c:v>
                </c:pt>
                <c:pt idx="1533">
                  <c:v>0.262486650189483</c:v>
                </c:pt>
                <c:pt idx="1534">
                  <c:v>0.262961108393308</c:v>
                </c:pt>
                <c:pt idx="1535">
                  <c:v>0.263459470283031</c:v>
                </c:pt>
                <c:pt idx="1536">
                  <c:v>0.263840604288894</c:v>
                </c:pt>
                <c:pt idx="1537">
                  <c:v>0.263988027627759</c:v>
                </c:pt>
                <c:pt idx="1538">
                  <c:v>0.263826347695001</c:v>
                </c:pt>
                <c:pt idx="1539">
                  <c:v>0.263360192991019</c:v>
                </c:pt>
                <c:pt idx="1540">
                  <c:v>0.262672618189779</c:v>
                </c:pt>
                <c:pt idx="1541">
                  <c:v>0.261905018075956</c:v>
                </c:pt>
                <c:pt idx="1542">
                  <c:v>0.261201512324782</c:v>
                </c:pt>
                <c:pt idx="1543">
                  <c:v>0.260654539658385</c:v>
                </c:pt>
                <c:pt idx="1544">
                  <c:v>0.260290861012519</c:v>
                </c:pt>
                <c:pt idx="1545">
                  <c:v>0.26010869360793</c:v>
                </c:pt>
                <c:pt idx="1546">
                  <c:v>0.260089547612879</c:v>
                </c:pt>
                <c:pt idx="1547">
                  <c:v>0.260217066218705</c:v>
                </c:pt>
                <c:pt idx="1548">
                  <c:v>0.260476646996729</c:v>
                </c:pt>
                <c:pt idx="1549">
                  <c:v>0.260819159138652</c:v>
                </c:pt>
                <c:pt idx="1550">
                  <c:v>0.261161330012233</c:v>
                </c:pt>
                <c:pt idx="1551">
                  <c:v>0.2614308340582</c:v>
                </c:pt>
                <c:pt idx="1552">
                  <c:v>0.261574045754305</c:v>
                </c:pt>
                <c:pt idx="1553">
                  <c:v>0.261561465700811</c:v>
                </c:pt>
                <c:pt idx="1554">
                  <c:v>0.2613885671465</c:v>
                </c:pt>
                <c:pt idx="1555">
                  <c:v>0.261088921691059</c:v>
                </c:pt>
                <c:pt idx="1556">
                  <c:v>0.260730565862727</c:v>
                </c:pt>
                <c:pt idx="1557">
                  <c:v>0.260388219530062</c:v>
                </c:pt>
                <c:pt idx="1558">
                  <c:v>0.260086413122275</c:v>
                </c:pt>
                <c:pt idx="1559">
                  <c:v>0.259822821116022</c:v>
                </c:pt>
                <c:pt idx="1560">
                  <c:v>0.259578821107515</c:v>
                </c:pt>
                <c:pt idx="1561">
                  <c:v>0.259334669328127</c:v>
                </c:pt>
                <c:pt idx="1562">
                  <c:v>0.259092275024133</c:v>
                </c:pt>
                <c:pt idx="1563">
                  <c:v>0.258870341970764</c:v>
                </c:pt>
                <c:pt idx="1564">
                  <c:v>0.258703244620328</c:v>
                </c:pt>
                <c:pt idx="1565">
                  <c:v>0.258630604638696</c:v>
                </c:pt>
                <c:pt idx="1566">
                  <c:v>0.258665730590016</c:v>
                </c:pt>
                <c:pt idx="1567">
                  <c:v>0.258776356125621</c:v>
                </c:pt>
                <c:pt idx="1568">
                  <c:v>0.25889157942409</c:v>
                </c:pt>
                <c:pt idx="1569">
                  <c:v>0.258932966864045</c:v>
                </c:pt>
                <c:pt idx="1570">
                  <c:v>0.258845723442447</c:v>
                </c:pt>
                <c:pt idx="1571">
                  <c:v>0.258617614956952</c:v>
                </c:pt>
                <c:pt idx="1572">
                  <c:v>0.2582860317629</c:v>
                </c:pt>
                <c:pt idx="1573">
                  <c:v>0.257931705693995</c:v>
                </c:pt>
                <c:pt idx="1574">
                  <c:v>0.257651915168251</c:v>
                </c:pt>
                <c:pt idx="1575">
                  <c:v>0.257550530535427</c:v>
                </c:pt>
                <c:pt idx="1576">
                  <c:v>0.257705940359162</c:v>
                </c:pt>
                <c:pt idx="1577">
                  <c:v>0.258155715642609</c:v>
                </c:pt>
                <c:pt idx="1578">
                  <c:v>0.258887703199458</c:v>
                </c:pt>
                <c:pt idx="1579">
                  <c:v>0.259855690208064</c:v>
                </c:pt>
                <c:pt idx="1580">
                  <c:v>0.261001028839337</c:v>
                </c:pt>
                <c:pt idx="1581">
                  <c:v>0.262223078986243</c:v>
                </c:pt>
                <c:pt idx="1582">
                  <c:v>0.26339178289554</c:v>
                </c:pt>
                <c:pt idx="1583">
                  <c:v>0.264361211878226</c:v>
                </c:pt>
                <c:pt idx="1584">
                  <c:v>0.265013994079161</c:v>
                </c:pt>
                <c:pt idx="1585">
                  <c:v>0.265319953239045</c:v>
                </c:pt>
                <c:pt idx="1586">
                  <c:v>0.265293767501607</c:v>
                </c:pt>
                <c:pt idx="1587">
                  <c:v>0.264991880089835</c:v>
                </c:pt>
                <c:pt idx="1588">
                  <c:v>0.264511398031172</c:v>
                </c:pt>
                <c:pt idx="1589">
                  <c:v>0.263940937694505</c:v>
                </c:pt>
                <c:pt idx="1590">
                  <c:v>0.263347567158817</c:v>
                </c:pt>
                <c:pt idx="1591">
                  <c:v>0.262790657029222</c:v>
                </c:pt>
                <c:pt idx="1592">
                  <c:v>0.262315097544915</c:v>
                </c:pt>
                <c:pt idx="1593">
                  <c:v>0.261971552061287</c:v>
                </c:pt>
                <c:pt idx="1594">
                  <c:v>0.261811069677979</c:v>
                </c:pt>
                <c:pt idx="1595">
                  <c:v>0.261818352578628</c:v>
                </c:pt>
                <c:pt idx="1596">
                  <c:v>0.261923676448949</c:v>
                </c:pt>
                <c:pt idx="1597">
                  <c:v>0.262063793633988</c:v>
                </c:pt>
                <c:pt idx="1598">
                  <c:v>0.262178693434032</c:v>
                </c:pt>
                <c:pt idx="1599">
                  <c:v>0.262238851272983</c:v>
                </c:pt>
                <c:pt idx="1600">
                  <c:v>0.262255006676852</c:v>
                </c:pt>
                <c:pt idx="1601">
                  <c:v>0.262254281364392</c:v>
                </c:pt>
                <c:pt idx="1602">
                  <c:v>0.262243506460767</c:v>
                </c:pt>
                <c:pt idx="1603">
                  <c:v>0.262226350586498</c:v>
                </c:pt>
                <c:pt idx="1604">
                  <c:v>0.262234201214293</c:v>
                </c:pt>
                <c:pt idx="1605">
                  <c:v>0.262316852191833</c:v>
                </c:pt>
                <c:pt idx="1606">
                  <c:v>0.262525166455071</c:v>
                </c:pt>
                <c:pt idx="1607">
                  <c:v>0.26288646627649</c:v>
                </c:pt>
                <c:pt idx="1608">
                  <c:v>0.26338758426754</c:v>
                </c:pt>
                <c:pt idx="1609">
                  <c:v>0.263961013432164</c:v>
                </c:pt>
                <c:pt idx="1610">
                  <c:v>0.26449376823316</c:v>
                </c:pt>
                <c:pt idx="1611">
                  <c:v>0.264865226457035</c:v>
                </c:pt>
                <c:pt idx="1612">
                  <c:v>0.26500001609173</c:v>
                </c:pt>
                <c:pt idx="1613">
                  <c:v>0.264903184677913</c:v>
                </c:pt>
                <c:pt idx="1614">
                  <c:v>0.264639081283955</c:v>
                </c:pt>
                <c:pt idx="1615">
                  <c:v>0.264300324414989</c:v>
                </c:pt>
                <c:pt idx="1616">
                  <c:v>0.263990653563303</c:v>
                </c:pt>
                <c:pt idx="1617">
                  <c:v>0.263820657090138</c:v>
                </c:pt>
                <c:pt idx="1618">
                  <c:v>0.263882916264523</c:v>
                </c:pt>
                <c:pt idx="1619">
                  <c:v>0.264227828237352</c:v>
                </c:pt>
                <c:pt idx="1620">
                  <c:v>0.264863486242219</c:v>
                </c:pt>
                <c:pt idx="1621">
                  <c:v>0.26575187593707</c:v>
                </c:pt>
                <c:pt idx="1622">
                  <c:v>0.266771152571675</c:v>
                </c:pt>
                <c:pt idx="1623">
                  <c:v>0.267755930893233</c:v>
                </c:pt>
                <c:pt idx="1624">
                  <c:v>0.268536262847387</c:v>
                </c:pt>
                <c:pt idx="1625">
                  <c:v>0.268988347301862</c:v>
                </c:pt>
                <c:pt idx="1626">
                  <c:v>0.269073585813264</c:v>
                </c:pt>
                <c:pt idx="1627">
                  <c:v>0.268841725756345</c:v>
                </c:pt>
                <c:pt idx="1628">
                  <c:v>0.268391129878499</c:v>
                </c:pt>
                <c:pt idx="1629">
                  <c:v>0.267848658654606</c:v>
                </c:pt>
                <c:pt idx="1630">
                  <c:v>0.267313265614965</c:v>
                </c:pt>
                <c:pt idx="1631">
                  <c:v>0.266863391640527</c:v>
                </c:pt>
                <c:pt idx="1632">
                  <c:v>0.266533432692706</c:v>
                </c:pt>
                <c:pt idx="1633">
                  <c:v>0.266322935778056</c:v>
                </c:pt>
                <c:pt idx="1634">
                  <c:v>0.266193525603195</c:v>
                </c:pt>
                <c:pt idx="1635">
                  <c:v>0.266063541903739</c:v>
                </c:pt>
                <c:pt idx="1636">
                  <c:v>0.265857411794096</c:v>
                </c:pt>
                <c:pt idx="1637">
                  <c:v>0.265513218472914</c:v>
                </c:pt>
                <c:pt idx="1638">
                  <c:v>0.265038886805051</c:v>
                </c:pt>
                <c:pt idx="1639">
                  <c:v>0.264430137468904</c:v>
                </c:pt>
                <c:pt idx="1640">
                  <c:v>0.263676148505703</c:v>
                </c:pt>
                <c:pt idx="1641">
                  <c:v>0.262808792239045</c:v>
                </c:pt>
                <c:pt idx="1642">
                  <c:v>0.261904209447996</c:v>
                </c:pt>
                <c:pt idx="1643">
                  <c:v>0.261063681171814</c:v>
                </c:pt>
                <c:pt idx="1644">
                  <c:v>0.260404673331471</c:v>
                </c:pt>
                <c:pt idx="1645">
                  <c:v>0.260032714422004</c:v>
                </c:pt>
                <c:pt idx="1646">
                  <c:v>0.259999286557102</c:v>
                </c:pt>
                <c:pt idx="1647">
                  <c:v>0.260285521055143</c:v>
                </c:pt>
                <c:pt idx="1648">
                  <c:v>0.260816008485415</c:v>
                </c:pt>
                <c:pt idx="1649">
                  <c:v>0.261513442434984</c:v>
                </c:pt>
                <c:pt idx="1650">
                  <c:v>0.26229172308921</c:v>
                </c:pt>
                <c:pt idx="1651">
                  <c:v>0.263046870443339</c:v>
                </c:pt>
                <c:pt idx="1652">
                  <c:v>0.263675757748562</c:v>
                </c:pt>
                <c:pt idx="1653">
                  <c:v>0.264134043084265</c:v>
                </c:pt>
                <c:pt idx="1654">
                  <c:v>0.264443628004522</c:v>
                </c:pt>
                <c:pt idx="1655">
                  <c:v>0.264655703980951</c:v>
                </c:pt>
                <c:pt idx="1656">
                  <c:v>0.264819935666588</c:v>
                </c:pt>
                <c:pt idx="1657">
                  <c:v>0.264967996855</c:v>
                </c:pt>
                <c:pt idx="1658">
                  <c:v>0.265108338508197</c:v>
                </c:pt>
                <c:pt idx="1659">
                  <c:v>0.265229978397431</c:v>
                </c:pt>
                <c:pt idx="1660">
                  <c:v>0.265309488974275</c:v>
                </c:pt>
                <c:pt idx="1661">
                  <c:v>0.265314328453145</c:v>
                </c:pt>
                <c:pt idx="1662">
                  <c:v>0.265215774232923</c:v>
                </c:pt>
                <c:pt idx="1663">
                  <c:v>0.264992377715438</c:v>
                </c:pt>
                <c:pt idx="1664">
                  <c:v>0.26465128802154</c:v>
                </c:pt>
                <c:pt idx="1665">
                  <c:v>0.264208826572005</c:v>
                </c:pt>
                <c:pt idx="1666">
                  <c:v>0.263671350307957</c:v>
                </c:pt>
                <c:pt idx="1667">
                  <c:v>0.263058410850201</c:v>
                </c:pt>
                <c:pt idx="1668">
                  <c:v>0.262382901106256</c:v>
                </c:pt>
                <c:pt idx="1669">
                  <c:v>0.261669907353373</c:v>
                </c:pt>
                <c:pt idx="1670">
                  <c:v>0.260959705910162</c:v>
                </c:pt>
                <c:pt idx="1671">
                  <c:v>0.260345887644466</c:v>
                </c:pt>
                <c:pt idx="1672">
                  <c:v>0.259890386561875</c:v>
                </c:pt>
                <c:pt idx="1673">
                  <c:v>0.259561180772565</c:v>
                </c:pt>
                <c:pt idx="1674">
                  <c:v>0.259295872502186</c:v>
                </c:pt>
                <c:pt idx="1675">
                  <c:v>0.259030295023172</c:v>
                </c:pt>
                <c:pt idx="1676">
                  <c:v>0.258733377765422</c:v>
                </c:pt>
                <c:pt idx="1677">
                  <c:v>0.258414795203021</c:v>
                </c:pt>
                <c:pt idx="1678">
                  <c:v>0.258100134214793</c:v>
                </c:pt>
                <c:pt idx="1679">
                  <c:v>0.257815689866953</c:v>
                </c:pt>
                <c:pt idx="1680">
                  <c:v>0.257568962847923</c:v>
                </c:pt>
                <c:pt idx="1681">
                  <c:v>0.257335726735224</c:v>
                </c:pt>
                <c:pt idx="1682">
                  <c:v>0.257078373487231</c:v>
                </c:pt>
                <c:pt idx="1683">
                  <c:v>0.256756139102821</c:v>
                </c:pt>
                <c:pt idx="1684">
                  <c:v>0.256350778049663</c:v>
                </c:pt>
                <c:pt idx="1685">
                  <c:v>0.255853669852791</c:v>
                </c:pt>
                <c:pt idx="1686">
                  <c:v>0.255277536525445</c:v>
                </c:pt>
                <c:pt idx="1687">
                  <c:v>0.254655811647533</c:v>
                </c:pt>
                <c:pt idx="1688">
                  <c:v>0.254023538930869</c:v>
                </c:pt>
                <c:pt idx="1689">
                  <c:v>0.253433914417667</c:v>
                </c:pt>
                <c:pt idx="1690">
                  <c:v>0.252952923628392</c:v>
                </c:pt>
                <c:pt idx="1691">
                  <c:v>0.252651330989358</c:v>
                </c:pt>
                <c:pt idx="1692">
                  <c:v>0.252618477707268</c:v>
                </c:pt>
                <c:pt idx="1693">
                  <c:v>0.252928105715352</c:v>
                </c:pt>
                <c:pt idx="1694">
                  <c:v>0.253603182442778</c:v>
                </c:pt>
                <c:pt idx="1695">
                  <c:v>0.254612883277378</c:v>
                </c:pt>
                <c:pt idx="1696">
                  <c:v>0.255867477458569</c:v>
                </c:pt>
                <c:pt idx="1697">
                  <c:v>0.257247231571205</c:v>
                </c:pt>
                <c:pt idx="1698">
                  <c:v>0.258630226971698</c:v>
                </c:pt>
                <c:pt idx="1699">
                  <c:v>0.259907628035432</c:v>
                </c:pt>
                <c:pt idx="1700">
                  <c:v>0.261026737297037</c:v>
                </c:pt>
                <c:pt idx="1701">
                  <c:v>0.261978655256013</c:v>
                </c:pt>
                <c:pt idx="1702">
                  <c:v>0.262780762043538</c:v>
                </c:pt>
                <c:pt idx="1703">
                  <c:v>0.263468020732504</c:v>
                </c:pt>
                <c:pt idx="1704">
                  <c:v>0.264088811577387</c:v>
                </c:pt>
                <c:pt idx="1705">
                  <c:v>0.264693560479241</c:v>
                </c:pt>
                <c:pt idx="1706">
                  <c:v>0.265312768891022</c:v>
                </c:pt>
                <c:pt idx="1707">
                  <c:v>0.265968404073969</c:v>
                </c:pt>
                <c:pt idx="1708">
                  <c:v>0.266661826877738</c:v>
                </c:pt>
                <c:pt idx="1709">
                  <c:v>0.267365086006147</c:v>
                </c:pt>
                <c:pt idx="1710">
                  <c:v>0.268038479743855</c:v>
                </c:pt>
                <c:pt idx="1711">
                  <c:v>0.268636481692995</c:v>
                </c:pt>
                <c:pt idx="1712">
                  <c:v>0.269099193288649</c:v>
                </c:pt>
                <c:pt idx="1713">
                  <c:v>0.269362383481688</c:v>
                </c:pt>
                <c:pt idx="1714">
                  <c:v>0.269374028956906</c:v>
                </c:pt>
                <c:pt idx="1715">
                  <c:v>0.26912444011153</c:v>
                </c:pt>
                <c:pt idx="1716">
                  <c:v>0.268653364956686</c:v>
                </c:pt>
                <c:pt idx="1717">
                  <c:v>0.268025603048125</c:v>
                </c:pt>
                <c:pt idx="1718">
                  <c:v>0.267323597010437</c:v>
                </c:pt>
                <c:pt idx="1719">
                  <c:v>0.266617857693032</c:v>
                </c:pt>
                <c:pt idx="1720">
                  <c:v>0.265944355312829</c:v>
                </c:pt>
                <c:pt idx="1721">
                  <c:v>0.265310731476066</c:v>
                </c:pt>
                <c:pt idx="1722">
                  <c:v>0.264711312609138</c:v>
                </c:pt>
                <c:pt idx="1723">
                  <c:v>0.264143477041034</c:v>
                </c:pt>
                <c:pt idx="1724">
                  <c:v>0.263623119446454</c:v>
                </c:pt>
                <c:pt idx="1725">
                  <c:v>0.26317634865141</c:v>
                </c:pt>
                <c:pt idx="1726">
                  <c:v>0.262828021510808</c:v>
                </c:pt>
                <c:pt idx="1727">
                  <c:v>0.262599992030836</c:v>
                </c:pt>
                <c:pt idx="1728">
                  <c:v>0.26250527897197</c:v>
                </c:pt>
                <c:pt idx="1729">
                  <c:v>0.262557057428583</c:v>
                </c:pt>
                <c:pt idx="1730">
                  <c:v>0.262798104145687</c:v>
                </c:pt>
                <c:pt idx="1731">
                  <c:v>0.263257881788345</c:v>
                </c:pt>
                <c:pt idx="1732">
                  <c:v>0.263910883143866</c:v>
                </c:pt>
                <c:pt idx="1733">
                  <c:v>0.264698258717011</c:v>
                </c:pt>
                <c:pt idx="1734">
                  <c:v>0.265536872427065</c:v>
                </c:pt>
                <c:pt idx="1735">
                  <c:v>0.266349488588494</c:v>
                </c:pt>
                <c:pt idx="1736">
                  <c:v>0.267088904761662</c:v>
                </c:pt>
                <c:pt idx="1737">
                  <c:v>0.267714798420385</c:v>
                </c:pt>
                <c:pt idx="1738">
                  <c:v>0.268213087303739</c:v>
                </c:pt>
                <c:pt idx="1739">
                  <c:v>0.268584043807928</c:v>
                </c:pt>
                <c:pt idx="1740">
                  <c:v>0.268817252161972</c:v>
                </c:pt>
                <c:pt idx="1741">
                  <c:v>0.26889700338645</c:v>
                </c:pt>
                <c:pt idx="1742">
                  <c:v>0.268823720129432</c:v>
                </c:pt>
                <c:pt idx="1743">
                  <c:v>0.268623786249665</c:v>
                </c:pt>
                <c:pt idx="1744">
                  <c:v>0.268374457256464</c:v>
                </c:pt>
                <c:pt idx="1745">
                  <c:v>0.26814132496293</c:v>
                </c:pt>
                <c:pt idx="1746">
                  <c:v>0.267944763745088</c:v>
                </c:pt>
                <c:pt idx="1747">
                  <c:v>0.267777447280627</c:v>
                </c:pt>
                <c:pt idx="1748">
                  <c:v>0.267616505711444</c:v>
                </c:pt>
                <c:pt idx="1749">
                  <c:v>0.267439334273498</c:v>
                </c:pt>
                <c:pt idx="1750">
                  <c:v>0.267216781930856</c:v>
                </c:pt>
                <c:pt idx="1751">
                  <c:v>0.266890906827413</c:v>
                </c:pt>
                <c:pt idx="1752">
                  <c:v>0.266433535585705</c:v>
                </c:pt>
                <c:pt idx="1753">
                  <c:v>0.265884951392637</c:v>
                </c:pt>
                <c:pt idx="1754">
                  <c:v>0.265302958804578</c:v>
                </c:pt>
                <c:pt idx="1755">
                  <c:v>0.264752397956597</c:v>
                </c:pt>
                <c:pt idx="1756">
                  <c:v>0.264291236471052</c:v>
                </c:pt>
                <c:pt idx="1757">
                  <c:v>0.263948904509638</c:v>
                </c:pt>
                <c:pt idx="1758">
                  <c:v>0.263723666839724</c:v>
                </c:pt>
                <c:pt idx="1759">
                  <c:v>0.263586246523307</c:v>
                </c:pt>
                <c:pt idx="1760">
                  <c:v>0.26350862542409</c:v>
                </c:pt>
                <c:pt idx="1761">
                  <c:v>0.263491745297344</c:v>
                </c:pt>
                <c:pt idx="1762">
                  <c:v>0.263543941629192</c:v>
                </c:pt>
                <c:pt idx="1763">
                  <c:v>0.263680722252533</c:v>
                </c:pt>
                <c:pt idx="1764">
                  <c:v>0.263911635866253</c:v>
                </c:pt>
                <c:pt idx="1765">
                  <c:v>0.264247578116451</c:v>
                </c:pt>
                <c:pt idx="1766">
                  <c:v>0.264680117267436</c:v>
                </c:pt>
                <c:pt idx="1767">
                  <c:v>0.265164577214072</c:v>
                </c:pt>
                <c:pt idx="1768">
                  <c:v>0.265676022565834</c:v>
                </c:pt>
                <c:pt idx="1769">
                  <c:v>0.266225020938217</c:v>
                </c:pt>
                <c:pt idx="1770">
                  <c:v>0.266847129120634</c:v>
                </c:pt>
                <c:pt idx="1771">
                  <c:v>0.26756903815644</c:v>
                </c:pt>
                <c:pt idx="1772">
                  <c:v>0.268383117263383</c:v>
                </c:pt>
                <c:pt idx="1773">
                  <c:v>0.269237712135562</c:v>
                </c:pt>
                <c:pt idx="1774">
                  <c:v>0.270048915258906</c:v>
                </c:pt>
                <c:pt idx="1775">
                  <c:v>0.270726269431618</c:v>
                </c:pt>
                <c:pt idx="1776">
                  <c:v>0.271210304652444</c:v>
                </c:pt>
                <c:pt idx="1777">
                  <c:v>0.271480791510768</c:v>
                </c:pt>
                <c:pt idx="1778">
                  <c:v>0.271546727680434</c:v>
                </c:pt>
                <c:pt idx="1779">
                  <c:v>0.271430974212586</c:v>
                </c:pt>
                <c:pt idx="1780">
                  <c:v>0.271141877988104</c:v>
                </c:pt>
                <c:pt idx="1781">
                  <c:v>0.270678716088371</c:v>
                </c:pt>
                <c:pt idx="1782">
                  <c:v>0.2700562863667</c:v>
                </c:pt>
                <c:pt idx="1783">
                  <c:v>0.269309105610707</c:v>
                </c:pt>
                <c:pt idx="1784">
                  <c:v>0.268458589235914</c:v>
                </c:pt>
                <c:pt idx="1785">
                  <c:v>0.267514914949964</c:v>
                </c:pt>
                <c:pt idx="1786">
                  <c:v>0.266495890718743</c:v>
                </c:pt>
                <c:pt idx="1787">
                  <c:v>0.265415581946701</c:v>
                </c:pt>
                <c:pt idx="1788">
                  <c:v>0.264301188463015</c:v>
                </c:pt>
                <c:pt idx="1789">
                  <c:v>0.263203028896937</c:v>
                </c:pt>
                <c:pt idx="1790">
                  <c:v>0.262178832969263</c:v>
                </c:pt>
                <c:pt idx="1791">
                  <c:v>0.261297511208268</c:v>
                </c:pt>
                <c:pt idx="1792">
                  <c:v>0.260655617092915</c:v>
                </c:pt>
                <c:pt idx="1793">
                  <c:v>0.260345818567961</c:v>
                </c:pt>
                <c:pt idx="1794">
                  <c:v>0.260399760344707</c:v>
                </c:pt>
                <c:pt idx="1795">
                  <c:v>0.26071084387204</c:v>
                </c:pt>
                <c:pt idx="1796">
                  <c:v>0.261118187375393</c:v>
                </c:pt>
                <c:pt idx="1797">
                  <c:v>0.261512609316241</c:v>
                </c:pt>
                <c:pt idx="1798">
                  <c:v>0.261862786466024</c:v>
                </c:pt>
                <c:pt idx="1799">
                  <c:v>0.262178033962388</c:v>
                </c:pt>
                <c:pt idx="1800">
                  <c:v>0.262485898571997</c:v>
                </c:pt>
                <c:pt idx="1801">
                  <c:v>0.262821541295867</c:v>
                </c:pt>
                <c:pt idx="1802">
                  <c:v>0.26319015361707</c:v>
                </c:pt>
                <c:pt idx="1803">
                  <c:v>0.26357077274646</c:v>
                </c:pt>
                <c:pt idx="1804">
                  <c:v>0.263926060473036</c:v>
                </c:pt>
                <c:pt idx="1805">
                  <c:v>0.264217193943265</c:v>
                </c:pt>
                <c:pt idx="1806">
                  <c:v>0.264429364511866</c:v>
                </c:pt>
                <c:pt idx="1807">
                  <c:v>0.264530066589668</c:v>
                </c:pt>
                <c:pt idx="1808">
                  <c:v>0.264486985913927</c:v>
                </c:pt>
                <c:pt idx="1809">
                  <c:v>0.264306111235327</c:v>
                </c:pt>
                <c:pt idx="1810">
                  <c:v>0.264024905424111</c:v>
                </c:pt>
                <c:pt idx="1811">
                  <c:v>0.263686722138926</c:v>
                </c:pt>
                <c:pt idx="1812">
                  <c:v>0.263342418962476</c:v>
                </c:pt>
                <c:pt idx="1813">
                  <c:v>0.26306070512776</c:v>
                </c:pt>
                <c:pt idx="1814">
                  <c:v>0.262917543000285</c:v>
                </c:pt>
                <c:pt idx="1815">
                  <c:v>0.262974565630171</c:v>
                </c:pt>
                <c:pt idx="1816">
                  <c:v>0.263246284384261</c:v>
                </c:pt>
                <c:pt idx="1817">
                  <c:v>0.263667920232279</c:v>
                </c:pt>
                <c:pt idx="1818">
                  <c:v>0.264152841698324</c:v>
                </c:pt>
                <c:pt idx="1819">
                  <c:v>0.264606968344687</c:v>
                </c:pt>
                <c:pt idx="1820">
                  <c:v>0.264931027161668</c:v>
                </c:pt>
                <c:pt idx="1821">
                  <c:v>0.265072746580688</c:v>
                </c:pt>
                <c:pt idx="1822">
                  <c:v>0.2650126741099</c:v>
                </c:pt>
                <c:pt idx="1823">
                  <c:v>0.264719127652166</c:v>
                </c:pt>
                <c:pt idx="1824">
                  <c:v>0.264208735119386</c:v>
                </c:pt>
                <c:pt idx="1825">
                  <c:v>0.263534103253161</c:v>
                </c:pt>
                <c:pt idx="1826">
                  <c:v>0.262759102939257</c:v>
                </c:pt>
                <c:pt idx="1827">
                  <c:v>0.2619509110302</c:v>
                </c:pt>
                <c:pt idx="1828">
                  <c:v>0.261165557562631</c:v>
                </c:pt>
                <c:pt idx="1829">
                  <c:v>0.260450564468691</c:v>
                </c:pt>
                <c:pt idx="1830">
                  <c:v>0.259852707158762</c:v>
                </c:pt>
                <c:pt idx="1831">
                  <c:v>0.259415874600126</c:v>
                </c:pt>
                <c:pt idx="1832">
                  <c:v>0.259164259621546</c:v>
                </c:pt>
                <c:pt idx="1833">
                  <c:v>0.259075988401706</c:v>
                </c:pt>
                <c:pt idx="1834">
                  <c:v>0.259093236556692</c:v>
                </c:pt>
                <c:pt idx="1835">
                  <c:v>0.259162679435993</c:v>
                </c:pt>
                <c:pt idx="1836">
                  <c:v>0.259255597319208</c:v>
                </c:pt>
                <c:pt idx="1837">
                  <c:v>0.259364872306338</c:v>
                </c:pt>
                <c:pt idx="1838">
                  <c:v>0.259482959248812</c:v>
                </c:pt>
                <c:pt idx="1839">
                  <c:v>0.259640067051968</c:v>
                </c:pt>
                <c:pt idx="1840">
                  <c:v>0.259870179368555</c:v>
                </c:pt>
                <c:pt idx="1841">
                  <c:v>0.260182216036703</c:v>
                </c:pt>
                <c:pt idx="1842">
                  <c:v>0.260551192054392</c:v>
                </c:pt>
                <c:pt idx="1843">
                  <c:v>0.260937993788168</c:v>
                </c:pt>
                <c:pt idx="1844">
                  <c:v>0.261338013941278</c:v>
                </c:pt>
                <c:pt idx="1845">
                  <c:v>0.261758858829839</c:v>
                </c:pt>
                <c:pt idx="1846">
                  <c:v>0.262197376047957</c:v>
                </c:pt>
                <c:pt idx="1847">
                  <c:v>0.262633454770018</c:v>
                </c:pt>
                <c:pt idx="1848">
                  <c:v>0.263023725067187</c:v>
                </c:pt>
                <c:pt idx="1849">
                  <c:v>0.263337499062906</c:v>
                </c:pt>
                <c:pt idx="1850">
                  <c:v>0.263574173922583</c:v>
                </c:pt>
                <c:pt idx="1851">
                  <c:v>0.263765027265242</c:v>
                </c:pt>
                <c:pt idx="1852">
                  <c:v>0.263961133445414</c:v>
                </c:pt>
                <c:pt idx="1853">
                  <c:v>0.264230484089288</c:v>
                </c:pt>
                <c:pt idx="1854">
                  <c:v>0.264609935560039</c:v>
                </c:pt>
                <c:pt idx="1855">
                  <c:v>0.265080304641795</c:v>
                </c:pt>
                <c:pt idx="1856">
                  <c:v>0.265589769988809</c:v>
                </c:pt>
                <c:pt idx="1857">
                  <c:v>0.266072474874646</c:v>
                </c:pt>
                <c:pt idx="1858">
                  <c:v>0.266464795569525</c:v>
                </c:pt>
                <c:pt idx="1859">
                  <c:v>0.266710347591011</c:v>
                </c:pt>
                <c:pt idx="1860">
                  <c:v>0.266771717199552</c:v>
                </c:pt>
                <c:pt idx="1861">
                  <c:v>0.266642918116046</c:v>
                </c:pt>
                <c:pt idx="1862">
                  <c:v>0.266346089654537</c:v>
                </c:pt>
                <c:pt idx="1863">
                  <c:v>0.26591183939253</c:v>
                </c:pt>
                <c:pt idx="1864">
                  <c:v>0.265366151674599</c:v>
                </c:pt>
                <c:pt idx="1865">
                  <c:v>0.264743039899751</c:v>
                </c:pt>
                <c:pt idx="1866">
                  <c:v>0.264099612032358</c:v>
                </c:pt>
                <c:pt idx="1867">
                  <c:v>0.263506414238418</c:v>
                </c:pt>
                <c:pt idx="1868">
                  <c:v>0.263052412118741</c:v>
                </c:pt>
                <c:pt idx="1869">
                  <c:v>0.262801720917578</c:v>
                </c:pt>
                <c:pt idx="1870">
                  <c:v>0.262761376370795</c:v>
                </c:pt>
                <c:pt idx="1871">
                  <c:v>0.262882908112068</c:v>
                </c:pt>
                <c:pt idx="1872">
                  <c:v>0.263097698520101</c:v>
                </c:pt>
                <c:pt idx="1873">
                  <c:v>0.263343919076116</c:v>
                </c:pt>
                <c:pt idx="1874">
                  <c:v>0.263558093400767</c:v>
                </c:pt>
                <c:pt idx="1875">
                  <c:v>0.263672582414618</c:v>
                </c:pt>
                <c:pt idx="1876">
                  <c:v>0.263621567566387</c:v>
                </c:pt>
                <c:pt idx="1877">
                  <c:v>0.263348777508212</c:v>
                </c:pt>
                <c:pt idx="1878">
                  <c:v>0.262826284002751</c:v>
                </c:pt>
                <c:pt idx="1879">
                  <c:v>0.262066396183076</c:v>
                </c:pt>
                <c:pt idx="1880">
                  <c:v>0.261137489572757</c:v>
                </c:pt>
                <c:pt idx="1881">
                  <c:v>0.260164734107739</c:v>
                </c:pt>
                <c:pt idx="1882">
                  <c:v>0.259304066586437</c:v>
                </c:pt>
                <c:pt idx="1883">
                  <c:v>0.25867376588735</c:v>
                </c:pt>
                <c:pt idx="1884">
                  <c:v>0.258349349361091</c:v>
                </c:pt>
                <c:pt idx="1885">
                  <c:v>0.258375666895284</c:v>
                </c:pt>
                <c:pt idx="1886">
                  <c:v>0.258753721018602</c:v>
                </c:pt>
                <c:pt idx="1887">
                  <c:v>0.259408182291688</c:v>
                </c:pt>
                <c:pt idx="1888">
                  <c:v>0.260171407996461</c:v>
                </c:pt>
                <c:pt idx="1889">
                  <c:v>0.26084022302218</c:v>
                </c:pt>
                <c:pt idx="1890">
                  <c:v>0.261278449443657</c:v>
                </c:pt>
                <c:pt idx="1891">
                  <c:v>0.261457172358865</c:v>
                </c:pt>
                <c:pt idx="1892">
                  <c:v>0.261403488097617</c:v>
                </c:pt>
                <c:pt idx="1893">
                  <c:v>0.261161243117708</c:v>
                </c:pt>
                <c:pt idx="1894">
                  <c:v>0.260799544226499</c:v>
                </c:pt>
                <c:pt idx="1895">
                  <c:v>0.260416596610296</c:v>
                </c:pt>
                <c:pt idx="1896">
                  <c:v>0.260126491370948</c:v>
                </c:pt>
                <c:pt idx="1897">
                  <c:v>0.260066317547009</c:v>
                </c:pt>
                <c:pt idx="1898">
                  <c:v>0.260332258128992</c:v>
                </c:pt>
                <c:pt idx="1899">
                  <c:v>0.260972960661268</c:v>
                </c:pt>
                <c:pt idx="1900">
                  <c:v>0.26197581144695</c:v>
                </c:pt>
                <c:pt idx="1901">
                  <c:v>0.263191239192838</c:v>
                </c:pt>
                <c:pt idx="1902">
                  <c:v>0.264390864731949</c:v>
                </c:pt>
                <c:pt idx="1903">
                  <c:v>0.265380948191876</c:v>
                </c:pt>
                <c:pt idx="1904">
                  <c:v>0.266042204527245</c:v>
                </c:pt>
                <c:pt idx="1905">
                  <c:v>0.266296749686037</c:v>
                </c:pt>
                <c:pt idx="1906">
                  <c:v>0.266113446625133</c:v>
                </c:pt>
                <c:pt idx="1907">
                  <c:v>0.265513330738385</c:v>
                </c:pt>
                <c:pt idx="1908">
                  <c:v>0.26457070320676</c:v>
                </c:pt>
                <c:pt idx="1909">
                  <c:v>0.263396230401924</c:v>
                </c:pt>
                <c:pt idx="1910">
                  <c:v>0.262104893869992</c:v>
                </c:pt>
                <c:pt idx="1911">
                  <c:v>0.260816798415113</c:v>
                </c:pt>
                <c:pt idx="1912">
                  <c:v>0.259647096776069</c:v>
                </c:pt>
                <c:pt idx="1913">
                  <c:v>0.258661821079373</c:v>
                </c:pt>
                <c:pt idx="1914">
                  <c:v>0.257858852818408</c:v>
                </c:pt>
                <c:pt idx="1915">
                  <c:v>0.257187421198057</c:v>
                </c:pt>
                <c:pt idx="1916">
                  <c:v>0.256588997769985</c:v>
                </c:pt>
                <c:pt idx="1917">
                  <c:v>0.256030027775759</c:v>
                </c:pt>
                <c:pt idx="1918">
                  <c:v>0.255493239484436</c:v>
                </c:pt>
                <c:pt idx="1919">
                  <c:v>0.254970100470334</c:v>
                </c:pt>
                <c:pt idx="1920">
                  <c:v>0.254453391355146</c:v>
                </c:pt>
                <c:pt idx="1921">
                  <c:v>0.253954126733829</c:v>
                </c:pt>
                <c:pt idx="1922">
                  <c:v>0.253496023675635</c:v>
                </c:pt>
                <c:pt idx="1923">
                  <c:v>0.253095684003176</c:v>
                </c:pt>
                <c:pt idx="1924">
                  <c:v>0.25280434239981</c:v>
                </c:pt>
                <c:pt idx="1925">
                  <c:v>0.252704969798167</c:v>
                </c:pt>
                <c:pt idx="1926">
                  <c:v>0.252883713108705</c:v>
                </c:pt>
                <c:pt idx="1927">
                  <c:v>0.25337542888449</c:v>
                </c:pt>
                <c:pt idx="1928">
                  <c:v>0.254163141610244</c:v>
                </c:pt>
                <c:pt idx="1929">
                  <c:v>0.255187937455231</c:v>
                </c:pt>
                <c:pt idx="1930">
                  <c:v>0.256382583392877</c:v>
                </c:pt>
                <c:pt idx="1931">
                  <c:v>0.257647497125976</c:v>
                </c:pt>
                <c:pt idx="1932">
                  <c:v>0.258834223936612</c:v>
                </c:pt>
                <c:pt idx="1933">
                  <c:v>0.25980394926079</c:v>
                </c:pt>
                <c:pt idx="1934">
                  <c:v>0.260456858225674</c:v>
                </c:pt>
                <c:pt idx="1935">
                  <c:v>0.26074871568458</c:v>
                </c:pt>
                <c:pt idx="1936">
                  <c:v>0.260699560873131</c:v>
                </c:pt>
                <c:pt idx="1937">
                  <c:v>0.260372576919822</c:v>
                </c:pt>
                <c:pt idx="1938">
                  <c:v>0.25984007785622</c:v>
                </c:pt>
                <c:pt idx="1939">
                  <c:v>0.259164353532138</c:v>
                </c:pt>
                <c:pt idx="1940">
                  <c:v>0.25840437436527</c:v>
                </c:pt>
                <c:pt idx="1941">
                  <c:v>0.257630570183731</c:v>
                </c:pt>
                <c:pt idx="1942">
                  <c:v>0.256899832568577</c:v>
                </c:pt>
                <c:pt idx="1943">
                  <c:v>0.256260519135656</c:v>
                </c:pt>
                <c:pt idx="1944">
                  <c:v>0.255746599744252</c:v>
                </c:pt>
                <c:pt idx="1945">
                  <c:v>0.25536193455958</c:v>
                </c:pt>
                <c:pt idx="1946">
                  <c:v>0.255100922007056</c:v>
                </c:pt>
                <c:pt idx="1947">
                  <c:v>0.254950959231778</c:v>
                </c:pt>
                <c:pt idx="1948">
                  <c:v>0.254910683238841</c:v>
                </c:pt>
                <c:pt idx="1949">
                  <c:v>0.25497332138311</c:v>
                </c:pt>
                <c:pt idx="1950">
                  <c:v>0.255099944775797</c:v>
                </c:pt>
                <c:pt idx="1951">
                  <c:v>0.255238672946322</c:v>
                </c:pt>
                <c:pt idx="1952">
                  <c:v>0.255346688247135</c:v>
                </c:pt>
                <c:pt idx="1953">
                  <c:v>0.255412533882919</c:v>
                </c:pt>
                <c:pt idx="1954">
                  <c:v>0.255456761356502</c:v>
                </c:pt>
                <c:pt idx="1955">
                  <c:v>0.255535112659284</c:v>
                </c:pt>
                <c:pt idx="1956">
                  <c:v>0.255719115665639</c:v>
                </c:pt>
                <c:pt idx="1957">
                  <c:v>0.25604333141852</c:v>
                </c:pt>
                <c:pt idx="1958">
                  <c:v>0.256508130503779</c:v>
                </c:pt>
                <c:pt idx="1959">
                  <c:v>0.257082798956827</c:v>
                </c:pt>
                <c:pt idx="1960">
                  <c:v>0.257710024808531</c:v>
                </c:pt>
                <c:pt idx="1961">
                  <c:v>0.258324002303632</c:v>
                </c:pt>
                <c:pt idx="1962">
                  <c:v>0.258857096666396</c:v>
                </c:pt>
                <c:pt idx="1963">
                  <c:v>0.259246121357016</c:v>
                </c:pt>
                <c:pt idx="1964">
                  <c:v>0.259470885594183</c:v>
                </c:pt>
                <c:pt idx="1965">
                  <c:v>0.25955625361268</c:v>
                </c:pt>
                <c:pt idx="1966">
                  <c:v>0.259534100897793</c:v>
                </c:pt>
                <c:pt idx="1967">
                  <c:v>0.259457129349853</c:v>
                </c:pt>
                <c:pt idx="1968">
                  <c:v>0.259413566435787</c:v>
                </c:pt>
                <c:pt idx="1969">
                  <c:v>0.259495603035391</c:v>
                </c:pt>
                <c:pt idx="1970">
                  <c:v>0.259740595461931</c:v>
                </c:pt>
                <c:pt idx="1971">
                  <c:v>0.260140884794487</c:v>
                </c:pt>
                <c:pt idx="1972">
                  <c:v>0.260662406952926</c:v>
                </c:pt>
                <c:pt idx="1973">
                  <c:v>0.261235753359058</c:v>
                </c:pt>
                <c:pt idx="1974">
                  <c:v>0.261785928874807</c:v>
                </c:pt>
                <c:pt idx="1975">
                  <c:v>0.262275088573365</c:v>
                </c:pt>
                <c:pt idx="1976">
                  <c:v>0.262689992976547</c:v>
                </c:pt>
                <c:pt idx="1977">
                  <c:v>0.263000261810605</c:v>
                </c:pt>
                <c:pt idx="1978">
                  <c:v>0.263138200419161</c:v>
                </c:pt>
                <c:pt idx="1979">
                  <c:v>0.263013602835197</c:v>
                </c:pt>
                <c:pt idx="1980">
                  <c:v>0.262589124845725</c:v>
                </c:pt>
                <c:pt idx="1981">
                  <c:v>0.261885582362315</c:v>
                </c:pt>
                <c:pt idx="1982">
                  <c:v>0.260972155181946</c:v>
                </c:pt>
                <c:pt idx="1983">
                  <c:v>0.259928358694309</c:v>
                </c:pt>
                <c:pt idx="1984">
                  <c:v>0.258798470902773</c:v>
                </c:pt>
                <c:pt idx="1985">
                  <c:v>0.25760404613501</c:v>
                </c:pt>
                <c:pt idx="1986">
                  <c:v>0.256367818204201</c:v>
                </c:pt>
                <c:pt idx="1987">
                  <c:v>0.255132745717305</c:v>
                </c:pt>
                <c:pt idx="1988">
                  <c:v>0.253953105152308</c:v>
                </c:pt>
                <c:pt idx="1989">
                  <c:v>0.252861462300634</c:v>
                </c:pt>
                <c:pt idx="1990">
                  <c:v>0.25186953406972</c:v>
                </c:pt>
                <c:pt idx="1991">
                  <c:v>0.250977895770036</c:v>
                </c:pt>
                <c:pt idx="1992">
                  <c:v>0.250200887213154</c:v>
                </c:pt>
                <c:pt idx="1993">
                  <c:v>0.249568636263295</c:v>
                </c:pt>
                <c:pt idx="1994">
                  <c:v>0.249080376907102</c:v>
                </c:pt>
                <c:pt idx="1995">
                  <c:v>0.248704746067631</c:v>
                </c:pt>
                <c:pt idx="1996">
                  <c:v>0.248423004299307</c:v>
                </c:pt>
                <c:pt idx="1997">
                  <c:v>0.24823976969894</c:v>
                </c:pt>
                <c:pt idx="1998">
                  <c:v>0.248150213529644</c:v>
                </c:pt>
                <c:pt idx="1999">
                  <c:v>0.248176531626747</c:v>
                </c:pt>
                <c:pt idx="2000">
                  <c:v>0.2483903021596</c:v>
                </c:pt>
                <c:pt idx="2001">
                  <c:v>0.248852890582743</c:v>
                </c:pt>
                <c:pt idx="2002">
                  <c:v>0.249582554204552</c:v>
                </c:pt>
                <c:pt idx="2003">
                  <c:v>0.250592126278126</c:v>
                </c:pt>
                <c:pt idx="2004">
                  <c:v>0.251828468839113</c:v>
                </c:pt>
                <c:pt idx="2005">
                  <c:v>0.25320346074603</c:v>
                </c:pt>
                <c:pt idx="2006">
                  <c:v>0.254598598222212</c:v>
                </c:pt>
                <c:pt idx="2007">
                  <c:v>0.255872294728897</c:v>
                </c:pt>
                <c:pt idx="2008">
                  <c:v>0.256943737319564</c:v>
                </c:pt>
                <c:pt idx="2009">
                  <c:v>0.257825083884215</c:v>
                </c:pt>
                <c:pt idx="2010">
                  <c:v>0.258539373256515</c:v>
                </c:pt>
                <c:pt idx="2011">
                  <c:v>0.259098979875572</c:v>
                </c:pt>
                <c:pt idx="2012">
                  <c:v>0.259481329970135</c:v>
                </c:pt>
                <c:pt idx="2013">
                  <c:v>0.259656643611893</c:v>
                </c:pt>
                <c:pt idx="2014">
                  <c:v>0.259622387746995</c:v>
                </c:pt>
                <c:pt idx="2015">
                  <c:v>0.259405478112437</c:v>
                </c:pt>
                <c:pt idx="2016">
                  <c:v>0.259062021655172</c:v>
                </c:pt>
                <c:pt idx="2017">
                  <c:v>0.258667633815895</c:v>
                </c:pt>
                <c:pt idx="2018">
                  <c:v>0.258290173381307</c:v>
                </c:pt>
                <c:pt idx="2019">
                  <c:v>0.257972428340935</c:v>
                </c:pt>
                <c:pt idx="2020">
                  <c:v>0.257733900882626</c:v>
                </c:pt>
                <c:pt idx="2021">
                  <c:v>0.257607226931291</c:v>
                </c:pt>
                <c:pt idx="2022">
                  <c:v>0.257624256908517</c:v>
                </c:pt>
                <c:pt idx="2023">
                  <c:v>0.257800040364182</c:v>
                </c:pt>
                <c:pt idx="2024">
                  <c:v>0.258137593426185</c:v>
                </c:pt>
                <c:pt idx="2025">
                  <c:v>0.258610453993098</c:v>
                </c:pt>
                <c:pt idx="2026">
                  <c:v>0.259149090935712</c:v>
                </c:pt>
                <c:pt idx="2027">
                  <c:v>0.259665625457876</c:v>
                </c:pt>
                <c:pt idx="2028">
                  <c:v>0.260082353904021</c:v>
                </c:pt>
                <c:pt idx="2029">
                  <c:v>0.260346845852318</c:v>
                </c:pt>
                <c:pt idx="2030">
                  <c:v>0.260451707513126</c:v>
                </c:pt>
                <c:pt idx="2031">
                  <c:v>0.260426718426408</c:v>
                </c:pt>
                <c:pt idx="2032">
                  <c:v>0.260314200720974</c:v>
                </c:pt>
                <c:pt idx="2033">
                  <c:v>0.260174154845865</c:v>
                </c:pt>
                <c:pt idx="2034">
                  <c:v>0.260088356322346</c:v>
                </c:pt>
                <c:pt idx="2035">
                  <c:v>0.26013667027271</c:v>
                </c:pt>
                <c:pt idx="2036">
                  <c:v>0.260363839438555</c:v>
                </c:pt>
                <c:pt idx="2037">
                  <c:v>0.260772879872595</c:v>
                </c:pt>
                <c:pt idx="2038">
                  <c:v>0.261315894187341</c:v>
                </c:pt>
                <c:pt idx="2039">
                  <c:v>0.261944269663406</c:v>
                </c:pt>
                <c:pt idx="2040">
                  <c:v>0.262626945651498</c:v>
                </c:pt>
                <c:pt idx="2041">
                  <c:v>0.263343681705155</c:v>
                </c:pt>
                <c:pt idx="2042">
                  <c:v>0.264040926912704</c:v>
                </c:pt>
                <c:pt idx="2043">
                  <c:v>0.264639135119582</c:v>
                </c:pt>
                <c:pt idx="2044">
                  <c:v>0.265088143628866</c:v>
                </c:pt>
                <c:pt idx="2045">
                  <c:v>0.265357544963696</c:v>
                </c:pt>
                <c:pt idx="2046">
                  <c:v>0.265428169202273</c:v>
                </c:pt>
                <c:pt idx="2047">
                  <c:v>0.265302375056005</c:v>
                </c:pt>
                <c:pt idx="2048">
                  <c:v>0.265028021817064</c:v>
                </c:pt>
                <c:pt idx="2049">
                  <c:v>0.264674063206746</c:v>
                </c:pt>
                <c:pt idx="2050">
                  <c:v>0.264301073116478</c:v>
                </c:pt>
                <c:pt idx="2051">
                  <c:v>0.263949889114711</c:v>
                </c:pt>
                <c:pt idx="2052">
                  <c:v>0.263678875014874</c:v>
                </c:pt>
                <c:pt idx="2053">
                  <c:v>0.263540452502948</c:v>
                </c:pt>
                <c:pt idx="2054">
                  <c:v>0.263510818556241</c:v>
                </c:pt>
                <c:pt idx="2055">
                  <c:v>0.263509824105555</c:v>
                </c:pt>
                <c:pt idx="2056">
                  <c:v>0.263444311497855</c:v>
                </c:pt>
                <c:pt idx="2057">
                  <c:v>0.263252946294051</c:v>
                </c:pt>
                <c:pt idx="2058">
                  <c:v>0.262921754610522</c:v>
                </c:pt>
                <c:pt idx="2059">
                  <c:v>0.262454833526663</c:v>
                </c:pt>
                <c:pt idx="2060">
                  <c:v>0.261864827625607</c:v>
                </c:pt>
                <c:pt idx="2061">
                  <c:v>0.261190736405229</c:v>
                </c:pt>
                <c:pt idx="2062">
                  <c:v>0.260487894048107</c:v>
                </c:pt>
                <c:pt idx="2063">
                  <c:v>0.259807002190673</c:v>
                </c:pt>
                <c:pt idx="2064">
                  <c:v>0.259198054601332</c:v>
                </c:pt>
                <c:pt idx="2065">
                  <c:v>0.258705888064732</c:v>
                </c:pt>
                <c:pt idx="2066">
                  <c:v>0.258364905019442</c:v>
                </c:pt>
                <c:pt idx="2067">
                  <c:v>0.258181507038327</c:v>
                </c:pt>
                <c:pt idx="2068">
                  <c:v>0.25816341741041</c:v>
                </c:pt>
                <c:pt idx="2069">
                  <c:v>0.258321239432774</c:v>
                </c:pt>
                <c:pt idx="2070">
                  <c:v>0.258677257067062</c:v>
                </c:pt>
                <c:pt idx="2071">
                  <c:v>0.259247330412177</c:v>
                </c:pt>
                <c:pt idx="2072">
                  <c:v>0.260027008657534</c:v>
                </c:pt>
                <c:pt idx="2073">
                  <c:v>0.261003928013368</c:v>
                </c:pt>
                <c:pt idx="2074">
                  <c:v>0.262151824699677</c:v>
                </c:pt>
                <c:pt idx="2075">
                  <c:v>0.263406121597163</c:v>
                </c:pt>
                <c:pt idx="2076">
                  <c:v>0.264702411296841</c:v>
                </c:pt>
                <c:pt idx="2077">
                  <c:v>0.265986675741897</c:v>
                </c:pt>
                <c:pt idx="2078">
                  <c:v>0.267202441349984</c:v>
                </c:pt>
                <c:pt idx="2079">
                  <c:v>0.268264448735865</c:v>
                </c:pt>
                <c:pt idx="2080">
                  <c:v>0.269117585253404</c:v>
                </c:pt>
                <c:pt idx="2081">
                  <c:v>0.26974937337965</c:v>
                </c:pt>
                <c:pt idx="2082">
                  <c:v>0.270160376991418</c:v>
                </c:pt>
                <c:pt idx="2083">
                  <c:v>0.270365385762155</c:v>
                </c:pt>
                <c:pt idx="2084">
                  <c:v>0.270399714590455</c:v>
                </c:pt>
                <c:pt idx="2085">
                  <c:v>0.270302123031988</c:v>
                </c:pt>
                <c:pt idx="2086">
                  <c:v>0.270128782296561</c:v>
                </c:pt>
                <c:pt idx="2087">
                  <c:v>0.269942311201076</c:v>
                </c:pt>
                <c:pt idx="2088">
                  <c:v>0.269789719925105</c:v>
                </c:pt>
                <c:pt idx="2089">
                  <c:v>0.269687892026017</c:v>
                </c:pt>
                <c:pt idx="2090">
                  <c:v>0.269631346614896</c:v>
                </c:pt>
                <c:pt idx="2091">
                  <c:v>0.269604845038421</c:v>
                </c:pt>
                <c:pt idx="2092">
                  <c:v>0.269599383905131</c:v>
                </c:pt>
                <c:pt idx="2093">
                  <c:v>0.269605737025017</c:v>
                </c:pt>
                <c:pt idx="2094">
                  <c:v>0.269624781465207</c:v>
                </c:pt>
                <c:pt idx="2095">
                  <c:v>0.269650555636569</c:v>
                </c:pt>
                <c:pt idx="2096">
                  <c:v>0.269663241383362</c:v>
                </c:pt>
                <c:pt idx="2097">
                  <c:v>0.269633514538706</c:v>
                </c:pt>
                <c:pt idx="2098">
                  <c:v>0.269538261346846</c:v>
                </c:pt>
                <c:pt idx="2099">
                  <c:v>0.269363106216204</c:v>
                </c:pt>
                <c:pt idx="2100">
                  <c:v>0.269121131407678</c:v>
                </c:pt>
                <c:pt idx="2101">
                  <c:v>0.268849759631779</c:v>
                </c:pt>
                <c:pt idx="2102">
                  <c:v>0.268611091461163</c:v>
                </c:pt>
                <c:pt idx="2103">
                  <c:v>0.268451576279197</c:v>
                </c:pt>
                <c:pt idx="2104">
                  <c:v>0.268382087143137</c:v>
                </c:pt>
                <c:pt idx="2105">
                  <c:v>0.26837365237349</c:v>
                </c:pt>
                <c:pt idx="2106">
                  <c:v>0.268388915268479</c:v>
                </c:pt>
                <c:pt idx="2107">
                  <c:v>0.268387730902721</c:v>
                </c:pt>
                <c:pt idx="2108">
                  <c:v>0.268327409877173</c:v>
                </c:pt>
                <c:pt idx="2109">
                  <c:v>0.268182492152291</c:v>
                </c:pt>
                <c:pt idx="2110">
                  <c:v>0.267938883318268</c:v>
                </c:pt>
                <c:pt idx="2111">
                  <c:v>0.267602678558236</c:v>
                </c:pt>
                <c:pt idx="2112">
                  <c:v>0.267198150332173</c:v>
                </c:pt>
                <c:pt idx="2113">
                  <c:v>0.266785125954161</c:v>
                </c:pt>
                <c:pt idx="2114">
                  <c:v>0.266445577874825</c:v>
                </c:pt>
                <c:pt idx="2115">
                  <c:v>0.266229557779038</c:v>
                </c:pt>
                <c:pt idx="2116">
                  <c:v>0.266138346690012</c:v>
                </c:pt>
                <c:pt idx="2117">
                  <c:v>0.266140137054175</c:v>
                </c:pt>
                <c:pt idx="2118">
                  <c:v>0.266192599721276</c:v>
                </c:pt>
                <c:pt idx="2119">
                  <c:v>0.266300077853649</c:v>
                </c:pt>
                <c:pt idx="2120">
                  <c:v>0.266463791550904</c:v>
                </c:pt>
                <c:pt idx="2121">
                  <c:v>0.266668264846753</c:v>
                </c:pt>
                <c:pt idx="2122">
                  <c:v>0.26689936565741</c:v>
                </c:pt>
                <c:pt idx="2123">
                  <c:v>0.267149519267744</c:v>
                </c:pt>
                <c:pt idx="2124">
                  <c:v>0.267398688610094</c:v>
                </c:pt>
                <c:pt idx="2125">
                  <c:v>0.267622840922138</c:v>
                </c:pt>
                <c:pt idx="2126">
                  <c:v>0.267792612204892</c:v>
                </c:pt>
                <c:pt idx="2127">
                  <c:v>0.267890240060516</c:v>
                </c:pt>
                <c:pt idx="2128">
                  <c:v>0.267910932665041</c:v>
                </c:pt>
                <c:pt idx="2129">
                  <c:v>0.267855535813042</c:v>
                </c:pt>
                <c:pt idx="2130">
                  <c:v>0.267729324108621</c:v>
                </c:pt>
                <c:pt idx="2131">
                  <c:v>0.267527382422137</c:v>
                </c:pt>
                <c:pt idx="2132">
                  <c:v>0.267243879708877</c:v>
                </c:pt>
                <c:pt idx="2133">
                  <c:v>0.266899239447534</c:v>
                </c:pt>
                <c:pt idx="2134">
                  <c:v>0.266540935190324</c:v>
                </c:pt>
                <c:pt idx="2135">
                  <c:v>0.26620251657348</c:v>
                </c:pt>
                <c:pt idx="2136">
                  <c:v>0.265924214335822</c:v>
                </c:pt>
                <c:pt idx="2137">
                  <c:v>0.26573905611079</c:v>
                </c:pt>
                <c:pt idx="2138">
                  <c:v>0.265655738002546</c:v>
                </c:pt>
                <c:pt idx="2139">
                  <c:v>0.265633442596611</c:v>
                </c:pt>
                <c:pt idx="2140">
                  <c:v>0.265618448700318</c:v>
                </c:pt>
                <c:pt idx="2141">
                  <c:v>0.265595334965169</c:v>
                </c:pt>
                <c:pt idx="2142">
                  <c:v>0.265547747310846</c:v>
                </c:pt>
                <c:pt idx="2143">
                  <c:v>0.265435536465316</c:v>
                </c:pt>
                <c:pt idx="2144">
                  <c:v>0.265239999278806</c:v>
                </c:pt>
                <c:pt idx="2145">
                  <c:v>0.264985301139603</c:v>
                </c:pt>
                <c:pt idx="2146">
                  <c:v>0.264731621688002</c:v>
                </c:pt>
                <c:pt idx="2147">
                  <c:v>0.264561024700607</c:v>
                </c:pt>
                <c:pt idx="2148">
                  <c:v>0.264546022756595</c:v>
                </c:pt>
                <c:pt idx="2149">
                  <c:v>0.2646697345832</c:v>
                </c:pt>
                <c:pt idx="2150">
                  <c:v>0.264861112119043</c:v>
                </c:pt>
                <c:pt idx="2151">
                  <c:v>0.265036741988887</c:v>
                </c:pt>
                <c:pt idx="2152">
                  <c:v>0.26513570446944</c:v>
                </c:pt>
                <c:pt idx="2153">
                  <c:v>0.265099564539001</c:v>
                </c:pt>
                <c:pt idx="2154">
                  <c:v>0.264899508763175</c:v>
                </c:pt>
                <c:pt idx="2155">
                  <c:v>0.264550971724545</c:v>
                </c:pt>
                <c:pt idx="2156">
                  <c:v>0.264112253928917</c:v>
                </c:pt>
                <c:pt idx="2157">
                  <c:v>0.263651358356765</c:v>
                </c:pt>
                <c:pt idx="2158">
                  <c:v>0.263229659589471</c:v>
                </c:pt>
                <c:pt idx="2159">
                  <c:v>0.262892420950885</c:v>
                </c:pt>
                <c:pt idx="2160">
                  <c:v>0.262675791630092</c:v>
                </c:pt>
                <c:pt idx="2161">
                  <c:v>0.262585046711494</c:v>
                </c:pt>
                <c:pt idx="2162">
                  <c:v>0.262598784840438</c:v>
                </c:pt>
                <c:pt idx="2163">
                  <c:v>0.262694361685817</c:v>
                </c:pt>
                <c:pt idx="2164">
                  <c:v>0.262828032166596</c:v>
                </c:pt>
                <c:pt idx="2165">
                  <c:v>0.262953116725627</c:v>
                </c:pt>
                <c:pt idx="2166">
                  <c:v>0.263052764529134</c:v>
                </c:pt>
                <c:pt idx="2167">
                  <c:v>0.263159399272016</c:v>
                </c:pt>
                <c:pt idx="2168">
                  <c:v>0.263315951783494</c:v>
                </c:pt>
                <c:pt idx="2169">
                  <c:v>0.263521341921598</c:v>
                </c:pt>
                <c:pt idx="2170">
                  <c:v>0.263748789377454</c:v>
                </c:pt>
                <c:pt idx="2171">
                  <c:v>0.26394193459697</c:v>
                </c:pt>
                <c:pt idx="2172">
                  <c:v>0.264042548508311</c:v>
                </c:pt>
                <c:pt idx="2173">
                  <c:v>0.26402546661648</c:v>
                </c:pt>
                <c:pt idx="2174">
                  <c:v>0.263897320794651</c:v>
                </c:pt>
                <c:pt idx="2175">
                  <c:v>0.263669353058072</c:v>
                </c:pt>
                <c:pt idx="2176">
                  <c:v>0.263358896343534</c:v>
                </c:pt>
                <c:pt idx="2177">
                  <c:v>0.262994508233601</c:v>
                </c:pt>
                <c:pt idx="2178">
                  <c:v>0.262622626441731</c:v>
                </c:pt>
                <c:pt idx="2179">
                  <c:v>0.262299151133956</c:v>
                </c:pt>
                <c:pt idx="2180">
                  <c:v>0.262067177597311</c:v>
                </c:pt>
                <c:pt idx="2181">
                  <c:v>0.261950745724507</c:v>
                </c:pt>
                <c:pt idx="2182">
                  <c:v>0.26194841457151</c:v>
                </c:pt>
                <c:pt idx="2183">
                  <c:v>0.262051634053551</c:v>
                </c:pt>
                <c:pt idx="2184">
                  <c:v>0.26225476064992</c:v>
                </c:pt>
                <c:pt idx="2185">
                  <c:v>0.262546537745625</c:v>
                </c:pt>
                <c:pt idx="2186">
                  <c:v>0.262931630232822</c:v>
                </c:pt>
                <c:pt idx="2187">
                  <c:v>0.263418966080173</c:v>
                </c:pt>
                <c:pt idx="2188">
                  <c:v>0.264014476819581</c:v>
                </c:pt>
                <c:pt idx="2189">
                  <c:v>0.26468298032425</c:v>
                </c:pt>
                <c:pt idx="2190">
                  <c:v>0.265368587012509</c:v>
                </c:pt>
                <c:pt idx="2191">
                  <c:v>0.265999112249919</c:v>
                </c:pt>
                <c:pt idx="2192">
                  <c:v>0.266474109027862</c:v>
                </c:pt>
                <c:pt idx="2193">
                  <c:v>0.266725311167796</c:v>
                </c:pt>
                <c:pt idx="2194">
                  <c:v>0.266720058601636</c:v>
                </c:pt>
                <c:pt idx="2195">
                  <c:v>0.266426076737412</c:v>
                </c:pt>
                <c:pt idx="2196">
                  <c:v>0.265790318316478</c:v>
                </c:pt>
                <c:pt idx="2197">
                  <c:v>0.264780826410354</c:v>
                </c:pt>
                <c:pt idx="2198">
                  <c:v>0.263445192994071</c:v>
                </c:pt>
                <c:pt idx="2199">
                  <c:v>0.26190614725422</c:v>
                </c:pt>
                <c:pt idx="2200">
                  <c:v>0.260322410691206</c:v>
                </c:pt>
                <c:pt idx="2201">
                  <c:v>0.258828355469266</c:v>
                </c:pt>
                <c:pt idx="2202">
                  <c:v>0.257531078732618</c:v>
                </c:pt>
                <c:pt idx="2203">
                  <c:v>0.256494333427727</c:v>
                </c:pt>
                <c:pt idx="2204">
                  <c:v>0.255725562205321</c:v>
                </c:pt>
                <c:pt idx="2205">
                  <c:v>0.25520022077172</c:v>
                </c:pt>
                <c:pt idx="2206">
                  <c:v>0.254871776758954</c:v>
                </c:pt>
                <c:pt idx="2207">
                  <c:v>0.254700104995916</c:v>
                </c:pt>
                <c:pt idx="2208">
                  <c:v>0.254672057239361</c:v>
                </c:pt>
                <c:pt idx="2209">
                  <c:v>0.254783777934752</c:v>
                </c:pt>
                <c:pt idx="2210">
                  <c:v>0.255027154014193</c:v>
                </c:pt>
                <c:pt idx="2211">
                  <c:v>0.25539137135534</c:v>
                </c:pt>
                <c:pt idx="2212">
                  <c:v>0.255874800424926</c:v>
                </c:pt>
                <c:pt idx="2213">
                  <c:v>0.256492091618975</c:v>
                </c:pt>
                <c:pt idx="2214">
                  <c:v>0.257271814719104</c:v>
                </c:pt>
                <c:pt idx="2215">
                  <c:v>0.258252458985175</c:v>
                </c:pt>
                <c:pt idx="2216">
                  <c:v>0.259437033004723</c:v>
                </c:pt>
                <c:pt idx="2217">
                  <c:v>0.260789060584807</c:v>
                </c:pt>
                <c:pt idx="2218">
                  <c:v>0.262254517958365</c:v>
                </c:pt>
                <c:pt idx="2219">
                  <c:v>0.263771543372959</c:v>
                </c:pt>
                <c:pt idx="2220">
                  <c:v>0.265234554412806</c:v>
                </c:pt>
                <c:pt idx="2221">
                  <c:v>0.266500993974436</c:v>
                </c:pt>
                <c:pt idx="2222">
                  <c:v>0.267418635774041</c:v>
                </c:pt>
                <c:pt idx="2223">
                  <c:v>0.267888766260564</c:v>
                </c:pt>
                <c:pt idx="2224">
                  <c:v>0.267888635909548</c:v>
                </c:pt>
                <c:pt idx="2225">
                  <c:v>0.267477342888292</c:v>
                </c:pt>
                <c:pt idx="2226">
                  <c:v>0.266784739105571</c:v>
                </c:pt>
                <c:pt idx="2227">
                  <c:v>0.265962706723781</c:v>
                </c:pt>
                <c:pt idx="2228">
                  <c:v>0.265154294220043</c:v>
                </c:pt>
                <c:pt idx="2229">
                  <c:v>0.264482296846634</c:v>
                </c:pt>
                <c:pt idx="2230">
                  <c:v>0.264045886313743</c:v>
                </c:pt>
                <c:pt idx="2231">
                  <c:v>0.263939545041015</c:v>
                </c:pt>
                <c:pt idx="2232">
                  <c:v>0.264231615483588</c:v>
                </c:pt>
                <c:pt idx="2233">
                  <c:v>0.264912231457006</c:v>
                </c:pt>
                <c:pt idx="2234">
                  <c:v>0.265862818306599</c:v>
                </c:pt>
                <c:pt idx="2235">
                  <c:v>0.266876681571649</c:v>
                </c:pt>
                <c:pt idx="2236">
                  <c:v>0.267729279776328</c:v>
                </c:pt>
                <c:pt idx="2237">
                  <c:v>0.268277101289331</c:v>
                </c:pt>
                <c:pt idx="2238">
                  <c:v>0.268457353568401</c:v>
                </c:pt>
                <c:pt idx="2239">
                  <c:v>0.26827274758104</c:v>
                </c:pt>
                <c:pt idx="2240">
                  <c:v>0.267736202486353</c:v>
                </c:pt>
                <c:pt idx="2241">
                  <c:v>0.266869929219937</c:v>
                </c:pt>
                <c:pt idx="2242">
                  <c:v>0.265716706184862</c:v>
                </c:pt>
                <c:pt idx="2243">
                  <c:v>0.2643523971882</c:v>
                </c:pt>
                <c:pt idx="2244">
                  <c:v>0.262891495760614</c:v>
                </c:pt>
                <c:pt idx="2245">
                  <c:v>0.261484455929291</c:v>
                </c:pt>
                <c:pt idx="2246">
                  <c:v>0.260271624666673</c:v>
                </c:pt>
                <c:pt idx="2247">
                  <c:v>0.259320306285244</c:v>
                </c:pt>
                <c:pt idx="2248">
                  <c:v>0.258640963117241</c:v>
                </c:pt>
                <c:pt idx="2249">
                  <c:v>0.258205262275579</c:v>
                </c:pt>
                <c:pt idx="2250">
                  <c:v>0.25795964678459</c:v>
                </c:pt>
                <c:pt idx="2251">
                  <c:v>0.257797372569776</c:v>
                </c:pt>
                <c:pt idx="2252">
                  <c:v>0.257582084357706</c:v>
                </c:pt>
                <c:pt idx="2253">
                  <c:v>0.257207600883061</c:v>
                </c:pt>
                <c:pt idx="2254">
                  <c:v>0.256648312494695</c:v>
                </c:pt>
                <c:pt idx="2255">
                  <c:v>0.255956996947769</c:v>
                </c:pt>
                <c:pt idx="2256">
                  <c:v>0.255233160049831</c:v>
                </c:pt>
                <c:pt idx="2257">
                  <c:v>0.254593161835971</c:v>
                </c:pt>
                <c:pt idx="2258">
                  <c:v>0.254137922811365</c:v>
                </c:pt>
                <c:pt idx="2259">
                  <c:v>0.253927500877584</c:v>
                </c:pt>
                <c:pt idx="2260">
                  <c:v>0.25402037454128</c:v>
                </c:pt>
                <c:pt idx="2261">
                  <c:v>0.254438098424759</c:v>
                </c:pt>
                <c:pt idx="2262">
                  <c:v>0.25514856225698</c:v>
                </c:pt>
                <c:pt idx="2263">
                  <c:v>0.256056653336338</c:v>
                </c:pt>
                <c:pt idx="2264">
                  <c:v>0.257035412485058</c:v>
                </c:pt>
                <c:pt idx="2265">
                  <c:v>0.257938094030824</c:v>
                </c:pt>
                <c:pt idx="2266">
                  <c:v>0.258668955774976</c:v>
                </c:pt>
                <c:pt idx="2267">
                  <c:v>0.259256096014136</c:v>
                </c:pt>
                <c:pt idx="2268">
                  <c:v>0.259771351741385</c:v>
                </c:pt>
                <c:pt idx="2269">
                  <c:v>0.260277178124734</c:v>
                </c:pt>
                <c:pt idx="2270">
                  <c:v>0.260799715438225</c:v>
                </c:pt>
                <c:pt idx="2271">
                  <c:v>0.26135466812391</c:v>
                </c:pt>
                <c:pt idx="2272">
                  <c:v>0.261937380298948</c:v>
                </c:pt>
                <c:pt idx="2273">
                  <c:v>0.262515497967534</c:v>
                </c:pt>
                <c:pt idx="2274">
                  <c:v>0.263047420630397</c:v>
                </c:pt>
                <c:pt idx="2275">
                  <c:v>0.263499181912795</c:v>
                </c:pt>
                <c:pt idx="2276">
                  <c:v>0.263851266640722</c:v>
                </c:pt>
                <c:pt idx="2277">
                  <c:v>0.264069662755627</c:v>
                </c:pt>
                <c:pt idx="2278">
                  <c:v>0.264101327898492</c:v>
                </c:pt>
                <c:pt idx="2279">
                  <c:v>0.263927231425551</c:v>
                </c:pt>
                <c:pt idx="2280">
                  <c:v>0.263561647536856</c:v>
                </c:pt>
                <c:pt idx="2281">
                  <c:v>0.263053576026415</c:v>
                </c:pt>
                <c:pt idx="2282">
                  <c:v>0.262479809899177</c:v>
                </c:pt>
                <c:pt idx="2283">
                  <c:v>0.261907357946963</c:v>
                </c:pt>
                <c:pt idx="2284">
                  <c:v>0.261387132385285</c:v>
                </c:pt>
                <c:pt idx="2285">
                  <c:v>0.260986218724899</c:v>
                </c:pt>
                <c:pt idx="2286">
                  <c:v>0.26076525546359</c:v>
                </c:pt>
                <c:pt idx="2287">
                  <c:v>0.260758742087727</c:v>
                </c:pt>
                <c:pt idx="2288">
                  <c:v>0.260974899829414</c:v>
                </c:pt>
                <c:pt idx="2289">
                  <c:v>0.261390399446391</c:v>
                </c:pt>
                <c:pt idx="2290">
                  <c:v>0.261930448492073</c:v>
                </c:pt>
                <c:pt idx="2291">
                  <c:v>0.262491554949174</c:v>
                </c:pt>
                <c:pt idx="2292">
                  <c:v>0.262981748698697</c:v>
                </c:pt>
                <c:pt idx="2293">
                  <c:v>0.263359710199811</c:v>
                </c:pt>
                <c:pt idx="2294">
                  <c:v>0.263639547933123</c:v>
                </c:pt>
                <c:pt idx="2295">
                  <c:v>0.263864930235945</c:v>
                </c:pt>
                <c:pt idx="2296">
                  <c:v>0.26408847922887</c:v>
                </c:pt>
                <c:pt idx="2297">
                  <c:v>0.264344224151226</c:v>
                </c:pt>
                <c:pt idx="2298">
                  <c:v>0.264639805774674</c:v>
                </c:pt>
                <c:pt idx="2299">
                  <c:v>0.264975095569488</c:v>
                </c:pt>
                <c:pt idx="2300">
                  <c:v>0.265333140834797</c:v>
                </c:pt>
                <c:pt idx="2301">
                  <c:v>0.265695565017696</c:v>
                </c:pt>
                <c:pt idx="2302">
                  <c:v>0.266032871436084</c:v>
                </c:pt>
                <c:pt idx="2303">
                  <c:v>0.266288947416773</c:v>
                </c:pt>
                <c:pt idx="2304">
                  <c:v>0.266381080453721</c:v>
                </c:pt>
                <c:pt idx="2305">
                  <c:v>0.266261598687784</c:v>
                </c:pt>
                <c:pt idx="2306">
                  <c:v>0.265955259731735</c:v>
                </c:pt>
                <c:pt idx="2307">
                  <c:v>0.265521638269111</c:v>
                </c:pt>
                <c:pt idx="2308">
                  <c:v>0.265024895599812</c:v>
                </c:pt>
                <c:pt idx="2309">
                  <c:v>0.264534286520546</c:v>
                </c:pt>
                <c:pt idx="2310">
                  <c:v>0.2641002091929</c:v>
                </c:pt>
                <c:pt idx="2311">
                  <c:v>0.263763946655842</c:v>
                </c:pt>
                <c:pt idx="2312">
                  <c:v>0.26357845618085</c:v>
                </c:pt>
                <c:pt idx="2313">
                  <c:v>0.263583975839259</c:v>
                </c:pt>
                <c:pt idx="2314">
                  <c:v>0.26379906416017</c:v>
                </c:pt>
                <c:pt idx="2315">
                  <c:v>0.264186076469576</c:v>
                </c:pt>
                <c:pt idx="2316">
                  <c:v>0.264669744282809</c:v>
                </c:pt>
                <c:pt idx="2317">
                  <c:v>0.265174282346295</c:v>
                </c:pt>
                <c:pt idx="2318">
                  <c:v>0.26562894798876</c:v>
                </c:pt>
                <c:pt idx="2319">
                  <c:v>0.26596532591607</c:v>
                </c:pt>
                <c:pt idx="2320">
                  <c:v>0.266136845758822</c:v>
                </c:pt>
                <c:pt idx="2321">
                  <c:v>0.266140655157353</c:v>
                </c:pt>
                <c:pt idx="2322">
                  <c:v>0.26601613271163</c:v>
                </c:pt>
                <c:pt idx="2323">
                  <c:v>0.265829747664996</c:v>
                </c:pt>
                <c:pt idx="2324">
                  <c:v>0.265620365944104</c:v>
                </c:pt>
                <c:pt idx="2325">
                  <c:v>0.26538219625279</c:v>
                </c:pt>
                <c:pt idx="2326">
                  <c:v>0.26509045050639</c:v>
                </c:pt>
                <c:pt idx="2327">
                  <c:v>0.264720297949535</c:v>
                </c:pt>
                <c:pt idx="2328">
                  <c:v>0.264266343084802</c:v>
                </c:pt>
                <c:pt idx="2329">
                  <c:v>0.263741392679664</c:v>
                </c:pt>
                <c:pt idx="2330">
                  <c:v>0.263182649125714</c:v>
                </c:pt>
                <c:pt idx="2331">
                  <c:v>0.262624912399526</c:v>
                </c:pt>
                <c:pt idx="2332">
                  <c:v>0.262083034431691</c:v>
                </c:pt>
                <c:pt idx="2333">
                  <c:v>0.261566588416927</c:v>
                </c:pt>
                <c:pt idx="2334">
                  <c:v>0.261069543077774</c:v>
                </c:pt>
                <c:pt idx="2335">
                  <c:v>0.260570645302546</c:v>
                </c:pt>
                <c:pt idx="2336">
                  <c:v>0.260063086505164</c:v>
                </c:pt>
                <c:pt idx="2337">
                  <c:v>0.259546115705757</c:v>
                </c:pt>
                <c:pt idx="2338">
                  <c:v>0.259025587923604</c:v>
                </c:pt>
                <c:pt idx="2339">
                  <c:v>0.258509434091759</c:v>
                </c:pt>
                <c:pt idx="2340">
                  <c:v>0.258002882694344</c:v>
                </c:pt>
                <c:pt idx="2341">
                  <c:v>0.257498081080873</c:v>
                </c:pt>
                <c:pt idx="2342">
                  <c:v>0.256986211569737</c:v>
                </c:pt>
                <c:pt idx="2343">
                  <c:v>0.256485221295962</c:v>
                </c:pt>
                <c:pt idx="2344">
                  <c:v>0.256041742755576</c:v>
                </c:pt>
                <c:pt idx="2345">
                  <c:v>0.255733094478761</c:v>
                </c:pt>
                <c:pt idx="2346">
                  <c:v>0.255668631303418</c:v>
                </c:pt>
                <c:pt idx="2347">
                  <c:v>0.255916377998503</c:v>
                </c:pt>
                <c:pt idx="2348">
                  <c:v>0.256480152558659</c:v>
                </c:pt>
                <c:pt idx="2349">
                  <c:v>0.257300046969387</c:v>
                </c:pt>
                <c:pt idx="2350">
                  <c:v>0.258243169471029</c:v>
                </c:pt>
                <c:pt idx="2351">
                  <c:v>0.259157260958464</c:v>
                </c:pt>
                <c:pt idx="2352">
                  <c:v>0.259943178419089</c:v>
                </c:pt>
                <c:pt idx="2353">
                  <c:v>0.26057178398473</c:v>
                </c:pt>
                <c:pt idx="2354">
                  <c:v>0.261044304771568</c:v>
                </c:pt>
                <c:pt idx="2355">
                  <c:v>0.261352942852712</c:v>
                </c:pt>
                <c:pt idx="2356">
                  <c:v>0.261453701098117</c:v>
                </c:pt>
                <c:pt idx="2357">
                  <c:v>0.261318374115942</c:v>
                </c:pt>
                <c:pt idx="2358">
                  <c:v>0.260951797849276</c:v>
                </c:pt>
                <c:pt idx="2359">
                  <c:v>0.260393218089017</c:v>
                </c:pt>
                <c:pt idx="2360">
                  <c:v>0.259697836186597</c:v>
                </c:pt>
                <c:pt idx="2361">
                  <c:v>0.258921159172487</c:v>
                </c:pt>
                <c:pt idx="2362">
                  <c:v>0.258126353743657</c:v>
                </c:pt>
                <c:pt idx="2363">
                  <c:v>0.257394232553142</c:v>
                </c:pt>
                <c:pt idx="2364">
                  <c:v>0.256782595743027</c:v>
                </c:pt>
                <c:pt idx="2365">
                  <c:v>0.256336146231557</c:v>
                </c:pt>
                <c:pt idx="2366">
                  <c:v>0.256069230359219</c:v>
                </c:pt>
                <c:pt idx="2367">
                  <c:v>0.255971891212388</c:v>
                </c:pt>
                <c:pt idx="2368">
                  <c:v>0.255990289673384</c:v>
                </c:pt>
                <c:pt idx="2369">
                  <c:v>0.256087425667533</c:v>
                </c:pt>
                <c:pt idx="2370">
                  <c:v>0.256223205002941</c:v>
                </c:pt>
                <c:pt idx="2371">
                  <c:v>0.256325595311401</c:v>
                </c:pt>
                <c:pt idx="2372">
                  <c:v>0.256325144265571</c:v>
                </c:pt>
                <c:pt idx="2373">
                  <c:v>0.25621076723165</c:v>
                </c:pt>
                <c:pt idx="2374">
                  <c:v>0.256022222748288</c:v>
                </c:pt>
                <c:pt idx="2375">
                  <c:v>0.25580555585161</c:v>
                </c:pt>
                <c:pt idx="2376">
                  <c:v>0.255584709539802</c:v>
                </c:pt>
                <c:pt idx="2377">
                  <c:v>0.255356987669958</c:v>
                </c:pt>
                <c:pt idx="2378">
                  <c:v>0.255102335339782</c:v>
                </c:pt>
                <c:pt idx="2379">
                  <c:v>0.254808432085283</c:v>
                </c:pt>
                <c:pt idx="2380">
                  <c:v>0.254457022759047</c:v>
                </c:pt>
                <c:pt idx="2381">
                  <c:v>0.254064105983289</c:v>
                </c:pt>
                <c:pt idx="2382">
                  <c:v>0.253676499639167</c:v>
                </c:pt>
                <c:pt idx="2383">
                  <c:v>0.253346364515803</c:v>
                </c:pt>
                <c:pt idx="2384">
                  <c:v>0.253111142251286</c:v>
                </c:pt>
                <c:pt idx="2385">
                  <c:v>0.252985113882809</c:v>
                </c:pt>
                <c:pt idx="2386">
                  <c:v>0.252966368124667</c:v>
                </c:pt>
                <c:pt idx="2387">
                  <c:v>0.253042482700063</c:v>
                </c:pt>
                <c:pt idx="2388">
                  <c:v>0.253202816757477</c:v>
                </c:pt>
                <c:pt idx="2389">
                  <c:v>0.253455809304153</c:v>
                </c:pt>
                <c:pt idx="2390">
                  <c:v>0.253803197452512</c:v>
                </c:pt>
                <c:pt idx="2391">
                  <c:v>0.25422674341056</c:v>
                </c:pt>
                <c:pt idx="2392">
                  <c:v>0.254688500149905</c:v>
                </c:pt>
                <c:pt idx="2393">
                  <c:v>0.255153628104848</c:v>
                </c:pt>
                <c:pt idx="2394">
                  <c:v>0.255565032522674</c:v>
                </c:pt>
                <c:pt idx="2395">
                  <c:v>0.255907642872881</c:v>
                </c:pt>
                <c:pt idx="2396">
                  <c:v>0.25620402720339</c:v>
                </c:pt>
                <c:pt idx="2397">
                  <c:v>0.256496435553466</c:v>
                </c:pt>
                <c:pt idx="2398">
                  <c:v>0.256819666880569</c:v>
                </c:pt>
                <c:pt idx="2399">
                  <c:v>0.257208400383442</c:v>
                </c:pt>
                <c:pt idx="2400">
                  <c:v>0.257674590469384</c:v>
                </c:pt>
                <c:pt idx="2401">
                  <c:v>0.2582029660974</c:v>
                </c:pt>
                <c:pt idx="2402">
                  <c:v>0.258762133670898</c:v>
                </c:pt>
                <c:pt idx="2403">
                  <c:v>0.259304245237489</c:v>
                </c:pt>
                <c:pt idx="2404">
                  <c:v>0.259787487285431</c:v>
                </c:pt>
                <c:pt idx="2405">
                  <c:v>0.260192978381904</c:v>
                </c:pt>
                <c:pt idx="2406">
                  <c:v>0.260521696938232</c:v>
                </c:pt>
                <c:pt idx="2407">
                  <c:v>0.260784008376959</c:v>
                </c:pt>
                <c:pt idx="2408">
                  <c:v>0.260988960704276</c:v>
                </c:pt>
                <c:pt idx="2409">
                  <c:v>0.26114760601045</c:v>
                </c:pt>
                <c:pt idx="2410">
                  <c:v>0.261275481462</c:v>
                </c:pt>
                <c:pt idx="2411">
                  <c:v>0.261388331525278</c:v>
                </c:pt>
                <c:pt idx="2412">
                  <c:v>0.261497694017554</c:v>
                </c:pt>
                <c:pt idx="2413">
                  <c:v>0.261619774998915</c:v>
                </c:pt>
                <c:pt idx="2414">
                  <c:v>0.261768519237172</c:v>
                </c:pt>
                <c:pt idx="2415">
                  <c:v>0.261948500080308</c:v>
                </c:pt>
                <c:pt idx="2416">
                  <c:v>0.262141700274891</c:v>
                </c:pt>
                <c:pt idx="2417">
                  <c:v>0.262331613200268</c:v>
                </c:pt>
                <c:pt idx="2418">
                  <c:v>0.262520212324167</c:v>
                </c:pt>
                <c:pt idx="2419">
                  <c:v>0.262732097019694</c:v>
                </c:pt>
                <c:pt idx="2420">
                  <c:v>0.263014190177707</c:v>
                </c:pt>
                <c:pt idx="2421">
                  <c:v>0.263411059880487</c:v>
                </c:pt>
                <c:pt idx="2422">
                  <c:v>0.263957447844187</c:v>
                </c:pt>
                <c:pt idx="2423">
                  <c:v>0.26467535323945</c:v>
                </c:pt>
                <c:pt idx="2424">
                  <c:v>0.265556810070953</c:v>
                </c:pt>
                <c:pt idx="2425">
                  <c:v>0.266585259548129</c:v>
                </c:pt>
                <c:pt idx="2426">
                  <c:v>0.267746756846661</c:v>
                </c:pt>
                <c:pt idx="2427">
                  <c:v>0.269008453048148</c:v>
                </c:pt>
                <c:pt idx="2428">
                  <c:v>0.270305881020189</c:v>
                </c:pt>
                <c:pt idx="2429">
                  <c:v>0.271563885005695</c:v>
                </c:pt>
                <c:pt idx="2430">
                  <c:v>0.272722269891768</c:v>
                </c:pt>
                <c:pt idx="2431">
                  <c:v>0.273742217680646</c:v>
                </c:pt>
                <c:pt idx="2432">
                  <c:v>0.274596371225505</c:v>
                </c:pt>
                <c:pt idx="2433">
                  <c:v>0.275284512625086</c:v>
                </c:pt>
                <c:pt idx="2434">
                  <c:v>0.275813427364467</c:v>
                </c:pt>
                <c:pt idx="2435">
                  <c:v>0.276191558842545</c:v>
                </c:pt>
                <c:pt idx="2436">
                  <c:v>0.276427409634991</c:v>
                </c:pt>
                <c:pt idx="2437">
                  <c:v>0.276522605941459</c:v>
                </c:pt>
                <c:pt idx="2438">
                  <c:v>0.276486139200239</c:v>
                </c:pt>
                <c:pt idx="2439">
                  <c:v>0.276315816033213</c:v>
                </c:pt>
                <c:pt idx="2440">
                  <c:v>0.275988587678145</c:v>
                </c:pt>
                <c:pt idx="2441">
                  <c:v>0.275467259221472</c:v>
                </c:pt>
                <c:pt idx="2442">
                  <c:v>0.274719158770076</c:v>
                </c:pt>
                <c:pt idx="2443">
                  <c:v>0.273755495509418</c:v>
                </c:pt>
                <c:pt idx="2444">
                  <c:v>0.272637231220811</c:v>
                </c:pt>
                <c:pt idx="2445">
                  <c:v>0.271469041523058</c:v>
                </c:pt>
                <c:pt idx="2446">
                  <c:v>0.270347063817553</c:v>
                </c:pt>
                <c:pt idx="2447">
                  <c:v>0.269326801246223</c:v>
                </c:pt>
                <c:pt idx="2448">
                  <c:v>0.268439552964724</c:v>
                </c:pt>
                <c:pt idx="2449">
                  <c:v>0.267694812797421</c:v>
                </c:pt>
                <c:pt idx="2450">
                  <c:v>0.267087067348499</c:v>
                </c:pt>
                <c:pt idx="2451">
                  <c:v>0.266626112112105</c:v>
                </c:pt>
                <c:pt idx="2452">
                  <c:v>0.266302048541552</c:v>
                </c:pt>
                <c:pt idx="2453">
                  <c:v>0.266116601458338</c:v>
                </c:pt>
                <c:pt idx="2454">
                  <c:v>0.266070310024611</c:v>
                </c:pt>
                <c:pt idx="2455">
                  <c:v>0.266136865509354</c:v>
                </c:pt>
                <c:pt idx="2456">
                  <c:v>0.266287161208827</c:v>
                </c:pt>
                <c:pt idx="2457">
                  <c:v>0.266504172969854</c:v>
                </c:pt>
                <c:pt idx="2458">
                  <c:v>0.266779259137253</c:v>
                </c:pt>
                <c:pt idx="2459">
                  <c:v>0.267100430819617</c:v>
                </c:pt>
                <c:pt idx="2460">
                  <c:v>0.267436245922325</c:v>
                </c:pt>
                <c:pt idx="2461">
                  <c:v>0.267743914250928</c:v>
                </c:pt>
                <c:pt idx="2462">
                  <c:v>0.267985167387954</c:v>
                </c:pt>
                <c:pt idx="2463">
                  <c:v>0.268140025170499</c:v>
                </c:pt>
                <c:pt idx="2464">
                  <c:v>0.268225840984693</c:v>
                </c:pt>
                <c:pt idx="2465">
                  <c:v>0.268296415370962</c:v>
                </c:pt>
                <c:pt idx="2466">
                  <c:v>0.268434987447043</c:v>
                </c:pt>
                <c:pt idx="2467">
                  <c:v>0.268727394044611</c:v>
                </c:pt>
                <c:pt idx="2468">
                  <c:v>0.269255836853294</c:v>
                </c:pt>
                <c:pt idx="2469">
                  <c:v>0.27010768322897</c:v>
                </c:pt>
                <c:pt idx="2470">
                  <c:v>0.27133784311971</c:v>
                </c:pt>
                <c:pt idx="2471">
                  <c:v>0.272878749505726</c:v>
                </c:pt>
                <c:pt idx="2472">
                  <c:v>0.274546086598655</c:v>
                </c:pt>
                <c:pt idx="2473">
                  <c:v>0.276140441795942</c:v>
                </c:pt>
                <c:pt idx="2474">
                  <c:v>0.277495593966578</c:v>
                </c:pt>
                <c:pt idx="2475">
                  <c:v>0.278514626056384</c:v>
                </c:pt>
                <c:pt idx="2476">
                  <c:v>0.279162329497182</c:v>
                </c:pt>
                <c:pt idx="2477">
                  <c:v>0.279449079548521</c:v>
                </c:pt>
                <c:pt idx="2478">
                  <c:v>0.279435931808783</c:v>
                </c:pt>
                <c:pt idx="2479">
                  <c:v>0.279216773760254</c:v>
                </c:pt>
                <c:pt idx="2480">
                  <c:v>0.278873897712397</c:v>
                </c:pt>
                <c:pt idx="2481">
                  <c:v>0.278461852915862</c:v>
                </c:pt>
                <c:pt idx="2482">
                  <c:v>0.278033536969147</c:v>
                </c:pt>
                <c:pt idx="2483">
                  <c:v>0.277642173261019</c:v>
                </c:pt>
                <c:pt idx="2484">
                  <c:v>0.277322751417406</c:v>
                </c:pt>
                <c:pt idx="2485">
                  <c:v>0.277085933030856</c:v>
                </c:pt>
                <c:pt idx="2486">
                  <c:v>0.276914885578897</c:v>
                </c:pt>
                <c:pt idx="2487">
                  <c:v>0.276760230413443</c:v>
                </c:pt>
                <c:pt idx="2488">
                  <c:v>0.276546254253985</c:v>
                </c:pt>
                <c:pt idx="2489">
                  <c:v>0.276183109520412</c:v>
                </c:pt>
                <c:pt idx="2490">
                  <c:v>0.275608948492506</c:v>
                </c:pt>
                <c:pt idx="2491">
                  <c:v>0.274786757917681</c:v>
                </c:pt>
                <c:pt idx="2492">
                  <c:v>0.273732496246094</c:v>
                </c:pt>
                <c:pt idx="2493">
                  <c:v>0.272541379270409</c:v>
                </c:pt>
                <c:pt idx="2494">
                  <c:v>0.27133860163257</c:v>
                </c:pt>
                <c:pt idx="2495">
                  <c:v>0.270271572200469</c:v>
                </c:pt>
                <c:pt idx="2496">
                  <c:v>0.269406017441959</c:v>
                </c:pt>
                <c:pt idx="2497">
                  <c:v>0.268721140832095</c:v>
                </c:pt>
                <c:pt idx="2498">
                  <c:v>0.268190767379949</c:v>
                </c:pt>
                <c:pt idx="2499">
                  <c:v>0.267822424031186</c:v>
                </c:pt>
                <c:pt idx="2500">
                  <c:v>0.267615857458203</c:v>
                </c:pt>
                <c:pt idx="2501">
                  <c:v>0.267532687396955</c:v>
                </c:pt>
                <c:pt idx="2502">
                  <c:v>0.267490764136442</c:v>
                </c:pt>
                <c:pt idx="2503">
                  <c:v>0.267398685552461</c:v>
                </c:pt>
                <c:pt idx="2504">
                  <c:v>0.26717923906188</c:v>
                </c:pt>
                <c:pt idx="2505">
                  <c:v>0.266783315875791</c:v>
                </c:pt>
                <c:pt idx="2506">
                  <c:v>0.266203752083253</c:v>
                </c:pt>
                <c:pt idx="2507">
                  <c:v>0.265478996383082</c:v>
                </c:pt>
                <c:pt idx="2508">
                  <c:v>0.264683334226232</c:v>
                </c:pt>
                <c:pt idx="2509">
                  <c:v>0.263902627434907</c:v>
                </c:pt>
                <c:pt idx="2510">
                  <c:v>0.263206746386729</c:v>
                </c:pt>
                <c:pt idx="2511">
                  <c:v>0.262652379858322</c:v>
                </c:pt>
                <c:pt idx="2512">
                  <c:v>0.262278739067232</c:v>
                </c:pt>
                <c:pt idx="2513">
                  <c:v>0.262104375232657</c:v>
                </c:pt>
                <c:pt idx="2514">
                  <c:v>0.262113308422355</c:v>
                </c:pt>
                <c:pt idx="2515">
                  <c:v>0.26226665496313</c:v>
                </c:pt>
                <c:pt idx="2516">
                  <c:v>0.262580275403565</c:v>
                </c:pt>
                <c:pt idx="2517">
                  <c:v>0.263063871520228</c:v>
                </c:pt>
                <c:pt idx="2518">
                  <c:v>0.263706626295706</c:v>
                </c:pt>
                <c:pt idx="2519">
                  <c:v>0.264479174674079</c:v>
                </c:pt>
                <c:pt idx="2520">
                  <c:v>0.265305855929624</c:v>
                </c:pt>
                <c:pt idx="2521">
                  <c:v>0.266096541652947</c:v>
                </c:pt>
                <c:pt idx="2522">
                  <c:v>0.266741227236603</c:v>
                </c:pt>
                <c:pt idx="2523">
                  <c:v>0.267135748919084</c:v>
                </c:pt>
                <c:pt idx="2524">
                  <c:v>0.267209164059365</c:v>
                </c:pt>
                <c:pt idx="2525">
                  <c:v>0.266934393310348</c:v>
                </c:pt>
                <c:pt idx="2526">
                  <c:v>0.266338908517238</c:v>
                </c:pt>
                <c:pt idx="2527">
                  <c:v>0.265496339615027</c:v>
                </c:pt>
                <c:pt idx="2528">
                  <c:v>0.264498922897532</c:v>
                </c:pt>
                <c:pt idx="2529">
                  <c:v>0.263408955838914</c:v>
                </c:pt>
                <c:pt idx="2530">
                  <c:v>0.26229191338641</c:v>
                </c:pt>
                <c:pt idx="2531">
                  <c:v>0.261236776426425</c:v>
                </c:pt>
                <c:pt idx="2532">
                  <c:v>0.260332851248312</c:v>
                </c:pt>
                <c:pt idx="2533">
                  <c:v>0.259647593160744</c:v>
                </c:pt>
                <c:pt idx="2534">
                  <c:v>0.259210953696915</c:v>
                </c:pt>
                <c:pt idx="2535">
                  <c:v>0.259010653434948</c:v>
                </c:pt>
                <c:pt idx="2536">
                  <c:v>0.259008132576209</c:v>
                </c:pt>
                <c:pt idx="2537">
                  <c:v>0.259146730494243</c:v>
                </c:pt>
                <c:pt idx="2538">
                  <c:v>0.259346378874618</c:v>
                </c:pt>
                <c:pt idx="2539">
                  <c:v>0.259528143505148</c:v>
                </c:pt>
                <c:pt idx="2540">
                  <c:v>0.259658485535464</c:v>
                </c:pt>
                <c:pt idx="2541">
                  <c:v>0.259759113024476</c:v>
                </c:pt>
                <c:pt idx="2542">
                  <c:v>0.259875657187131</c:v>
                </c:pt>
                <c:pt idx="2543">
                  <c:v>0.260044153211203</c:v>
                </c:pt>
                <c:pt idx="2544">
                  <c:v>0.260263077372605</c:v>
                </c:pt>
                <c:pt idx="2545">
                  <c:v>0.260527164172273</c:v>
                </c:pt>
                <c:pt idx="2546">
                  <c:v>0.260869179203108</c:v>
                </c:pt>
                <c:pt idx="2547">
                  <c:v>0.261326461764733</c:v>
                </c:pt>
                <c:pt idx="2548">
                  <c:v>0.261905459371646</c:v>
                </c:pt>
                <c:pt idx="2549">
                  <c:v>0.262600730313743</c:v>
                </c:pt>
                <c:pt idx="2550">
                  <c:v>0.263391597868976</c:v>
                </c:pt>
                <c:pt idx="2551">
                  <c:v>0.264229966413289</c:v>
                </c:pt>
                <c:pt idx="2552">
                  <c:v>0.265026058002401</c:v>
                </c:pt>
                <c:pt idx="2553">
                  <c:v>0.265636482858041</c:v>
                </c:pt>
                <c:pt idx="2554">
                  <c:v>0.265924294790781</c:v>
                </c:pt>
                <c:pt idx="2555">
                  <c:v>0.265841076626276</c:v>
                </c:pt>
                <c:pt idx="2556">
                  <c:v>0.265404440345103</c:v>
                </c:pt>
                <c:pt idx="2557">
                  <c:v>0.264698270172803</c:v>
                </c:pt>
                <c:pt idx="2558">
                  <c:v>0.263832252816293</c:v>
                </c:pt>
                <c:pt idx="2559">
                  <c:v>0.262884045066254</c:v>
                </c:pt>
                <c:pt idx="2560">
                  <c:v>0.261896261884344</c:v>
                </c:pt>
                <c:pt idx="2561">
                  <c:v>0.260915415651681</c:v>
                </c:pt>
                <c:pt idx="2562">
                  <c:v>0.259994199594656</c:v>
                </c:pt>
                <c:pt idx="2563">
                  <c:v>0.259184189121178</c:v>
                </c:pt>
                <c:pt idx="2564">
                  <c:v>0.258519723066577</c:v>
                </c:pt>
                <c:pt idx="2565">
                  <c:v>0.257995435254734</c:v>
                </c:pt>
                <c:pt idx="2566">
                  <c:v>0.257573156030522</c:v>
                </c:pt>
                <c:pt idx="2567">
                  <c:v>0.257196529830647</c:v>
                </c:pt>
                <c:pt idx="2568">
                  <c:v>0.256782495768723</c:v>
                </c:pt>
                <c:pt idx="2569">
                  <c:v>0.256248907345953</c:v>
                </c:pt>
                <c:pt idx="2570">
                  <c:v>0.255554658420129</c:v>
                </c:pt>
                <c:pt idx="2571">
                  <c:v>0.254711888495942</c:v>
                </c:pt>
                <c:pt idx="2572">
                  <c:v>0.253795101938736</c:v>
                </c:pt>
                <c:pt idx="2573">
                  <c:v>0.252923603502316</c:v>
                </c:pt>
                <c:pt idx="2574">
                  <c:v>0.252256678044534</c:v>
                </c:pt>
                <c:pt idx="2575">
                  <c:v>0.251903617567965</c:v>
                </c:pt>
                <c:pt idx="2576">
                  <c:v>0.251892752400941</c:v>
                </c:pt>
                <c:pt idx="2577">
                  <c:v>0.252233172868967</c:v>
                </c:pt>
                <c:pt idx="2578">
                  <c:v>0.252929225487867</c:v>
                </c:pt>
                <c:pt idx="2579">
                  <c:v>0.253974753924457</c:v>
                </c:pt>
                <c:pt idx="2580">
                  <c:v>0.255311484962017</c:v>
                </c:pt>
                <c:pt idx="2581">
                  <c:v>0.256827923686908</c:v>
                </c:pt>
                <c:pt idx="2582">
                  <c:v>0.258349678411098</c:v>
                </c:pt>
                <c:pt idx="2583">
                  <c:v>0.259682994430488</c:v>
                </c:pt>
                <c:pt idx="2584">
                  <c:v>0.260689530875673</c:v>
                </c:pt>
                <c:pt idx="2585">
                  <c:v>0.261289146455667</c:v>
                </c:pt>
                <c:pt idx="2586">
                  <c:v>0.261468092282845</c:v>
                </c:pt>
                <c:pt idx="2587">
                  <c:v>0.261270428320991</c:v>
                </c:pt>
                <c:pt idx="2588">
                  <c:v>0.260775836910801</c:v>
                </c:pt>
                <c:pt idx="2589">
                  <c:v>0.260090082369145</c:v>
                </c:pt>
                <c:pt idx="2590">
                  <c:v>0.259317844475208</c:v>
                </c:pt>
                <c:pt idx="2591">
                  <c:v>0.258557874768575</c:v>
                </c:pt>
                <c:pt idx="2592">
                  <c:v>0.257891375182565</c:v>
                </c:pt>
                <c:pt idx="2593">
                  <c:v>0.257383915618404</c:v>
                </c:pt>
                <c:pt idx="2594">
                  <c:v>0.257074617042171</c:v>
                </c:pt>
                <c:pt idx="2595">
                  <c:v>0.25695418378738</c:v>
                </c:pt>
                <c:pt idx="2596">
                  <c:v>0.256986048936479</c:v>
                </c:pt>
                <c:pt idx="2597">
                  <c:v>0.257122802134166</c:v>
                </c:pt>
                <c:pt idx="2598">
                  <c:v>0.257298540577708</c:v>
                </c:pt>
                <c:pt idx="2599">
                  <c:v>0.257455217287681</c:v>
                </c:pt>
                <c:pt idx="2600">
                  <c:v>0.257566925898856</c:v>
                </c:pt>
                <c:pt idx="2601">
                  <c:v>0.257635257668989</c:v>
                </c:pt>
                <c:pt idx="2602">
                  <c:v>0.257693299935892</c:v>
                </c:pt>
                <c:pt idx="2603">
                  <c:v>0.257802922702109</c:v>
                </c:pt>
                <c:pt idx="2604">
                  <c:v>0.257976994160423</c:v>
                </c:pt>
                <c:pt idx="2605">
                  <c:v>0.258175281382128</c:v>
                </c:pt>
                <c:pt idx="2606">
                  <c:v>0.25831090355651</c:v>
                </c:pt>
                <c:pt idx="2607">
                  <c:v>0.258284381217616</c:v>
                </c:pt>
                <c:pt idx="2608">
                  <c:v>0.25803187462448</c:v>
                </c:pt>
                <c:pt idx="2609">
                  <c:v>0.257562046452505</c:v>
                </c:pt>
                <c:pt idx="2610">
                  <c:v>0.256924832641914</c:v>
                </c:pt>
                <c:pt idx="2611">
                  <c:v>0.256184113089431</c:v>
                </c:pt>
                <c:pt idx="2612">
                  <c:v>0.255392421223938</c:v>
                </c:pt>
                <c:pt idx="2613">
                  <c:v>0.254588838357024</c:v>
                </c:pt>
                <c:pt idx="2614">
                  <c:v>0.253823541298765</c:v>
                </c:pt>
                <c:pt idx="2615">
                  <c:v>0.253137657338841</c:v>
                </c:pt>
                <c:pt idx="2616">
                  <c:v>0.252548775020446</c:v>
                </c:pt>
                <c:pt idx="2617">
                  <c:v>0.25210209913476</c:v>
                </c:pt>
                <c:pt idx="2618">
                  <c:v>0.251863647794229</c:v>
                </c:pt>
                <c:pt idx="2619">
                  <c:v>0.25186172916699</c:v>
                </c:pt>
                <c:pt idx="2620">
                  <c:v>0.252103106854246</c:v>
                </c:pt>
                <c:pt idx="2621">
                  <c:v>0.252572606521175</c:v>
                </c:pt>
                <c:pt idx="2622">
                  <c:v>0.253230240060725</c:v>
                </c:pt>
                <c:pt idx="2623">
                  <c:v>0.254003243314176</c:v>
                </c:pt>
                <c:pt idx="2624">
                  <c:v>0.254802057497359</c:v>
                </c:pt>
                <c:pt idx="2625">
                  <c:v>0.255534205209153</c:v>
                </c:pt>
                <c:pt idx="2626">
                  <c:v>0.256106851465237</c:v>
                </c:pt>
                <c:pt idx="2627">
                  <c:v>0.256442253770916</c:v>
                </c:pt>
                <c:pt idx="2628">
                  <c:v>0.256503711991322</c:v>
                </c:pt>
                <c:pt idx="2629">
                  <c:v>0.256291654007738</c:v>
                </c:pt>
                <c:pt idx="2630">
                  <c:v>0.255811558607006</c:v>
                </c:pt>
                <c:pt idx="2631">
                  <c:v>0.25511792934658</c:v>
                </c:pt>
                <c:pt idx="2632">
                  <c:v>0.254332371745239</c:v>
                </c:pt>
                <c:pt idx="2633">
                  <c:v>0.253642589054074</c:v>
                </c:pt>
                <c:pt idx="2634">
                  <c:v>0.253226592922402</c:v>
                </c:pt>
                <c:pt idx="2635">
                  <c:v>0.253180037261626</c:v>
                </c:pt>
                <c:pt idx="2636">
                  <c:v>0.253506584664169</c:v>
                </c:pt>
                <c:pt idx="2637">
                  <c:v>0.254137305826762</c:v>
                </c:pt>
                <c:pt idx="2638">
                  <c:v>0.254946348887015</c:v>
                </c:pt>
                <c:pt idx="2639">
                  <c:v>0.255801927797908</c:v>
                </c:pt>
                <c:pt idx="2640">
                  <c:v>0.256587636533616</c:v>
                </c:pt>
                <c:pt idx="2641">
                  <c:v>0.257231077581668</c:v>
                </c:pt>
                <c:pt idx="2642">
                  <c:v>0.257697046154268</c:v>
                </c:pt>
                <c:pt idx="2643">
                  <c:v>0.257973591288336</c:v>
                </c:pt>
                <c:pt idx="2644">
                  <c:v>0.258056560148169</c:v>
                </c:pt>
                <c:pt idx="2645">
                  <c:v>0.257958167732124</c:v>
                </c:pt>
                <c:pt idx="2646">
                  <c:v>0.257709209901768</c:v>
                </c:pt>
                <c:pt idx="2647">
                  <c:v>0.257362586969205</c:v>
                </c:pt>
                <c:pt idx="2648">
                  <c:v>0.257017208637629</c:v>
                </c:pt>
                <c:pt idx="2649">
                  <c:v>0.256796568558516</c:v>
                </c:pt>
                <c:pt idx="2650">
                  <c:v>0.256783505464167</c:v>
                </c:pt>
                <c:pt idx="2651">
                  <c:v>0.257016564533315</c:v>
                </c:pt>
                <c:pt idx="2652">
                  <c:v>0.257493931148083</c:v>
                </c:pt>
                <c:pt idx="2653">
                  <c:v>0.258173227575224</c:v>
                </c:pt>
                <c:pt idx="2654">
                  <c:v>0.258964652118987</c:v>
                </c:pt>
                <c:pt idx="2655">
                  <c:v>0.259742572399083</c:v>
                </c:pt>
                <c:pt idx="2656">
                  <c:v>0.260394963099135</c:v>
                </c:pt>
                <c:pt idx="2657">
                  <c:v>0.260867760012277</c:v>
                </c:pt>
                <c:pt idx="2658">
                  <c:v>0.261104800596548</c:v>
                </c:pt>
                <c:pt idx="2659">
                  <c:v>0.261032258798067</c:v>
                </c:pt>
                <c:pt idx="2660">
                  <c:v>0.260606652242975</c:v>
                </c:pt>
                <c:pt idx="2661">
                  <c:v>0.259826770883554</c:v>
                </c:pt>
                <c:pt idx="2662">
                  <c:v>0.258743049693961</c:v>
                </c:pt>
                <c:pt idx="2663">
                  <c:v>0.257472033524912</c:v>
                </c:pt>
                <c:pt idx="2664">
                  <c:v>0.256162343248684</c:v>
                </c:pt>
                <c:pt idx="2665">
                  <c:v>0.254958025078954</c:v>
                </c:pt>
                <c:pt idx="2666">
                  <c:v>0.253962780538962</c:v>
                </c:pt>
                <c:pt idx="2667">
                  <c:v>0.253257914484353</c:v>
                </c:pt>
                <c:pt idx="2668">
                  <c:v>0.252883622423056</c:v>
                </c:pt>
                <c:pt idx="2669">
                  <c:v>0.252852756503448</c:v>
                </c:pt>
                <c:pt idx="2670">
                  <c:v>0.253157963342064</c:v>
                </c:pt>
                <c:pt idx="2671">
                  <c:v>0.253756163741712</c:v>
                </c:pt>
                <c:pt idx="2672">
                  <c:v>0.25456836783328</c:v>
                </c:pt>
                <c:pt idx="2673">
                  <c:v>0.255505250277282</c:v>
                </c:pt>
                <c:pt idx="2674">
                  <c:v>0.256484528203851</c:v>
                </c:pt>
                <c:pt idx="2675">
                  <c:v>0.257446296487406</c:v>
                </c:pt>
                <c:pt idx="2676">
                  <c:v>0.258357748900754</c:v>
                </c:pt>
                <c:pt idx="2677">
                  <c:v>0.259208931280822</c:v>
                </c:pt>
                <c:pt idx="2678">
                  <c:v>0.260004068324885</c:v>
                </c:pt>
                <c:pt idx="2679">
                  <c:v>0.260763096698578</c:v>
                </c:pt>
                <c:pt idx="2680">
                  <c:v>0.26151365562823</c:v>
                </c:pt>
                <c:pt idx="2681">
                  <c:v>0.262266334813802</c:v>
                </c:pt>
                <c:pt idx="2682">
                  <c:v>0.263019254630908</c:v>
                </c:pt>
                <c:pt idx="2683">
                  <c:v>0.263759473828443</c:v>
                </c:pt>
                <c:pt idx="2684">
                  <c:v>0.264476344049072</c:v>
                </c:pt>
                <c:pt idx="2685">
                  <c:v>0.265155751599443</c:v>
                </c:pt>
                <c:pt idx="2686">
                  <c:v>0.265778653067091</c:v>
                </c:pt>
                <c:pt idx="2687">
                  <c:v>0.266310833517782</c:v>
                </c:pt>
                <c:pt idx="2688">
                  <c:v>0.266684498331305</c:v>
                </c:pt>
                <c:pt idx="2689">
                  <c:v>0.266818132013536</c:v>
                </c:pt>
                <c:pt idx="2690">
                  <c:v>0.266681639223207</c:v>
                </c:pt>
                <c:pt idx="2691">
                  <c:v>0.266291865165295</c:v>
                </c:pt>
                <c:pt idx="2692">
                  <c:v>0.265688952533181</c:v>
                </c:pt>
                <c:pt idx="2693">
                  <c:v>0.264914742312123</c:v>
                </c:pt>
                <c:pt idx="2694">
                  <c:v>0.263992571851505</c:v>
                </c:pt>
                <c:pt idx="2695">
                  <c:v>0.262954129853283</c:v>
                </c:pt>
                <c:pt idx="2696">
                  <c:v>0.261854781092687</c:v>
                </c:pt>
                <c:pt idx="2697">
                  <c:v>0.260763673214793</c:v>
                </c:pt>
                <c:pt idx="2698">
                  <c:v>0.259742287386539</c:v>
                </c:pt>
                <c:pt idx="2699">
                  <c:v>0.258846607613162</c:v>
                </c:pt>
                <c:pt idx="2700">
                  <c:v>0.258128521929506</c:v>
                </c:pt>
                <c:pt idx="2701">
                  <c:v>0.257628504673941</c:v>
                </c:pt>
                <c:pt idx="2702">
                  <c:v>0.257384968604849</c:v>
                </c:pt>
                <c:pt idx="2703">
                  <c:v>0.25743682796848</c:v>
                </c:pt>
                <c:pt idx="2704">
                  <c:v>0.257812770184589</c:v>
                </c:pt>
                <c:pt idx="2705">
                  <c:v>0.258499078712216</c:v>
                </c:pt>
                <c:pt idx="2706">
                  <c:v>0.259404451416913</c:v>
                </c:pt>
                <c:pt idx="2707">
                  <c:v>0.260434588384696</c:v>
                </c:pt>
                <c:pt idx="2708">
                  <c:v>0.261501427973841</c:v>
                </c:pt>
                <c:pt idx="2709">
                  <c:v>0.262521976329947</c:v>
                </c:pt>
                <c:pt idx="2710">
                  <c:v>0.263408489028908</c:v>
                </c:pt>
                <c:pt idx="2711">
                  <c:v>0.264120175802854</c:v>
                </c:pt>
                <c:pt idx="2712">
                  <c:v>0.264655948994826</c:v>
                </c:pt>
                <c:pt idx="2713">
                  <c:v>0.265014253982086</c:v>
                </c:pt>
                <c:pt idx="2714">
                  <c:v>0.265172317028937</c:v>
                </c:pt>
                <c:pt idx="2715">
                  <c:v>0.265105028273402</c:v>
                </c:pt>
                <c:pt idx="2716">
                  <c:v>0.264830991013325</c:v>
                </c:pt>
                <c:pt idx="2717">
                  <c:v>0.264446257715156</c:v>
                </c:pt>
                <c:pt idx="2718">
                  <c:v>0.264086902350588</c:v>
                </c:pt>
                <c:pt idx="2719">
                  <c:v>0.263861355095381</c:v>
                </c:pt>
                <c:pt idx="2720">
                  <c:v>0.263833761327301</c:v>
                </c:pt>
                <c:pt idx="2721">
                  <c:v>0.26403840238403</c:v>
                </c:pt>
                <c:pt idx="2722">
                  <c:v>0.26445132396799</c:v>
                </c:pt>
                <c:pt idx="2723">
                  <c:v>0.265007497882993</c:v>
                </c:pt>
                <c:pt idx="2724">
                  <c:v>0.265649424612698</c:v>
                </c:pt>
                <c:pt idx="2725">
                  <c:v>0.266308768051649</c:v>
                </c:pt>
                <c:pt idx="2726">
                  <c:v>0.26689902138625</c:v>
                </c:pt>
                <c:pt idx="2727">
                  <c:v>0.267351727707778</c:v>
                </c:pt>
                <c:pt idx="2728">
                  <c:v>0.26762560329216</c:v>
                </c:pt>
                <c:pt idx="2729">
                  <c:v>0.267700319553882</c:v>
                </c:pt>
                <c:pt idx="2730">
                  <c:v>0.267582255343544</c:v>
                </c:pt>
                <c:pt idx="2731">
                  <c:v>0.267325606957413</c:v>
                </c:pt>
                <c:pt idx="2732">
                  <c:v>0.267030935530569</c:v>
                </c:pt>
                <c:pt idx="2733">
                  <c:v>0.266815404045666</c:v>
                </c:pt>
                <c:pt idx="2734">
                  <c:v>0.266791175087444</c:v>
                </c:pt>
                <c:pt idx="2735">
                  <c:v>0.267045715093151</c:v>
                </c:pt>
                <c:pt idx="2736">
                  <c:v>0.267612392651421</c:v>
                </c:pt>
                <c:pt idx="2737">
                  <c:v>0.268442530566118</c:v>
                </c:pt>
                <c:pt idx="2738">
                  <c:v>0.269408919101429</c:v>
                </c:pt>
                <c:pt idx="2739">
                  <c:v>0.270390728810936</c:v>
                </c:pt>
                <c:pt idx="2740">
                  <c:v>0.271327445917927</c:v>
                </c:pt>
                <c:pt idx="2741">
                  <c:v>0.272197566713185</c:v>
                </c:pt>
                <c:pt idx="2742">
                  <c:v>0.272941341666887</c:v>
                </c:pt>
                <c:pt idx="2743">
                  <c:v>0.273524946596086</c:v>
                </c:pt>
                <c:pt idx="2744">
                  <c:v>0.273955154321875</c:v>
                </c:pt>
                <c:pt idx="2745">
                  <c:v>0.274252728829878</c:v>
                </c:pt>
                <c:pt idx="2746">
                  <c:v>0.274440947157507</c:v>
                </c:pt>
                <c:pt idx="2747">
                  <c:v>0.274560602918141</c:v>
                </c:pt>
                <c:pt idx="2748">
                  <c:v>0.274655940243728</c:v>
                </c:pt>
                <c:pt idx="2749">
                  <c:v>0.274768767286293</c:v>
                </c:pt>
                <c:pt idx="2750">
                  <c:v>0.274908078148109</c:v>
                </c:pt>
                <c:pt idx="2751">
                  <c:v>0.275053404017505</c:v>
                </c:pt>
                <c:pt idx="2752">
                  <c:v>0.275162482342149</c:v>
                </c:pt>
                <c:pt idx="2753">
                  <c:v>0.275177290274622</c:v>
                </c:pt>
                <c:pt idx="2754">
                  <c:v>0.275041878840872</c:v>
                </c:pt>
                <c:pt idx="2755">
                  <c:v>0.274737026036882</c:v>
                </c:pt>
                <c:pt idx="2756">
                  <c:v>0.27428033142356</c:v>
                </c:pt>
                <c:pt idx="2757">
                  <c:v>0.273721709351489</c:v>
                </c:pt>
                <c:pt idx="2758">
                  <c:v>0.273096772265825</c:v>
                </c:pt>
                <c:pt idx="2759">
                  <c:v>0.272417608307729</c:v>
                </c:pt>
                <c:pt idx="2760">
                  <c:v>0.271695784191424</c:v>
                </c:pt>
                <c:pt idx="2761">
                  <c:v>0.27095915659376</c:v>
                </c:pt>
                <c:pt idx="2762">
                  <c:v>0.270263118422615</c:v>
                </c:pt>
                <c:pt idx="2763">
                  <c:v>0.269692122614338</c:v>
                </c:pt>
                <c:pt idx="2764">
                  <c:v>0.269351521695268</c:v>
                </c:pt>
                <c:pt idx="2765">
                  <c:v>0.269361180045605</c:v>
                </c:pt>
                <c:pt idx="2766">
                  <c:v>0.269779794665813</c:v>
                </c:pt>
                <c:pt idx="2767">
                  <c:v>0.270557550849449</c:v>
                </c:pt>
                <c:pt idx="2768">
                  <c:v>0.271509139176891</c:v>
                </c:pt>
                <c:pt idx="2769">
                  <c:v>0.272421727164767</c:v>
                </c:pt>
                <c:pt idx="2770">
                  <c:v>0.273164701711459</c:v>
                </c:pt>
                <c:pt idx="2771">
                  <c:v>0.273679040767867</c:v>
                </c:pt>
                <c:pt idx="2772">
                  <c:v>0.273928906864437</c:v>
                </c:pt>
                <c:pt idx="2773">
                  <c:v>0.273892188274732</c:v>
                </c:pt>
                <c:pt idx="2774">
                  <c:v>0.273569102929376</c:v>
                </c:pt>
                <c:pt idx="2775">
                  <c:v>0.2729919769048</c:v>
                </c:pt>
                <c:pt idx="2776">
                  <c:v>0.272223210420544</c:v>
                </c:pt>
                <c:pt idx="2777">
                  <c:v>0.271350104602842</c:v>
                </c:pt>
                <c:pt idx="2778">
                  <c:v>0.27047208992465</c:v>
                </c:pt>
                <c:pt idx="2779">
                  <c:v>0.269692342396911</c:v>
                </c:pt>
                <c:pt idx="2780">
                  <c:v>0.269092404795096</c:v>
                </c:pt>
                <c:pt idx="2781">
                  <c:v>0.268680824282332</c:v>
                </c:pt>
                <c:pt idx="2782">
                  <c:v>0.268401371858459</c:v>
                </c:pt>
                <c:pt idx="2783">
                  <c:v>0.268182049354746</c:v>
                </c:pt>
                <c:pt idx="2784">
                  <c:v>0.267961290069943</c:v>
                </c:pt>
                <c:pt idx="2785">
                  <c:v>0.267705859699375</c:v>
                </c:pt>
                <c:pt idx="2786">
                  <c:v>0.267428299132908</c:v>
                </c:pt>
                <c:pt idx="2787">
                  <c:v>0.26717610064851</c:v>
                </c:pt>
                <c:pt idx="2788">
                  <c:v>0.267011364416215</c:v>
                </c:pt>
                <c:pt idx="2789">
                  <c:v>0.266974889595294</c:v>
                </c:pt>
                <c:pt idx="2790">
                  <c:v>0.267064980935126</c:v>
                </c:pt>
                <c:pt idx="2791">
                  <c:v>0.267259136592891</c:v>
                </c:pt>
                <c:pt idx="2792">
                  <c:v>0.267515634705022</c:v>
                </c:pt>
                <c:pt idx="2793">
                  <c:v>0.267775771227484</c:v>
                </c:pt>
                <c:pt idx="2794">
                  <c:v>0.267992000543938</c:v>
                </c:pt>
                <c:pt idx="2795">
                  <c:v>0.268169690510264</c:v>
                </c:pt>
                <c:pt idx="2796">
                  <c:v>0.26832195251376</c:v>
                </c:pt>
                <c:pt idx="2797">
                  <c:v>0.268438043065102</c:v>
                </c:pt>
                <c:pt idx="2798">
                  <c:v>0.268505009833928</c:v>
                </c:pt>
                <c:pt idx="2799">
                  <c:v>0.268532834467043</c:v>
                </c:pt>
                <c:pt idx="2800">
                  <c:v>0.268563309735577</c:v>
                </c:pt>
                <c:pt idx="2801">
                  <c:v>0.268658749577068</c:v>
                </c:pt>
                <c:pt idx="2802">
                  <c:v>0.26887591383729</c:v>
                </c:pt>
                <c:pt idx="2803">
                  <c:v>0.269255669292079</c:v>
                </c:pt>
                <c:pt idx="2804">
                  <c:v>0.269845552959301</c:v>
                </c:pt>
                <c:pt idx="2805">
                  <c:v>0.270662188473697</c:v>
                </c:pt>
                <c:pt idx="2806">
                  <c:v>0.271646030713581</c:v>
                </c:pt>
                <c:pt idx="2807">
                  <c:v>0.272675981989097</c:v>
                </c:pt>
                <c:pt idx="2808">
                  <c:v>0.273604189981474</c:v>
                </c:pt>
                <c:pt idx="2809">
                  <c:v>0.274347002245898</c:v>
                </c:pt>
                <c:pt idx="2810">
                  <c:v>0.274884246847791</c:v>
                </c:pt>
                <c:pt idx="2811">
                  <c:v>0.27522707449765</c:v>
                </c:pt>
                <c:pt idx="2812">
                  <c:v>0.275373574030224</c:v>
                </c:pt>
                <c:pt idx="2813">
                  <c:v>0.275314705436161</c:v>
                </c:pt>
                <c:pt idx="2814">
                  <c:v>0.275051266114948</c:v>
                </c:pt>
                <c:pt idx="2815">
                  <c:v>0.274601992138808</c:v>
                </c:pt>
                <c:pt idx="2816">
                  <c:v>0.274010199748338</c:v>
                </c:pt>
                <c:pt idx="2817">
                  <c:v>0.273314748150809</c:v>
                </c:pt>
                <c:pt idx="2818">
                  <c:v>0.272539235646882</c:v>
                </c:pt>
                <c:pt idx="2819">
                  <c:v>0.271693486376569</c:v>
                </c:pt>
                <c:pt idx="2820">
                  <c:v>0.270785761625838</c:v>
                </c:pt>
                <c:pt idx="2821">
                  <c:v>0.269852155509224</c:v>
                </c:pt>
                <c:pt idx="2822">
                  <c:v>0.268947232040758</c:v>
                </c:pt>
                <c:pt idx="2823">
                  <c:v>0.268115370182519</c:v>
                </c:pt>
                <c:pt idx="2824">
                  <c:v>0.267409027692095</c:v>
                </c:pt>
                <c:pt idx="2825">
                  <c:v>0.266871710666299</c:v>
                </c:pt>
                <c:pt idx="2826">
                  <c:v>0.26651437046814</c:v>
                </c:pt>
                <c:pt idx="2827">
                  <c:v>0.266279890024665</c:v>
                </c:pt>
                <c:pt idx="2828">
                  <c:v>0.266068032346255</c:v>
                </c:pt>
                <c:pt idx="2829">
                  <c:v>0.265806589698856</c:v>
                </c:pt>
                <c:pt idx="2830">
                  <c:v>0.265468099822582</c:v>
                </c:pt>
                <c:pt idx="2831">
                  <c:v>0.265062448214586</c:v>
                </c:pt>
                <c:pt idx="2832">
                  <c:v>0.264592706751737</c:v>
                </c:pt>
                <c:pt idx="2833">
                  <c:v>0.264049736372128</c:v>
                </c:pt>
                <c:pt idx="2834">
                  <c:v>0.263433988231336</c:v>
                </c:pt>
                <c:pt idx="2835">
                  <c:v>0.262748461109153</c:v>
                </c:pt>
                <c:pt idx="2836">
                  <c:v>0.262024868860338</c:v>
                </c:pt>
                <c:pt idx="2837">
                  <c:v>0.261324609242607</c:v>
                </c:pt>
                <c:pt idx="2838">
                  <c:v>0.260707123589765</c:v>
                </c:pt>
                <c:pt idx="2839">
                  <c:v>0.260223904747825</c:v>
                </c:pt>
                <c:pt idx="2840">
                  <c:v>0.259899770457178</c:v>
                </c:pt>
                <c:pt idx="2841">
                  <c:v>0.259744104593364</c:v>
                </c:pt>
                <c:pt idx="2842">
                  <c:v>0.259762602351051</c:v>
                </c:pt>
                <c:pt idx="2843">
                  <c:v>0.25995932955744</c:v>
                </c:pt>
                <c:pt idx="2844">
                  <c:v>0.260302231603626</c:v>
                </c:pt>
                <c:pt idx="2845">
                  <c:v>0.260712598241295</c:v>
                </c:pt>
                <c:pt idx="2846">
                  <c:v>0.261106180763479</c:v>
                </c:pt>
                <c:pt idx="2847">
                  <c:v>0.261448168784492</c:v>
                </c:pt>
                <c:pt idx="2848">
                  <c:v>0.261733812889235</c:v>
                </c:pt>
                <c:pt idx="2849">
                  <c:v>0.261933241200905</c:v>
                </c:pt>
                <c:pt idx="2850">
                  <c:v>0.262007602077244</c:v>
                </c:pt>
                <c:pt idx="2851">
                  <c:v>0.26193650855246</c:v>
                </c:pt>
                <c:pt idx="2852">
                  <c:v>0.261703760147589</c:v>
                </c:pt>
                <c:pt idx="2853">
                  <c:v>0.261331597228101</c:v>
                </c:pt>
                <c:pt idx="2854">
                  <c:v>0.260882915778153</c:v>
                </c:pt>
                <c:pt idx="2855">
                  <c:v>0.260419515701146</c:v>
                </c:pt>
                <c:pt idx="2856">
                  <c:v>0.259976700292459</c:v>
                </c:pt>
                <c:pt idx="2857">
                  <c:v>0.259581504559382</c:v>
                </c:pt>
                <c:pt idx="2858">
                  <c:v>0.259287045580289</c:v>
                </c:pt>
                <c:pt idx="2859">
                  <c:v>0.259164280339959</c:v>
                </c:pt>
                <c:pt idx="2860">
                  <c:v>0.259270934734189</c:v>
                </c:pt>
                <c:pt idx="2861">
                  <c:v>0.259632290898056</c:v>
                </c:pt>
                <c:pt idx="2862">
                  <c:v>0.260220527799496</c:v>
                </c:pt>
                <c:pt idx="2863">
                  <c:v>0.260951452315019</c:v>
                </c:pt>
                <c:pt idx="2864">
                  <c:v>0.261730348615452</c:v>
                </c:pt>
                <c:pt idx="2865">
                  <c:v>0.262485543989611</c:v>
                </c:pt>
                <c:pt idx="2866">
                  <c:v>0.263200560397301</c:v>
                </c:pt>
                <c:pt idx="2867">
                  <c:v>0.26390975398014</c:v>
                </c:pt>
                <c:pt idx="2868">
                  <c:v>0.264667338149939</c:v>
                </c:pt>
                <c:pt idx="2869">
                  <c:v>0.265516505814977</c:v>
                </c:pt>
                <c:pt idx="2870">
                  <c:v>0.266474271765729</c:v>
                </c:pt>
                <c:pt idx="2871">
                  <c:v>0.267532540400577</c:v>
                </c:pt>
                <c:pt idx="2872">
                  <c:v>0.268646653682023</c:v>
                </c:pt>
                <c:pt idx="2873">
                  <c:v>0.269751893851137</c:v>
                </c:pt>
                <c:pt idx="2874">
                  <c:v>0.270767509927024</c:v>
                </c:pt>
                <c:pt idx="2875">
                  <c:v>0.271599732929231</c:v>
                </c:pt>
                <c:pt idx="2876">
                  <c:v>0.272146500975586</c:v>
                </c:pt>
                <c:pt idx="2877">
                  <c:v>0.27234197077957</c:v>
                </c:pt>
                <c:pt idx="2878">
                  <c:v>0.2721596793753</c:v>
                </c:pt>
                <c:pt idx="2879">
                  <c:v>0.271610369457198</c:v>
                </c:pt>
                <c:pt idx="2880">
                  <c:v>0.27075106544492</c:v>
                </c:pt>
                <c:pt idx="2881">
                  <c:v>0.269687675136138</c:v>
                </c:pt>
                <c:pt idx="2882">
                  <c:v>0.268542089073201</c:v>
                </c:pt>
                <c:pt idx="2883">
                  <c:v>0.267406253980129</c:v>
                </c:pt>
                <c:pt idx="2884">
                  <c:v>0.266326686272867</c:v>
                </c:pt>
                <c:pt idx="2885">
                  <c:v>0.265317312899564</c:v>
                </c:pt>
                <c:pt idx="2886">
                  <c:v>0.264389244681565</c:v>
                </c:pt>
                <c:pt idx="2887">
                  <c:v>0.263549873629582</c:v>
                </c:pt>
                <c:pt idx="2888">
                  <c:v>0.262794418670847</c:v>
                </c:pt>
                <c:pt idx="2889">
                  <c:v>0.262110558817121</c:v>
                </c:pt>
                <c:pt idx="2890">
                  <c:v>0.261516285920512</c:v>
                </c:pt>
                <c:pt idx="2891">
                  <c:v>0.261044821986213</c:v>
                </c:pt>
                <c:pt idx="2892">
                  <c:v>0.260727057933673</c:v>
                </c:pt>
                <c:pt idx="2893">
                  <c:v>0.260606674590017</c:v>
                </c:pt>
                <c:pt idx="2894">
                  <c:v>0.260709302612283</c:v>
                </c:pt>
                <c:pt idx="2895">
                  <c:v>0.261039401709757</c:v>
                </c:pt>
                <c:pt idx="2896">
                  <c:v>0.261578938359246</c:v>
                </c:pt>
                <c:pt idx="2897">
                  <c:v>0.262288563029272</c:v>
                </c:pt>
                <c:pt idx="2898">
                  <c:v>0.263123616893926</c:v>
                </c:pt>
                <c:pt idx="2899">
                  <c:v>0.264039285739889</c:v>
                </c:pt>
                <c:pt idx="2900">
                  <c:v>0.2649165522182</c:v>
                </c:pt>
                <c:pt idx="2901">
                  <c:v>0.265581908370166</c:v>
                </c:pt>
                <c:pt idx="2902">
                  <c:v>0.265897114363535</c:v>
                </c:pt>
                <c:pt idx="2903">
                  <c:v>0.26585482575329</c:v>
                </c:pt>
                <c:pt idx="2904">
                  <c:v>0.265554731786282</c:v>
                </c:pt>
                <c:pt idx="2905">
                  <c:v>0.265130981472267</c:v>
                </c:pt>
                <c:pt idx="2906">
                  <c:v>0.264667804057498</c:v>
                </c:pt>
                <c:pt idx="2907">
                  <c:v>0.264179133463993</c:v>
                </c:pt>
                <c:pt idx="2908">
                  <c:v>0.263658002872145</c:v>
                </c:pt>
                <c:pt idx="2909">
                  <c:v>0.263084754189929</c:v>
                </c:pt>
                <c:pt idx="2910">
                  <c:v>0.262425035836157</c:v>
                </c:pt>
                <c:pt idx="2911">
                  <c:v>0.261628893880672</c:v>
                </c:pt>
                <c:pt idx="2912">
                  <c:v>0.260658469252449</c:v>
                </c:pt>
                <c:pt idx="2913">
                  <c:v>0.259521252798428</c:v>
                </c:pt>
                <c:pt idx="2914">
                  <c:v>0.258250514959972</c:v>
                </c:pt>
                <c:pt idx="2915">
                  <c:v>0.256896586487894</c:v>
                </c:pt>
                <c:pt idx="2916">
                  <c:v>0.255549825675244</c:v>
                </c:pt>
                <c:pt idx="2917">
                  <c:v>0.25431339947777</c:v>
                </c:pt>
                <c:pt idx="2918">
                  <c:v>0.253282325217438</c:v>
                </c:pt>
                <c:pt idx="2919">
                  <c:v>0.252526252851378</c:v>
                </c:pt>
                <c:pt idx="2920">
                  <c:v>0.252056794326821</c:v>
                </c:pt>
                <c:pt idx="2921">
                  <c:v>0.251817654264952</c:v>
                </c:pt>
                <c:pt idx="2922">
                  <c:v>0.251712897732538</c:v>
                </c:pt>
                <c:pt idx="2923">
                  <c:v>0.251663456165288</c:v>
                </c:pt>
                <c:pt idx="2924">
                  <c:v>0.251631073191681</c:v>
                </c:pt>
                <c:pt idx="2925">
                  <c:v>0.251606746280865</c:v>
                </c:pt>
                <c:pt idx="2926">
                  <c:v>0.251613247100344</c:v>
                </c:pt>
                <c:pt idx="2927">
                  <c:v>0.251703862429172</c:v>
                </c:pt>
                <c:pt idx="2928">
                  <c:v>0.251937141482978</c:v>
                </c:pt>
                <c:pt idx="2929">
                  <c:v>0.252342907540391</c:v>
                </c:pt>
                <c:pt idx="2930">
                  <c:v>0.252906354369141</c:v>
                </c:pt>
                <c:pt idx="2931">
                  <c:v>0.253604088197829</c:v>
                </c:pt>
                <c:pt idx="2932">
                  <c:v>0.254394124413529</c:v>
                </c:pt>
                <c:pt idx="2933">
                  <c:v>0.255235551209116</c:v>
                </c:pt>
                <c:pt idx="2934">
                  <c:v>0.256092854634464</c:v>
                </c:pt>
                <c:pt idx="2935">
                  <c:v>0.256922428606321</c:v>
                </c:pt>
                <c:pt idx="2936">
                  <c:v>0.257606117853621</c:v>
                </c:pt>
                <c:pt idx="2937">
                  <c:v>0.258025878313057</c:v>
                </c:pt>
                <c:pt idx="2938">
                  <c:v>0.258104920918611</c:v>
                </c:pt>
                <c:pt idx="2939">
                  <c:v>0.257828915436218</c:v>
                </c:pt>
                <c:pt idx="2940">
                  <c:v>0.257246433223275</c:v>
                </c:pt>
                <c:pt idx="2941">
                  <c:v>0.256477576656667</c:v>
                </c:pt>
                <c:pt idx="2942">
                  <c:v>0.2556644295678</c:v>
                </c:pt>
                <c:pt idx="2943">
                  <c:v>0.254927399881289</c:v>
                </c:pt>
                <c:pt idx="2944">
                  <c:v>0.254345417490474</c:v>
                </c:pt>
                <c:pt idx="2945">
                  <c:v>0.253932248063968</c:v>
                </c:pt>
                <c:pt idx="2946">
                  <c:v>0.253668322809227</c:v>
                </c:pt>
                <c:pt idx="2947">
                  <c:v>0.253510402299316</c:v>
                </c:pt>
                <c:pt idx="2948">
                  <c:v>0.253384057216026</c:v>
                </c:pt>
                <c:pt idx="2949">
                  <c:v>0.253208877464795</c:v>
                </c:pt>
                <c:pt idx="2950">
                  <c:v>0.252945746385464</c:v>
                </c:pt>
                <c:pt idx="2951">
                  <c:v>0.252596379193477</c:v>
                </c:pt>
                <c:pt idx="2952">
                  <c:v>0.252179380721385</c:v>
                </c:pt>
                <c:pt idx="2953">
                  <c:v>0.251732979104943</c:v>
                </c:pt>
                <c:pt idx="2954">
                  <c:v>0.251294431113844</c:v>
                </c:pt>
                <c:pt idx="2955">
                  <c:v>0.250949545462475</c:v>
                </c:pt>
                <c:pt idx="2956">
                  <c:v>0.250806716794534</c:v>
                </c:pt>
                <c:pt idx="2957">
                  <c:v>0.250936172589856</c:v>
                </c:pt>
                <c:pt idx="2958">
                  <c:v>0.251369763946111</c:v>
                </c:pt>
                <c:pt idx="2959">
                  <c:v>0.252105452576907</c:v>
                </c:pt>
                <c:pt idx="2960">
                  <c:v>0.253080573864104</c:v>
                </c:pt>
                <c:pt idx="2961">
                  <c:v>0.254166322669931</c:v>
                </c:pt>
                <c:pt idx="2962">
                  <c:v>0.255210448740321</c:v>
                </c:pt>
                <c:pt idx="2963">
                  <c:v>0.25607507198782</c:v>
                </c:pt>
                <c:pt idx="2964">
                  <c:v>0.25667853025975</c:v>
                </c:pt>
                <c:pt idx="2965">
                  <c:v>0.256995356221272</c:v>
                </c:pt>
                <c:pt idx="2966">
                  <c:v>0.257057684775794</c:v>
                </c:pt>
                <c:pt idx="2967">
                  <c:v>0.256923493098326</c:v>
                </c:pt>
                <c:pt idx="2968">
                  <c:v>0.256666952109062</c:v>
                </c:pt>
                <c:pt idx="2969">
                  <c:v>0.256370336909822</c:v>
                </c:pt>
                <c:pt idx="2970">
                  <c:v>0.256107023101645</c:v>
                </c:pt>
                <c:pt idx="2971">
                  <c:v>0.255902061337657</c:v>
                </c:pt>
                <c:pt idx="2972">
                  <c:v>0.255745740578123</c:v>
                </c:pt>
                <c:pt idx="2973">
                  <c:v>0.255601378654078</c:v>
                </c:pt>
                <c:pt idx="2974">
                  <c:v>0.25542410723631</c:v>
                </c:pt>
                <c:pt idx="2975">
                  <c:v>0.255198836067397</c:v>
                </c:pt>
                <c:pt idx="2976">
                  <c:v>0.254928530439327</c:v>
                </c:pt>
                <c:pt idx="2977">
                  <c:v>0.254620320626516</c:v>
                </c:pt>
                <c:pt idx="2978">
                  <c:v>0.254266370117663</c:v>
                </c:pt>
                <c:pt idx="2979">
                  <c:v>0.253851732550517</c:v>
                </c:pt>
                <c:pt idx="2980">
                  <c:v>0.253368247646781</c:v>
                </c:pt>
                <c:pt idx="2981">
                  <c:v>0.252808367768301</c:v>
                </c:pt>
                <c:pt idx="2982">
                  <c:v>0.252173661361241</c:v>
                </c:pt>
                <c:pt idx="2983">
                  <c:v>0.25150892345872</c:v>
                </c:pt>
                <c:pt idx="2984">
                  <c:v>0.25090502223127</c:v>
                </c:pt>
                <c:pt idx="2985">
                  <c:v>0.250442440341304</c:v>
                </c:pt>
                <c:pt idx="2986">
                  <c:v>0.250194001809789</c:v>
                </c:pt>
                <c:pt idx="2987">
                  <c:v>0.250228097239483</c:v>
                </c:pt>
                <c:pt idx="2988">
                  <c:v>0.250565196822965</c:v>
                </c:pt>
                <c:pt idx="2989">
                  <c:v>0.251166657092628</c:v>
                </c:pt>
                <c:pt idx="2990">
                  <c:v>0.251959078443195</c:v>
                </c:pt>
                <c:pt idx="2991">
                  <c:v>0.25284519035964</c:v>
                </c:pt>
                <c:pt idx="2992">
                  <c:v>0.253717126516858</c:v>
                </c:pt>
                <c:pt idx="2993">
                  <c:v>0.254480391244847</c:v>
                </c:pt>
                <c:pt idx="2994">
                  <c:v>0.255066780988669</c:v>
                </c:pt>
                <c:pt idx="2995">
                  <c:v>0.255472830426284</c:v>
                </c:pt>
                <c:pt idx="2996">
                  <c:v>0.255773546758059</c:v>
                </c:pt>
                <c:pt idx="2997">
                  <c:v>0.256061619989303</c:v>
                </c:pt>
                <c:pt idx="2998">
                  <c:v>0.25639807186996</c:v>
                </c:pt>
                <c:pt idx="2999">
                  <c:v>0.256789298734523</c:v>
                </c:pt>
                <c:pt idx="3000">
                  <c:v>0.257207827199823</c:v>
                </c:pt>
                <c:pt idx="3001">
                  <c:v>0.25762134635023</c:v>
                </c:pt>
                <c:pt idx="3002">
                  <c:v>0.257988389612339</c:v>
                </c:pt>
                <c:pt idx="3003">
                  <c:v>0.258288811032929</c:v>
                </c:pt>
                <c:pt idx="3004">
                  <c:v>0.258522314784258</c:v>
                </c:pt>
                <c:pt idx="3005">
                  <c:v>0.258713769381785</c:v>
                </c:pt>
                <c:pt idx="3006">
                  <c:v>0.258887753961515</c:v>
                </c:pt>
                <c:pt idx="3007">
                  <c:v>0.25904550362971</c:v>
                </c:pt>
                <c:pt idx="3008">
                  <c:v>0.259162846870124</c:v>
                </c:pt>
                <c:pt idx="3009">
                  <c:v>0.259219574693406</c:v>
                </c:pt>
                <c:pt idx="3010">
                  <c:v>0.259219906958409</c:v>
                </c:pt>
                <c:pt idx="3011">
                  <c:v>0.259175699254905</c:v>
                </c:pt>
                <c:pt idx="3012">
                  <c:v>0.259108820665789</c:v>
                </c:pt>
                <c:pt idx="3013">
                  <c:v>0.259053646475649</c:v>
                </c:pt>
                <c:pt idx="3014">
                  <c:v>0.259046094735893</c:v>
                </c:pt>
                <c:pt idx="3015">
                  <c:v>0.259113780483184</c:v>
                </c:pt>
                <c:pt idx="3016">
                  <c:v>0.259235559035551</c:v>
                </c:pt>
                <c:pt idx="3017">
                  <c:v>0.259398496466993</c:v>
                </c:pt>
                <c:pt idx="3018">
                  <c:v>0.259642857312427</c:v>
                </c:pt>
                <c:pt idx="3019">
                  <c:v>0.260018140837825</c:v>
                </c:pt>
                <c:pt idx="3020">
                  <c:v>0.260522795160493</c:v>
                </c:pt>
                <c:pt idx="3021">
                  <c:v>0.261131560504247</c:v>
                </c:pt>
                <c:pt idx="3022">
                  <c:v>0.261798348525865</c:v>
                </c:pt>
                <c:pt idx="3023">
                  <c:v>0.262486727981821</c:v>
                </c:pt>
                <c:pt idx="3024">
                  <c:v>0.263180580696593</c:v>
                </c:pt>
                <c:pt idx="3025">
                  <c:v>0.263868009390687</c:v>
                </c:pt>
                <c:pt idx="3026">
                  <c:v>0.264517791557656</c:v>
                </c:pt>
                <c:pt idx="3027">
                  <c:v>0.265112822061905</c:v>
                </c:pt>
                <c:pt idx="3028">
                  <c:v>0.265643544494623</c:v>
                </c:pt>
                <c:pt idx="3029">
                  <c:v>0.266103439327794</c:v>
                </c:pt>
                <c:pt idx="3030">
                  <c:v>0.266463478844806</c:v>
                </c:pt>
                <c:pt idx="3031">
                  <c:v>0.266685649787311</c:v>
                </c:pt>
                <c:pt idx="3032">
                  <c:v>0.266763475247062</c:v>
                </c:pt>
                <c:pt idx="3033">
                  <c:v>0.266723565466754</c:v>
                </c:pt>
                <c:pt idx="3034">
                  <c:v>0.266616453853814</c:v>
                </c:pt>
                <c:pt idx="3035">
                  <c:v>0.266484159376171</c:v>
                </c:pt>
                <c:pt idx="3036">
                  <c:v>0.266335451271569</c:v>
                </c:pt>
                <c:pt idx="3037">
                  <c:v>0.266203566905231</c:v>
                </c:pt>
                <c:pt idx="3038">
                  <c:v>0.266143372141382</c:v>
                </c:pt>
                <c:pt idx="3039">
                  <c:v>0.266229611935002</c:v>
                </c:pt>
                <c:pt idx="3040">
                  <c:v>0.266516655401196</c:v>
                </c:pt>
                <c:pt idx="3041">
                  <c:v>0.2670321998062</c:v>
                </c:pt>
                <c:pt idx="3042">
                  <c:v>0.267762767177043</c:v>
                </c:pt>
                <c:pt idx="3043">
                  <c:v>0.268643115328677</c:v>
                </c:pt>
                <c:pt idx="3044">
                  <c:v>0.269597734622307</c:v>
                </c:pt>
                <c:pt idx="3045">
                  <c:v>0.270525922651977</c:v>
                </c:pt>
                <c:pt idx="3046">
                  <c:v>0.27127596508787</c:v>
                </c:pt>
                <c:pt idx="3047">
                  <c:v>0.27168815118553</c:v>
                </c:pt>
                <c:pt idx="3048">
                  <c:v>0.27167513642635</c:v>
                </c:pt>
                <c:pt idx="3049">
                  <c:v>0.271277987980049</c:v>
                </c:pt>
                <c:pt idx="3050">
                  <c:v>0.27059513872659</c:v>
                </c:pt>
                <c:pt idx="3051">
                  <c:v>0.26972138523934</c:v>
                </c:pt>
                <c:pt idx="3052">
                  <c:v>0.268735406947132</c:v>
                </c:pt>
                <c:pt idx="3053">
                  <c:v>0.267696511563499</c:v>
                </c:pt>
                <c:pt idx="3054">
                  <c:v>0.266637497284373</c:v>
                </c:pt>
                <c:pt idx="3055">
                  <c:v>0.265572749311349</c:v>
                </c:pt>
                <c:pt idx="3056">
                  <c:v>0.264515106932962</c:v>
                </c:pt>
                <c:pt idx="3057">
                  <c:v>0.263484671624595</c:v>
                </c:pt>
                <c:pt idx="3058">
                  <c:v>0.26249716978012</c:v>
                </c:pt>
                <c:pt idx="3059">
                  <c:v>0.261561369820304</c:v>
                </c:pt>
                <c:pt idx="3060">
                  <c:v>0.260676530357461</c:v>
                </c:pt>
                <c:pt idx="3061">
                  <c:v>0.259857159669608</c:v>
                </c:pt>
                <c:pt idx="3062">
                  <c:v>0.259125541712723</c:v>
                </c:pt>
                <c:pt idx="3063">
                  <c:v>0.258525955088135</c:v>
                </c:pt>
                <c:pt idx="3064">
                  <c:v>0.25809282080612</c:v>
                </c:pt>
                <c:pt idx="3065">
                  <c:v>0.257847818875558</c:v>
                </c:pt>
                <c:pt idx="3066">
                  <c:v>0.257765805060838</c:v>
                </c:pt>
                <c:pt idx="3067">
                  <c:v>0.257766955761183</c:v>
                </c:pt>
                <c:pt idx="3068">
                  <c:v>0.257768494985436</c:v>
                </c:pt>
                <c:pt idx="3069">
                  <c:v>0.257705074446488</c:v>
                </c:pt>
                <c:pt idx="3070">
                  <c:v>0.257529013754196</c:v>
                </c:pt>
                <c:pt idx="3071">
                  <c:v>0.257193732464413</c:v>
                </c:pt>
                <c:pt idx="3072">
                  <c:v>0.25666469856586</c:v>
                </c:pt>
                <c:pt idx="3073">
                  <c:v>0.255948814221006</c:v>
                </c:pt>
                <c:pt idx="3074">
                  <c:v>0.25513092161449</c:v>
                </c:pt>
                <c:pt idx="3075">
                  <c:v>0.254366632030407</c:v>
                </c:pt>
                <c:pt idx="3076">
                  <c:v>0.253782944095559</c:v>
                </c:pt>
                <c:pt idx="3077">
                  <c:v>0.253462019244818</c:v>
                </c:pt>
                <c:pt idx="3078">
                  <c:v>0.253433950398193</c:v>
                </c:pt>
                <c:pt idx="3079">
                  <c:v>0.253692333505985</c:v>
                </c:pt>
                <c:pt idx="3080">
                  <c:v>0.254211486975577</c:v>
                </c:pt>
                <c:pt idx="3081">
                  <c:v>0.254979289384353</c:v>
                </c:pt>
                <c:pt idx="3082">
                  <c:v>0.255984540258843</c:v>
                </c:pt>
                <c:pt idx="3083">
                  <c:v>0.257175841567952</c:v>
                </c:pt>
                <c:pt idx="3084">
                  <c:v>0.258462431853234</c:v>
                </c:pt>
                <c:pt idx="3085">
                  <c:v>0.259753058042562</c:v>
                </c:pt>
                <c:pt idx="3086">
                  <c:v>0.260999388082718</c:v>
                </c:pt>
                <c:pt idx="3087">
                  <c:v>0.262168339133444</c:v>
                </c:pt>
                <c:pt idx="3088">
                  <c:v>0.263250053786918</c:v>
                </c:pt>
                <c:pt idx="3089">
                  <c:v>0.264279942723722</c:v>
                </c:pt>
                <c:pt idx="3090">
                  <c:v>0.265312036662709</c:v>
                </c:pt>
                <c:pt idx="3091">
                  <c:v>0.266412336520614</c:v>
                </c:pt>
                <c:pt idx="3092">
                  <c:v>0.267608296170976</c:v>
                </c:pt>
                <c:pt idx="3093">
                  <c:v>0.268863645204493</c:v>
                </c:pt>
                <c:pt idx="3094">
                  <c:v>0.270079692832143</c:v>
                </c:pt>
                <c:pt idx="3095">
                  <c:v>0.271143378363701</c:v>
                </c:pt>
                <c:pt idx="3096">
                  <c:v>0.271956268146298</c:v>
                </c:pt>
                <c:pt idx="3097">
                  <c:v>0.272445372681189</c:v>
                </c:pt>
                <c:pt idx="3098">
                  <c:v>0.27257124489058</c:v>
                </c:pt>
                <c:pt idx="3099">
                  <c:v>0.272344719099418</c:v>
                </c:pt>
                <c:pt idx="3100">
                  <c:v>0.271817583741909</c:v>
                </c:pt>
                <c:pt idx="3101">
                  <c:v>0.271085082263641</c:v>
                </c:pt>
                <c:pt idx="3102">
                  <c:v>0.270280212652779</c:v>
                </c:pt>
                <c:pt idx="3103">
                  <c:v>0.269563454410989</c:v>
                </c:pt>
                <c:pt idx="3104">
                  <c:v>0.269045519546984</c:v>
                </c:pt>
                <c:pt idx="3105">
                  <c:v>0.268821792965626</c:v>
                </c:pt>
                <c:pt idx="3106">
                  <c:v>0.268980616170278</c:v>
                </c:pt>
                <c:pt idx="3107">
                  <c:v>0.269516993371569</c:v>
                </c:pt>
                <c:pt idx="3108">
                  <c:v>0.270311427625302</c:v>
                </c:pt>
                <c:pt idx="3109">
                  <c:v>0.271157243054421</c:v>
                </c:pt>
                <c:pt idx="3110">
                  <c:v>0.271807018373574</c:v>
                </c:pt>
                <c:pt idx="3111">
                  <c:v>0.272065341008001</c:v>
                </c:pt>
                <c:pt idx="3112">
                  <c:v>0.271838750772293</c:v>
                </c:pt>
                <c:pt idx="3113">
                  <c:v>0.271124378011884</c:v>
                </c:pt>
                <c:pt idx="3114">
                  <c:v>0.269993126774233</c:v>
                </c:pt>
                <c:pt idx="3115">
                  <c:v>0.268542891918593</c:v>
                </c:pt>
                <c:pt idx="3116">
                  <c:v>0.266879443877861</c:v>
                </c:pt>
                <c:pt idx="3117">
                  <c:v>0.265110172718101</c:v>
                </c:pt>
                <c:pt idx="3118">
                  <c:v>0.263350380182391</c:v>
                </c:pt>
                <c:pt idx="3119">
                  <c:v>0.261725419384961</c:v>
                </c:pt>
                <c:pt idx="3120">
                  <c:v>0.260329398090927</c:v>
                </c:pt>
                <c:pt idx="3121">
                  <c:v>0.259192563332988</c:v>
                </c:pt>
                <c:pt idx="3122">
                  <c:v>0.258306683478215</c:v>
                </c:pt>
                <c:pt idx="3123">
                  <c:v>0.257648329305847</c:v>
                </c:pt>
                <c:pt idx="3124">
                  <c:v>0.257178569633309</c:v>
                </c:pt>
                <c:pt idx="3125">
                  <c:v>0.256870535976189</c:v>
                </c:pt>
                <c:pt idx="3126">
                  <c:v>0.256697320535635</c:v>
                </c:pt>
                <c:pt idx="3127">
                  <c:v>0.256645742140069</c:v>
                </c:pt>
                <c:pt idx="3128">
                  <c:v>0.256733747912301</c:v>
                </c:pt>
                <c:pt idx="3129">
                  <c:v>0.256990237874831</c:v>
                </c:pt>
                <c:pt idx="3130">
                  <c:v>0.257416371644286</c:v>
                </c:pt>
                <c:pt idx="3131">
                  <c:v>0.257985040150958</c:v>
                </c:pt>
                <c:pt idx="3132">
                  <c:v>0.258633586700121</c:v>
                </c:pt>
                <c:pt idx="3133">
                  <c:v>0.259307854139013</c:v>
                </c:pt>
                <c:pt idx="3134">
                  <c:v>0.25997846214191</c:v>
                </c:pt>
                <c:pt idx="3135">
                  <c:v>0.260598283063135</c:v>
                </c:pt>
                <c:pt idx="3136">
                  <c:v>0.261098416071916</c:v>
                </c:pt>
                <c:pt idx="3137">
                  <c:v>0.261427333207559</c:v>
                </c:pt>
                <c:pt idx="3138">
                  <c:v>0.261575352553919</c:v>
                </c:pt>
                <c:pt idx="3139">
                  <c:v>0.261550970972613</c:v>
                </c:pt>
                <c:pt idx="3140">
                  <c:v>0.261372287125351</c:v>
                </c:pt>
                <c:pt idx="3141">
                  <c:v>0.261083476935279</c:v>
                </c:pt>
                <c:pt idx="3142">
                  <c:v>0.260746967355707</c:v>
                </c:pt>
                <c:pt idx="3143">
                  <c:v>0.260427955131712</c:v>
                </c:pt>
                <c:pt idx="3144">
                  <c:v>0.260172257436646</c:v>
                </c:pt>
                <c:pt idx="3145">
                  <c:v>0.260003720469228</c:v>
                </c:pt>
                <c:pt idx="3146">
                  <c:v>0.2599332151272</c:v>
                </c:pt>
                <c:pt idx="3147">
                  <c:v>0.25994788685101</c:v>
                </c:pt>
                <c:pt idx="3148">
                  <c:v>0.260015588435447</c:v>
                </c:pt>
                <c:pt idx="3149">
                  <c:v>0.260086829915921</c:v>
                </c:pt>
                <c:pt idx="3150">
                  <c:v>0.260114607666488</c:v>
                </c:pt>
                <c:pt idx="3151">
                  <c:v>0.260059680574482</c:v>
                </c:pt>
                <c:pt idx="3152">
                  <c:v>0.259865378585051</c:v>
                </c:pt>
                <c:pt idx="3153">
                  <c:v>0.259470507970578</c:v>
                </c:pt>
                <c:pt idx="3154">
                  <c:v>0.258850027759647</c:v>
                </c:pt>
                <c:pt idx="3155">
                  <c:v>0.258045146166401</c:v>
                </c:pt>
                <c:pt idx="3156">
                  <c:v>0.25716899972169</c:v>
                </c:pt>
                <c:pt idx="3157">
                  <c:v>0.25635394897547</c:v>
                </c:pt>
                <c:pt idx="3158">
                  <c:v>0.255717685178287</c:v>
                </c:pt>
                <c:pt idx="3159">
                  <c:v>0.255339692323172</c:v>
                </c:pt>
                <c:pt idx="3160">
                  <c:v>0.255254678637595</c:v>
                </c:pt>
                <c:pt idx="3161">
                  <c:v>0.255472702956251</c:v>
                </c:pt>
                <c:pt idx="3162">
                  <c:v>0.255979422721692</c:v>
                </c:pt>
                <c:pt idx="3163">
                  <c:v>0.256709795091448</c:v>
                </c:pt>
                <c:pt idx="3164">
                  <c:v>0.257574049659895</c:v>
                </c:pt>
                <c:pt idx="3165">
                  <c:v>0.258469184457728</c:v>
                </c:pt>
                <c:pt idx="3166">
                  <c:v>0.259300263597176</c:v>
                </c:pt>
                <c:pt idx="3167">
                  <c:v>0.260012154942324</c:v>
                </c:pt>
                <c:pt idx="3168">
                  <c:v>0.260604774527194</c:v>
                </c:pt>
                <c:pt idx="3169">
                  <c:v>0.261081807582832</c:v>
                </c:pt>
                <c:pt idx="3170">
                  <c:v>0.261418493119276</c:v>
                </c:pt>
                <c:pt idx="3171">
                  <c:v>0.261577142003098</c:v>
                </c:pt>
                <c:pt idx="3172">
                  <c:v>0.261513608161444</c:v>
                </c:pt>
                <c:pt idx="3173">
                  <c:v>0.26119298257032</c:v>
                </c:pt>
                <c:pt idx="3174">
                  <c:v>0.26060293203439</c:v>
                </c:pt>
                <c:pt idx="3175">
                  <c:v>0.259787653938666</c:v>
                </c:pt>
                <c:pt idx="3176">
                  <c:v>0.258875024559479</c:v>
                </c:pt>
                <c:pt idx="3177">
                  <c:v>0.258032646406863</c:v>
                </c:pt>
                <c:pt idx="3178">
                  <c:v>0.257416189652375</c:v>
                </c:pt>
                <c:pt idx="3179">
                  <c:v>0.257134013010576</c:v>
                </c:pt>
                <c:pt idx="3180">
                  <c:v>0.257242694492205</c:v>
                </c:pt>
                <c:pt idx="3181">
                  <c:v>0.257751458053435</c:v>
                </c:pt>
                <c:pt idx="3182">
                  <c:v>0.258605044983827</c:v>
                </c:pt>
                <c:pt idx="3183">
                  <c:v>0.259670745093865</c:v>
                </c:pt>
                <c:pt idx="3184">
                  <c:v>0.260767623542952</c:v>
                </c:pt>
                <c:pt idx="3185">
                  <c:v>0.261743054926643</c:v>
                </c:pt>
                <c:pt idx="3186">
                  <c:v>0.262462714461757</c:v>
                </c:pt>
                <c:pt idx="3187">
                  <c:v>0.262832500566504</c:v>
                </c:pt>
                <c:pt idx="3188">
                  <c:v>0.262828545391967</c:v>
                </c:pt>
                <c:pt idx="3189">
                  <c:v>0.262507602496103</c:v>
                </c:pt>
                <c:pt idx="3190">
                  <c:v>0.261978681900377</c:v>
                </c:pt>
                <c:pt idx="3191">
                  <c:v>0.261393005335234</c:v>
                </c:pt>
                <c:pt idx="3192">
                  <c:v>0.260917717315381</c:v>
                </c:pt>
                <c:pt idx="3193">
                  <c:v>0.260712863150918</c:v>
                </c:pt>
                <c:pt idx="3194">
                  <c:v>0.260885077599035</c:v>
                </c:pt>
                <c:pt idx="3195">
                  <c:v>0.261458301954581</c:v>
                </c:pt>
                <c:pt idx="3196">
                  <c:v>0.262345455302923</c:v>
                </c:pt>
                <c:pt idx="3197">
                  <c:v>0.263397614171616</c:v>
                </c:pt>
                <c:pt idx="3198">
                  <c:v>0.264422888750014</c:v>
                </c:pt>
                <c:pt idx="3199">
                  <c:v>0.265214769658715</c:v>
                </c:pt>
                <c:pt idx="3200">
                  <c:v>0.265638869406654</c:v>
                </c:pt>
                <c:pt idx="3201">
                  <c:v>0.265644671141338</c:v>
                </c:pt>
                <c:pt idx="3202">
                  <c:v>0.26525285026089</c:v>
                </c:pt>
                <c:pt idx="3203">
                  <c:v>0.26455232578601</c:v>
                </c:pt>
                <c:pt idx="3204">
                  <c:v>0.263667291551081</c:v>
                </c:pt>
                <c:pt idx="3205">
                  <c:v>0.262717023710968</c:v>
                </c:pt>
                <c:pt idx="3206">
                  <c:v>0.261799310021708</c:v>
                </c:pt>
                <c:pt idx="3207">
                  <c:v>0.260993315275248</c:v>
                </c:pt>
                <c:pt idx="3208">
                  <c:v>0.260336549770231</c:v>
                </c:pt>
                <c:pt idx="3209">
                  <c:v>0.25981693253118</c:v>
                </c:pt>
                <c:pt idx="3210">
                  <c:v>0.259393745104816</c:v>
                </c:pt>
                <c:pt idx="3211">
                  <c:v>0.259019352179058</c:v>
                </c:pt>
                <c:pt idx="3212">
                  <c:v>0.258647867935472</c:v>
                </c:pt>
                <c:pt idx="3213">
                  <c:v>0.258234134191649</c:v>
                </c:pt>
                <c:pt idx="3214">
                  <c:v>0.257751023317355</c:v>
                </c:pt>
                <c:pt idx="3215">
                  <c:v>0.25719068984646</c:v>
                </c:pt>
                <c:pt idx="3216">
                  <c:v>0.256566669795232</c:v>
                </c:pt>
                <c:pt idx="3217">
                  <c:v>0.255913040533667</c:v>
                </c:pt>
                <c:pt idx="3218">
                  <c:v>0.25528651265881</c:v>
                </c:pt>
                <c:pt idx="3219">
                  <c:v>0.254804105640659</c:v>
                </c:pt>
                <c:pt idx="3220">
                  <c:v>0.254596686709556</c:v>
                </c:pt>
                <c:pt idx="3221">
                  <c:v>0.254750627597301</c:v>
                </c:pt>
                <c:pt idx="3222">
                  <c:v>0.255288300373325</c:v>
                </c:pt>
                <c:pt idx="3223">
                  <c:v>0.256154889725818</c:v>
                </c:pt>
                <c:pt idx="3224">
                  <c:v>0.257204337483683</c:v>
                </c:pt>
                <c:pt idx="3225">
                  <c:v>0.258251260897014</c:v>
                </c:pt>
                <c:pt idx="3226">
                  <c:v>0.259146285161468</c:v>
                </c:pt>
                <c:pt idx="3227">
                  <c:v>0.259783373573895</c:v>
                </c:pt>
                <c:pt idx="3228">
                  <c:v>0.26010742167196</c:v>
                </c:pt>
                <c:pt idx="3229">
                  <c:v>0.260138134701392</c:v>
                </c:pt>
                <c:pt idx="3230">
                  <c:v>0.259968254600451</c:v>
                </c:pt>
                <c:pt idx="3231">
                  <c:v>0.259696882486632</c:v>
                </c:pt>
                <c:pt idx="3232">
                  <c:v>0.259401039979558</c:v>
                </c:pt>
                <c:pt idx="3233">
                  <c:v>0.259121940082252</c:v>
                </c:pt>
                <c:pt idx="3234">
                  <c:v>0.258881673179725</c:v>
                </c:pt>
                <c:pt idx="3235">
                  <c:v>0.258698406582203</c:v>
                </c:pt>
                <c:pt idx="3236">
                  <c:v>0.258585084943113</c:v>
                </c:pt>
                <c:pt idx="3237">
                  <c:v>0.25853512837095</c:v>
                </c:pt>
                <c:pt idx="3238">
                  <c:v>0.25852505087396</c:v>
                </c:pt>
                <c:pt idx="3239">
                  <c:v>0.258544538867804</c:v>
                </c:pt>
                <c:pt idx="3240">
                  <c:v>0.25860643870519</c:v>
                </c:pt>
                <c:pt idx="3241">
                  <c:v>0.258747531317888</c:v>
                </c:pt>
                <c:pt idx="3242">
                  <c:v>0.258986315059228</c:v>
                </c:pt>
                <c:pt idx="3243">
                  <c:v>0.259319096483884</c:v>
                </c:pt>
                <c:pt idx="3244">
                  <c:v>0.259747377437642</c:v>
                </c:pt>
                <c:pt idx="3245">
                  <c:v>0.26026863727444</c:v>
                </c:pt>
                <c:pt idx="3246">
                  <c:v>0.260902124016475</c:v>
                </c:pt>
                <c:pt idx="3247">
                  <c:v>0.261661924932995</c:v>
                </c:pt>
                <c:pt idx="3248">
                  <c:v>0.262529054491773</c:v>
                </c:pt>
                <c:pt idx="3249">
                  <c:v>0.263430192799532</c:v>
                </c:pt>
                <c:pt idx="3250">
                  <c:v>0.264258988173077</c:v>
                </c:pt>
                <c:pt idx="3251">
                  <c:v>0.264906843502181</c:v>
                </c:pt>
                <c:pt idx="3252">
                  <c:v>0.26529902550594</c:v>
                </c:pt>
                <c:pt idx="3253">
                  <c:v>0.265361214032409</c:v>
                </c:pt>
                <c:pt idx="3254">
                  <c:v>0.265066554050629</c:v>
                </c:pt>
                <c:pt idx="3255">
                  <c:v>0.264465942393333</c:v>
                </c:pt>
                <c:pt idx="3256">
                  <c:v>0.263657947536305</c:v>
                </c:pt>
                <c:pt idx="3257">
                  <c:v>0.262781371033093</c:v>
                </c:pt>
                <c:pt idx="3258">
                  <c:v>0.261980625780934</c:v>
                </c:pt>
                <c:pt idx="3259">
                  <c:v>0.261375284704128</c:v>
                </c:pt>
                <c:pt idx="3260">
                  <c:v>0.26102610977647</c:v>
                </c:pt>
                <c:pt idx="3261">
                  <c:v>0.260929729944596</c:v>
                </c:pt>
                <c:pt idx="3262">
                  <c:v>0.261030938681686</c:v>
                </c:pt>
                <c:pt idx="3263">
                  <c:v>0.261256137052248</c:v>
                </c:pt>
                <c:pt idx="3264">
                  <c:v>0.261531067607392</c:v>
                </c:pt>
                <c:pt idx="3265">
                  <c:v>0.261786214909932</c:v>
                </c:pt>
                <c:pt idx="3266">
                  <c:v>0.26197463047215</c:v>
                </c:pt>
                <c:pt idx="3267">
                  <c:v>0.262067473343848</c:v>
                </c:pt>
                <c:pt idx="3268">
                  <c:v>0.262034349455899</c:v>
                </c:pt>
                <c:pt idx="3269">
                  <c:v>0.26186443837049</c:v>
                </c:pt>
                <c:pt idx="3270">
                  <c:v>0.26161219439298</c:v>
                </c:pt>
                <c:pt idx="3271">
                  <c:v>0.261369921851805</c:v>
                </c:pt>
                <c:pt idx="3272">
                  <c:v>0.261193969300337</c:v>
                </c:pt>
                <c:pt idx="3273">
                  <c:v>0.261121165538621</c:v>
                </c:pt>
                <c:pt idx="3274">
                  <c:v>0.261190933980635</c:v>
                </c:pt>
                <c:pt idx="3275">
                  <c:v>0.261450629886833</c:v>
                </c:pt>
                <c:pt idx="3276">
                  <c:v>0.261938314408503</c:v>
                </c:pt>
                <c:pt idx="3277">
                  <c:v>0.262646143802681</c:v>
                </c:pt>
                <c:pt idx="3278">
                  <c:v>0.263533625874114</c:v>
                </c:pt>
                <c:pt idx="3279">
                  <c:v>0.264510138463487</c:v>
                </c:pt>
                <c:pt idx="3280">
                  <c:v>0.265407730591333</c:v>
                </c:pt>
                <c:pt idx="3281">
                  <c:v>0.266123323113549</c:v>
                </c:pt>
                <c:pt idx="3282">
                  <c:v>0.266607214987706</c:v>
                </c:pt>
                <c:pt idx="3283">
                  <c:v>0.266815863065369</c:v>
                </c:pt>
                <c:pt idx="3284">
                  <c:v>0.266737862005566</c:v>
                </c:pt>
                <c:pt idx="3285">
                  <c:v>0.266407830445246</c:v>
                </c:pt>
                <c:pt idx="3286">
                  <c:v>0.265890679740577</c:v>
                </c:pt>
                <c:pt idx="3287">
                  <c:v>0.265266581403262</c:v>
                </c:pt>
                <c:pt idx="3288">
                  <c:v>0.26461596893067</c:v>
                </c:pt>
                <c:pt idx="3289">
                  <c:v>0.264027139115216</c:v>
                </c:pt>
                <c:pt idx="3290">
                  <c:v>0.263575895508897</c:v>
                </c:pt>
                <c:pt idx="3291">
                  <c:v>0.263295061815466</c:v>
                </c:pt>
                <c:pt idx="3292">
                  <c:v>0.263151345382175</c:v>
                </c:pt>
                <c:pt idx="3293">
                  <c:v>0.263068638891583</c:v>
                </c:pt>
                <c:pt idx="3294">
                  <c:v>0.262963832662604</c:v>
                </c:pt>
                <c:pt idx="3295">
                  <c:v>0.262768812807679</c:v>
                </c:pt>
                <c:pt idx="3296">
                  <c:v>0.262442200770474</c:v>
                </c:pt>
                <c:pt idx="3297">
                  <c:v>0.261977080799233</c:v>
                </c:pt>
                <c:pt idx="3298">
                  <c:v>0.26138039477833</c:v>
                </c:pt>
                <c:pt idx="3299">
                  <c:v>0.260668628183821</c:v>
                </c:pt>
                <c:pt idx="3300">
                  <c:v>0.259862993761738</c:v>
                </c:pt>
                <c:pt idx="3301">
                  <c:v>0.259017089650109</c:v>
                </c:pt>
                <c:pt idx="3302">
                  <c:v>0.25820106176858</c:v>
                </c:pt>
                <c:pt idx="3303">
                  <c:v>0.257494303396484</c:v>
                </c:pt>
                <c:pt idx="3304">
                  <c:v>0.256988654205496</c:v>
                </c:pt>
                <c:pt idx="3305">
                  <c:v>0.256762994540856</c:v>
                </c:pt>
                <c:pt idx="3306">
                  <c:v>0.2568077534278</c:v>
                </c:pt>
                <c:pt idx="3307">
                  <c:v>0.25705862138501</c:v>
                </c:pt>
                <c:pt idx="3308">
                  <c:v>0.25744884787164</c:v>
                </c:pt>
                <c:pt idx="3309">
                  <c:v>0.257957336533108</c:v>
                </c:pt>
                <c:pt idx="3310">
                  <c:v>0.258572755178226</c:v>
                </c:pt>
                <c:pt idx="3311">
                  <c:v>0.259239146750437</c:v>
                </c:pt>
                <c:pt idx="3312">
                  <c:v>0.259912699907676</c:v>
                </c:pt>
                <c:pt idx="3313">
                  <c:v>0.260587086204822</c:v>
                </c:pt>
                <c:pt idx="3314">
                  <c:v>0.261295212361474</c:v>
                </c:pt>
                <c:pt idx="3315">
                  <c:v>0.262084525180617</c:v>
                </c:pt>
                <c:pt idx="3316">
                  <c:v>0.262979457409609</c:v>
                </c:pt>
                <c:pt idx="3317">
                  <c:v>0.263986525207622</c:v>
                </c:pt>
                <c:pt idx="3318">
                  <c:v>0.265098240564877</c:v>
                </c:pt>
                <c:pt idx="3319">
                  <c:v>0.266282729513733</c:v>
                </c:pt>
                <c:pt idx="3320">
                  <c:v>0.267492504796784</c:v>
                </c:pt>
                <c:pt idx="3321">
                  <c:v>0.268685973544342</c:v>
                </c:pt>
                <c:pt idx="3322">
                  <c:v>0.269813377021996</c:v>
                </c:pt>
                <c:pt idx="3323">
                  <c:v>0.270827603789558</c:v>
                </c:pt>
                <c:pt idx="3324">
                  <c:v>0.27169526119452</c:v>
                </c:pt>
                <c:pt idx="3325">
                  <c:v>0.272382213605292</c:v>
                </c:pt>
                <c:pt idx="3326">
                  <c:v>0.272860622594318</c:v>
                </c:pt>
                <c:pt idx="3327">
                  <c:v>0.27312425371109</c:v>
                </c:pt>
                <c:pt idx="3328">
                  <c:v>0.273168959317143</c:v>
                </c:pt>
                <c:pt idx="3329">
                  <c:v>0.273000877292155</c:v>
                </c:pt>
                <c:pt idx="3330">
                  <c:v>0.272616922471041</c:v>
                </c:pt>
                <c:pt idx="3331">
                  <c:v>0.272017171741166</c:v>
                </c:pt>
                <c:pt idx="3332">
                  <c:v>0.271208762319821</c:v>
                </c:pt>
                <c:pt idx="3333">
                  <c:v>0.270186689701068</c:v>
                </c:pt>
                <c:pt idx="3334">
                  <c:v>0.268968978611137</c:v>
                </c:pt>
                <c:pt idx="3335">
                  <c:v>0.267617676040084</c:v>
                </c:pt>
                <c:pt idx="3336">
                  <c:v>0.266218309941134</c:v>
                </c:pt>
                <c:pt idx="3337">
                  <c:v>0.264897774635798</c:v>
                </c:pt>
                <c:pt idx="3338">
                  <c:v>0.263770400048048</c:v>
                </c:pt>
                <c:pt idx="3339">
                  <c:v>0.262913343336801</c:v>
                </c:pt>
                <c:pt idx="3340">
                  <c:v>0.26235137804985</c:v>
                </c:pt>
                <c:pt idx="3341">
                  <c:v>0.262070396168171</c:v>
                </c:pt>
                <c:pt idx="3342">
                  <c:v>0.262026958007905</c:v>
                </c:pt>
                <c:pt idx="3343">
                  <c:v>0.262154340505896</c:v>
                </c:pt>
                <c:pt idx="3344">
                  <c:v>0.262375432211022</c:v>
                </c:pt>
                <c:pt idx="3345">
                  <c:v>0.262622483713741</c:v>
                </c:pt>
                <c:pt idx="3346">
                  <c:v>0.262838131107684</c:v>
                </c:pt>
                <c:pt idx="3347">
                  <c:v>0.262980892474695</c:v>
                </c:pt>
                <c:pt idx="3348">
                  <c:v>0.263020437376052</c:v>
                </c:pt>
                <c:pt idx="3349">
                  <c:v>0.262929805219456</c:v>
                </c:pt>
                <c:pt idx="3350">
                  <c:v>0.26268142928958</c:v>
                </c:pt>
                <c:pt idx="3351">
                  <c:v>0.262263451658435</c:v>
                </c:pt>
                <c:pt idx="3352">
                  <c:v>0.261722678535509</c:v>
                </c:pt>
                <c:pt idx="3353">
                  <c:v>0.261165794605177</c:v>
                </c:pt>
                <c:pt idx="3354">
                  <c:v>0.260705970416418</c:v>
                </c:pt>
                <c:pt idx="3355">
                  <c:v>0.260434021172285</c:v>
                </c:pt>
                <c:pt idx="3356">
                  <c:v>0.260376273890345</c:v>
                </c:pt>
                <c:pt idx="3357">
                  <c:v>0.260512272823079</c:v>
                </c:pt>
                <c:pt idx="3358">
                  <c:v>0.260783405360375</c:v>
                </c:pt>
                <c:pt idx="3359">
                  <c:v>0.261147869432836</c:v>
                </c:pt>
                <c:pt idx="3360">
                  <c:v>0.261544346329089</c:v>
                </c:pt>
                <c:pt idx="3361">
                  <c:v>0.261903363694704</c:v>
                </c:pt>
                <c:pt idx="3362">
                  <c:v>0.262169937108949</c:v>
                </c:pt>
                <c:pt idx="3363">
                  <c:v>0.262317220884928</c:v>
                </c:pt>
                <c:pt idx="3364">
                  <c:v>0.26230342662555</c:v>
                </c:pt>
                <c:pt idx="3365">
                  <c:v>0.262097577515149</c:v>
                </c:pt>
                <c:pt idx="3366">
                  <c:v>0.261680762528008</c:v>
                </c:pt>
                <c:pt idx="3367">
                  <c:v>0.261050374533754</c:v>
                </c:pt>
                <c:pt idx="3368">
                  <c:v>0.260219616175932</c:v>
                </c:pt>
                <c:pt idx="3369">
                  <c:v>0.259221320674081</c:v>
                </c:pt>
                <c:pt idx="3370">
                  <c:v>0.258112553227755</c:v>
                </c:pt>
                <c:pt idx="3371">
                  <c:v>0.256982965344789</c:v>
                </c:pt>
                <c:pt idx="3372">
                  <c:v>0.255912417097666</c:v>
                </c:pt>
                <c:pt idx="3373">
                  <c:v>0.25497628476582</c:v>
                </c:pt>
                <c:pt idx="3374">
                  <c:v>0.254245149861489</c:v>
                </c:pt>
                <c:pt idx="3375">
                  <c:v>0.25376670936191</c:v>
                </c:pt>
                <c:pt idx="3376">
                  <c:v>0.253568874846898</c:v>
                </c:pt>
                <c:pt idx="3377">
                  <c:v>0.253671005697022</c:v>
                </c:pt>
                <c:pt idx="3378">
                  <c:v>0.254060734087839</c:v>
                </c:pt>
                <c:pt idx="3379">
                  <c:v>0.254692103014093</c:v>
                </c:pt>
                <c:pt idx="3380">
                  <c:v>0.255460460930537</c:v>
                </c:pt>
                <c:pt idx="3381">
                  <c:v>0.256246962011854</c:v>
                </c:pt>
                <c:pt idx="3382">
                  <c:v>0.256933486930531</c:v>
                </c:pt>
                <c:pt idx="3383">
                  <c:v>0.257442108766525</c:v>
                </c:pt>
                <c:pt idx="3384">
                  <c:v>0.25774732316876</c:v>
                </c:pt>
                <c:pt idx="3385">
                  <c:v>0.257892545402832</c:v>
                </c:pt>
                <c:pt idx="3386">
                  <c:v>0.257957217237227</c:v>
                </c:pt>
                <c:pt idx="3387">
                  <c:v>0.258039723755692</c:v>
                </c:pt>
                <c:pt idx="3388">
                  <c:v>0.258219678338313</c:v>
                </c:pt>
                <c:pt idx="3389">
                  <c:v>0.258570674764908</c:v>
                </c:pt>
                <c:pt idx="3390">
                  <c:v>0.25915182124098</c:v>
                </c:pt>
                <c:pt idx="3391">
                  <c:v>0.25998311480055</c:v>
                </c:pt>
                <c:pt idx="3392">
                  <c:v>0.26102865342111</c:v>
                </c:pt>
                <c:pt idx="3393">
                  <c:v>0.262207728273313</c:v>
                </c:pt>
                <c:pt idx="3394">
                  <c:v>0.263416169768009</c:v>
                </c:pt>
                <c:pt idx="3395">
                  <c:v>0.264553969654762</c:v>
                </c:pt>
                <c:pt idx="3396">
                  <c:v>0.265536010570525</c:v>
                </c:pt>
                <c:pt idx="3397">
                  <c:v>0.266315667417996</c:v>
                </c:pt>
                <c:pt idx="3398">
                  <c:v>0.266888298690491</c:v>
                </c:pt>
                <c:pt idx="3399">
                  <c:v>0.267290933943407</c:v>
                </c:pt>
                <c:pt idx="3400">
                  <c:v>0.267570102501856</c:v>
                </c:pt>
                <c:pt idx="3401">
                  <c:v>0.267764153839309</c:v>
                </c:pt>
                <c:pt idx="3402">
                  <c:v>0.267896851380353</c:v>
                </c:pt>
                <c:pt idx="3403">
                  <c:v>0.267983329674885</c:v>
                </c:pt>
                <c:pt idx="3404">
                  <c:v>0.26805537908155</c:v>
                </c:pt>
                <c:pt idx="3405">
                  <c:v>0.268084135984004</c:v>
                </c:pt>
                <c:pt idx="3406">
                  <c:v>0.267997007441261</c:v>
                </c:pt>
                <c:pt idx="3407">
                  <c:v>0.267732505829691</c:v>
                </c:pt>
                <c:pt idx="3408">
                  <c:v>0.267264153073513</c:v>
                </c:pt>
                <c:pt idx="3409">
                  <c:v>0.266601799564996</c:v>
                </c:pt>
                <c:pt idx="3410">
                  <c:v>0.265758530522808</c:v>
                </c:pt>
                <c:pt idx="3411">
                  <c:v>0.264775428973957</c:v>
                </c:pt>
                <c:pt idx="3412">
                  <c:v>0.263718054731918</c:v>
                </c:pt>
                <c:pt idx="3413">
                  <c:v>0.262676379650571</c:v>
                </c:pt>
                <c:pt idx="3414">
                  <c:v>0.26172189849192</c:v>
                </c:pt>
                <c:pt idx="3415">
                  <c:v>0.260893290951332</c:v>
                </c:pt>
                <c:pt idx="3416">
                  <c:v>0.260186726441717</c:v>
                </c:pt>
                <c:pt idx="3417">
                  <c:v>0.259581892366631</c:v>
                </c:pt>
                <c:pt idx="3418">
                  <c:v>0.259064685524874</c:v>
                </c:pt>
                <c:pt idx="3419">
                  <c:v>0.258624532217594</c:v>
                </c:pt>
                <c:pt idx="3420">
                  <c:v>0.258266691642616</c:v>
                </c:pt>
                <c:pt idx="3421">
                  <c:v>0.258026490441284</c:v>
                </c:pt>
                <c:pt idx="3422">
                  <c:v>0.257948686632234</c:v>
                </c:pt>
                <c:pt idx="3423">
                  <c:v>0.258044292210208</c:v>
                </c:pt>
                <c:pt idx="3424">
                  <c:v>0.258300429977174</c:v>
                </c:pt>
                <c:pt idx="3425">
                  <c:v>0.258713333448202</c:v>
                </c:pt>
                <c:pt idx="3426">
                  <c:v>0.259267136672524</c:v>
                </c:pt>
                <c:pt idx="3427">
                  <c:v>0.259961775806764</c:v>
                </c:pt>
                <c:pt idx="3428">
                  <c:v>0.260821628100353</c:v>
                </c:pt>
                <c:pt idx="3429">
                  <c:v>0.261860062342936</c:v>
                </c:pt>
                <c:pt idx="3430">
                  <c:v>0.263041779904253</c:v>
                </c:pt>
                <c:pt idx="3431">
                  <c:v>0.264286440469512</c:v>
                </c:pt>
                <c:pt idx="3432">
                  <c:v>0.265479344037828</c:v>
                </c:pt>
                <c:pt idx="3433">
                  <c:v>0.266521764017667</c:v>
                </c:pt>
                <c:pt idx="3434">
                  <c:v>0.267324567382947</c:v>
                </c:pt>
                <c:pt idx="3435">
                  <c:v>0.267825635313055</c:v>
                </c:pt>
                <c:pt idx="3436">
                  <c:v>0.26800398046298</c:v>
                </c:pt>
                <c:pt idx="3437">
                  <c:v>0.26787636964343</c:v>
                </c:pt>
                <c:pt idx="3438">
                  <c:v>0.267481129833153</c:v>
                </c:pt>
                <c:pt idx="3439">
                  <c:v>0.266873740829708</c:v>
                </c:pt>
                <c:pt idx="3440">
                  <c:v>0.266116942951998</c:v>
                </c:pt>
                <c:pt idx="3441">
                  <c:v>0.265276928290662</c:v>
                </c:pt>
                <c:pt idx="3442">
                  <c:v>0.264406030232645</c:v>
                </c:pt>
                <c:pt idx="3443">
                  <c:v>0.26353149980649</c:v>
                </c:pt>
                <c:pt idx="3444">
                  <c:v>0.262658742094526</c:v>
                </c:pt>
                <c:pt idx="3445">
                  <c:v>0.261776170586071</c:v>
                </c:pt>
                <c:pt idx="3446">
                  <c:v>0.260846216988116</c:v>
                </c:pt>
                <c:pt idx="3447">
                  <c:v>0.259834442221841</c:v>
                </c:pt>
                <c:pt idx="3448">
                  <c:v>0.258714269348494</c:v>
                </c:pt>
                <c:pt idx="3449">
                  <c:v>0.257474749496118</c:v>
                </c:pt>
                <c:pt idx="3450">
                  <c:v>0.256134912104872</c:v>
                </c:pt>
                <c:pt idx="3451">
                  <c:v>0.254745691460084</c:v>
                </c:pt>
                <c:pt idx="3452">
                  <c:v>0.25338303850373</c:v>
                </c:pt>
                <c:pt idx="3453">
                  <c:v>0.252134207629325</c:v>
                </c:pt>
                <c:pt idx="3454">
                  <c:v>0.251057250958706</c:v>
                </c:pt>
                <c:pt idx="3455">
                  <c:v>0.250213585845592</c:v>
                </c:pt>
                <c:pt idx="3456">
                  <c:v>0.249647614515836</c:v>
                </c:pt>
                <c:pt idx="3457">
                  <c:v>0.249376051194335</c:v>
                </c:pt>
                <c:pt idx="3458">
                  <c:v>0.249362939917799</c:v>
                </c:pt>
                <c:pt idx="3459">
                  <c:v>0.249537595955997</c:v>
                </c:pt>
                <c:pt idx="3460">
                  <c:v>0.24981342784567</c:v>
                </c:pt>
                <c:pt idx="3461">
                  <c:v>0.250117302464327</c:v>
                </c:pt>
                <c:pt idx="3462">
                  <c:v>0.250398410969448</c:v>
                </c:pt>
                <c:pt idx="3463">
                  <c:v>0.250589571316285</c:v>
                </c:pt>
                <c:pt idx="3464">
                  <c:v>0.250640457420983</c:v>
                </c:pt>
                <c:pt idx="3465">
                  <c:v>0.250559919412102</c:v>
                </c:pt>
                <c:pt idx="3466">
                  <c:v>0.250423832178364</c:v>
                </c:pt>
                <c:pt idx="3467">
                  <c:v>0.250319765223814</c:v>
                </c:pt>
                <c:pt idx="3468">
                  <c:v>0.250307415919523</c:v>
                </c:pt>
                <c:pt idx="3469">
                  <c:v>0.250434945922148</c:v>
                </c:pt>
                <c:pt idx="3470">
                  <c:v>0.250755914054988</c:v>
                </c:pt>
                <c:pt idx="3471">
                  <c:v>0.251302641283564</c:v>
                </c:pt>
                <c:pt idx="3472">
                  <c:v>0.2520865976865</c:v>
                </c:pt>
                <c:pt idx="3473">
                  <c:v>0.25310850592456</c:v>
                </c:pt>
                <c:pt idx="3474">
                  <c:v>0.254330833295771</c:v>
                </c:pt>
                <c:pt idx="3475">
                  <c:v>0.255690653965388</c:v>
                </c:pt>
                <c:pt idx="3476">
                  <c:v>0.257122100307796</c:v>
                </c:pt>
                <c:pt idx="3477">
                  <c:v>0.258540116292593</c:v>
                </c:pt>
                <c:pt idx="3478">
                  <c:v>0.25982677968292</c:v>
                </c:pt>
                <c:pt idx="3479">
                  <c:v>0.260879379579712</c:v>
                </c:pt>
                <c:pt idx="3480">
                  <c:v>0.261621467321411</c:v>
                </c:pt>
                <c:pt idx="3481">
                  <c:v>0.262026862457353</c:v>
                </c:pt>
                <c:pt idx="3482">
                  <c:v>0.26210990569215</c:v>
                </c:pt>
                <c:pt idx="3483">
                  <c:v>0.26192587035565</c:v>
                </c:pt>
                <c:pt idx="3484">
                  <c:v>0.261551013667785</c:v>
                </c:pt>
                <c:pt idx="3485">
                  <c:v>0.261078823549939</c:v>
                </c:pt>
                <c:pt idx="3486">
                  <c:v>0.260593913104664</c:v>
                </c:pt>
                <c:pt idx="3487">
                  <c:v>0.260149179281933</c:v>
                </c:pt>
                <c:pt idx="3488">
                  <c:v>0.259765003949538</c:v>
                </c:pt>
                <c:pt idx="3489">
                  <c:v>0.259462722923177</c:v>
                </c:pt>
                <c:pt idx="3490">
                  <c:v>0.259235040555035</c:v>
                </c:pt>
                <c:pt idx="3491">
                  <c:v>0.259054983748049</c:v>
                </c:pt>
                <c:pt idx="3492">
                  <c:v>0.258877224882791</c:v>
                </c:pt>
                <c:pt idx="3493">
                  <c:v>0.258641821686704</c:v>
                </c:pt>
                <c:pt idx="3494">
                  <c:v>0.258284611670209</c:v>
                </c:pt>
                <c:pt idx="3495">
                  <c:v>0.25776611754211</c:v>
                </c:pt>
                <c:pt idx="3496">
                  <c:v>0.257071782734799</c:v>
                </c:pt>
                <c:pt idx="3497">
                  <c:v>0.25623664119878</c:v>
                </c:pt>
                <c:pt idx="3498">
                  <c:v>0.255342309388649</c:v>
                </c:pt>
                <c:pt idx="3499">
                  <c:v>0.254508733393931</c:v>
                </c:pt>
                <c:pt idx="3500">
                  <c:v>0.253844766661671</c:v>
                </c:pt>
                <c:pt idx="3501">
                  <c:v>0.253428357636782</c:v>
                </c:pt>
                <c:pt idx="3502">
                  <c:v>0.253256051931025</c:v>
                </c:pt>
                <c:pt idx="3503">
                  <c:v>0.253285208395714</c:v>
                </c:pt>
                <c:pt idx="3504">
                  <c:v>0.253505832863042</c:v>
                </c:pt>
                <c:pt idx="3505">
                  <c:v>0.253903357534619</c:v>
                </c:pt>
                <c:pt idx="3506">
                  <c:v>0.254405664191726</c:v>
                </c:pt>
                <c:pt idx="3507">
                  <c:v>0.254897348074664</c:v>
                </c:pt>
                <c:pt idx="3508">
                  <c:v>0.255279458877161</c:v>
                </c:pt>
                <c:pt idx="3509">
                  <c:v>0.255484463680091</c:v>
                </c:pt>
                <c:pt idx="3510">
                  <c:v>0.255456956953107</c:v>
                </c:pt>
                <c:pt idx="3511">
                  <c:v>0.255193783320726</c:v>
                </c:pt>
                <c:pt idx="3512">
                  <c:v>0.254745921090056</c:v>
                </c:pt>
                <c:pt idx="3513">
                  <c:v>0.254214323363668</c:v>
                </c:pt>
                <c:pt idx="3514">
                  <c:v>0.253712450428911</c:v>
                </c:pt>
                <c:pt idx="3515">
                  <c:v>0.253327872983067</c:v>
                </c:pt>
                <c:pt idx="3516">
                  <c:v>0.253106837948108</c:v>
                </c:pt>
                <c:pt idx="3517">
                  <c:v>0.253065819082505</c:v>
                </c:pt>
                <c:pt idx="3518">
                  <c:v>0.253189743128848</c:v>
                </c:pt>
                <c:pt idx="3519">
                  <c:v>0.253447031784695</c:v>
                </c:pt>
                <c:pt idx="3520">
                  <c:v>0.253815649307222</c:v>
                </c:pt>
                <c:pt idx="3521">
                  <c:v>0.254300068856813</c:v>
                </c:pt>
                <c:pt idx="3522">
                  <c:v>0.254907774564465</c:v>
                </c:pt>
                <c:pt idx="3523">
                  <c:v>0.25563277395051</c:v>
                </c:pt>
                <c:pt idx="3524">
                  <c:v>0.25647706179942</c:v>
                </c:pt>
                <c:pt idx="3525">
                  <c:v>0.257442903452097</c:v>
                </c:pt>
                <c:pt idx="3526">
                  <c:v>0.258541942115043</c:v>
                </c:pt>
                <c:pt idx="3527">
                  <c:v>0.259801324362992</c:v>
                </c:pt>
                <c:pt idx="3528">
                  <c:v>0.261234501024144</c:v>
                </c:pt>
                <c:pt idx="3529">
                  <c:v>0.262821539020168</c:v>
                </c:pt>
                <c:pt idx="3530">
                  <c:v>0.264551449004049</c:v>
                </c:pt>
                <c:pt idx="3531">
                  <c:v>0.266393018832975</c:v>
                </c:pt>
                <c:pt idx="3532">
                  <c:v>0.268255848072242</c:v>
                </c:pt>
                <c:pt idx="3533">
                  <c:v>0.269988706697292</c:v>
                </c:pt>
                <c:pt idx="3534">
                  <c:v>0.271468121891246</c:v>
                </c:pt>
                <c:pt idx="3535">
                  <c:v>0.272618632172673</c:v>
                </c:pt>
                <c:pt idx="3536">
                  <c:v>0.27340674478888</c:v>
                </c:pt>
                <c:pt idx="3537">
                  <c:v>0.273848905974629</c:v>
                </c:pt>
                <c:pt idx="3538">
                  <c:v>0.274004108012373</c:v>
                </c:pt>
                <c:pt idx="3539">
                  <c:v>0.273952841019633</c:v>
                </c:pt>
                <c:pt idx="3540">
                  <c:v>0.273759827629589</c:v>
                </c:pt>
                <c:pt idx="3541">
                  <c:v>0.273464237432809</c:v>
                </c:pt>
                <c:pt idx="3542">
                  <c:v>0.273112739007349</c:v>
                </c:pt>
                <c:pt idx="3543">
                  <c:v>0.272778434169846</c:v>
                </c:pt>
                <c:pt idx="3544">
                  <c:v>0.272525519505198</c:v>
                </c:pt>
                <c:pt idx="3545">
                  <c:v>0.272409421351924</c:v>
                </c:pt>
                <c:pt idx="3546">
                  <c:v>0.272458286759225</c:v>
                </c:pt>
                <c:pt idx="3547">
                  <c:v>0.272655560578162</c:v>
                </c:pt>
                <c:pt idx="3548">
                  <c:v>0.272920683322727</c:v>
                </c:pt>
                <c:pt idx="3549">
                  <c:v>0.273153665503898</c:v>
                </c:pt>
                <c:pt idx="3550">
                  <c:v>0.273270096886572</c:v>
                </c:pt>
                <c:pt idx="3551">
                  <c:v>0.27320341421304</c:v>
                </c:pt>
                <c:pt idx="3552">
                  <c:v>0.272926356458968</c:v>
                </c:pt>
                <c:pt idx="3553">
                  <c:v>0.272445211355078</c:v>
                </c:pt>
                <c:pt idx="3554">
                  <c:v>0.27177281317371</c:v>
                </c:pt>
                <c:pt idx="3555">
                  <c:v>0.270903733784938</c:v>
                </c:pt>
                <c:pt idx="3556">
                  <c:v>0.269839194520017</c:v>
                </c:pt>
                <c:pt idx="3557">
                  <c:v>0.26861217890606</c:v>
                </c:pt>
                <c:pt idx="3558">
                  <c:v>0.267293896181167</c:v>
                </c:pt>
                <c:pt idx="3559">
                  <c:v>0.265977258318175</c:v>
                </c:pt>
                <c:pt idx="3560">
                  <c:v>0.264752089856197</c:v>
                </c:pt>
                <c:pt idx="3561">
                  <c:v>0.263685909661853</c:v>
                </c:pt>
                <c:pt idx="3562">
                  <c:v>0.262823575109398</c:v>
                </c:pt>
                <c:pt idx="3563">
                  <c:v>0.26218925970091</c:v>
                </c:pt>
                <c:pt idx="3564">
                  <c:v>0.261771137985626</c:v>
                </c:pt>
                <c:pt idx="3565">
                  <c:v>0.261536157301774</c:v>
                </c:pt>
                <c:pt idx="3566">
                  <c:v>0.261437910833045</c:v>
                </c:pt>
                <c:pt idx="3567">
                  <c:v>0.261426407582429</c:v>
                </c:pt>
                <c:pt idx="3568">
                  <c:v>0.261449775985689</c:v>
                </c:pt>
                <c:pt idx="3569">
                  <c:v>0.261476266642704</c:v>
                </c:pt>
                <c:pt idx="3570">
                  <c:v>0.261509875294504</c:v>
                </c:pt>
                <c:pt idx="3571">
                  <c:v>0.26162088652191</c:v>
                </c:pt>
                <c:pt idx="3572">
                  <c:v>0.261875042893043</c:v>
                </c:pt>
                <c:pt idx="3573">
                  <c:v>0.262332506284886</c:v>
                </c:pt>
                <c:pt idx="3574">
                  <c:v>0.263039487069073</c:v>
                </c:pt>
                <c:pt idx="3575">
                  <c:v>0.264036121361061</c:v>
                </c:pt>
                <c:pt idx="3576">
                  <c:v>0.265281730917327</c:v>
                </c:pt>
                <c:pt idx="3577">
                  <c:v>0.266696840683428</c:v>
                </c:pt>
                <c:pt idx="3578">
                  <c:v>0.268136257520811</c:v>
                </c:pt>
                <c:pt idx="3579">
                  <c:v>0.26943706329028</c:v>
                </c:pt>
                <c:pt idx="3580">
                  <c:v>0.27048857391612</c:v>
                </c:pt>
                <c:pt idx="3581">
                  <c:v>0.271227334470212</c:v>
                </c:pt>
                <c:pt idx="3582">
                  <c:v>0.271620411103079</c:v>
                </c:pt>
                <c:pt idx="3583">
                  <c:v>0.271679383408163</c:v>
                </c:pt>
                <c:pt idx="3584">
                  <c:v>0.271445581821322</c:v>
                </c:pt>
                <c:pt idx="3585">
                  <c:v>0.270987363977627</c:v>
                </c:pt>
                <c:pt idx="3586">
                  <c:v>0.270395593991995</c:v>
                </c:pt>
                <c:pt idx="3587">
                  <c:v>0.26979488221256</c:v>
                </c:pt>
                <c:pt idx="3588">
                  <c:v>0.269313474306159</c:v>
                </c:pt>
                <c:pt idx="3589">
                  <c:v>0.269053439668903</c:v>
                </c:pt>
                <c:pt idx="3590">
                  <c:v>0.269053467350979</c:v>
                </c:pt>
                <c:pt idx="3591">
                  <c:v>0.26927636026957</c:v>
                </c:pt>
                <c:pt idx="3592">
                  <c:v>0.26963796057907</c:v>
                </c:pt>
                <c:pt idx="3593">
                  <c:v>0.270021193330556</c:v>
                </c:pt>
                <c:pt idx="3594">
                  <c:v>0.270305529662859</c:v>
                </c:pt>
                <c:pt idx="3595">
                  <c:v>0.270419225861863</c:v>
                </c:pt>
                <c:pt idx="3596">
                  <c:v>0.270351237232274</c:v>
                </c:pt>
                <c:pt idx="3597">
                  <c:v>0.27014958151397</c:v>
                </c:pt>
                <c:pt idx="3598">
                  <c:v>0.269893996206909</c:v>
                </c:pt>
                <c:pt idx="3599">
                  <c:v>0.269675615439797</c:v>
                </c:pt>
                <c:pt idx="3600">
                  <c:v>0.269552477723761</c:v>
                </c:pt>
                <c:pt idx="3601">
                  <c:v>0.26955740462265</c:v>
                </c:pt>
                <c:pt idx="3602">
                  <c:v>0.269675056712588</c:v>
                </c:pt>
                <c:pt idx="3603">
                  <c:v>0.269862106569067</c:v>
                </c:pt>
                <c:pt idx="3604">
                  <c:v>0.270036736578681</c:v>
                </c:pt>
                <c:pt idx="3605">
                  <c:v>0.270117234352443</c:v>
                </c:pt>
                <c:pt idx="3606">
                  <c:v>0.270016924623812</c:v>
                </c:pt>
                <c:pt idx="3607">
                  <c:v>0.269659347624595</c:v>
                </c:pt>
                <c:pt idx="3608">
                  <c:v>0.269017280239501</c:v>
                </c:pt>
                <c:pt idx="3609">
                  <c:v>0.268133277647393</c:v>
                </c:pt>
                <c:pt idx="3610">
                  <c:v>0.267102231319529</c:v>
                </c:pt>
                <c:pt idx="3611">
                  <c:v>0.266049132487698</c:v>
                </c:pt>
                <c:pt idx="3612">
                  <c:v>0.265078266918981</c:v>
                </c:pt>
                <c:pt idx="3613">
                  <c:v>0.264251467079847</c:v>
                </c:pt>
                <c:pt idx="3614">
                  <c:v>0.263576088348077</c:v>
                </c:pt>
                <c:pt idx="3615">
                  <c:v>0.263058078351904</c:v>
                </c:pt>
                <c:pt idx="3616">
                  <c:v>0.262708760348844</c:v>
                </c:pt>
                <c:pt idx="3617">
                  <c:v>0.262517592254744</c:v>
                </c:pt>
                <c:pt idx="3618">
                  <c:v>0.262456668706498</c:v>
                </c:pt>
                <c:pt idx="3619">
                  <c:v>0.262486310397552</c:v>
                </c:pt>
                <c:pt idx="3620">
                  <c:v>0.262559956901348</c:v>
                </c:pt>
                <c:pt idx="3621">
                  <c:v>0.262629192580148</c:v>
                </c:pt>
                <c:pt idx="3622">
                  <c:v>0.262635195794154</c:v>
                </c:pt>
                <c:pt idx="3623">
                  <c:v>0.262537080562659</c:v>
                </c:pt>
                <c:pt idx="3624">
                  <c:v>0.262332653745791</c:v>
                </c:pt>
                <c:pt idx="3625">
                  <c:v>0.262054127073148</c:v>
                </c:pt>
                <c:pt idx="3626">
                  <c:v>0.261764846581296</c:v>
                </c:pt>
                <c:pt idx="3627">
                  <c:v>0.261546844187723</c:v>
                </c:pt>
                <c:pt idx="3628">
                  <c:v>0.261455688710035</c:v>
                </c:pt>
                <c:pt idx="3629">
                  <c:v>0.261520213203399</c:v>
                </c:pt>
                <c:pt idx="3630">
                  <c:v>0.261741132468303</c:v>
                </c:pt>
                <c:pt idx="3631">
                  <c:v>0.262091472268248</c:v>
                </c:pt>
                <c:pt idx="3632">
                  <c:v>0.26252873076364</c:v>
                </c:pt>
                <c:pt idx="3633">
                  <c:v>0.263006859192172</c:v>
                </c:pt>
                <c:pt idx="3634">
                  <c:v>0.263493479799041</c:v>
                </c:pt>
                <c:pt idx="3635">
                  <c:v>0.263990205330223</c:v>
                </c:pt>
                <c:pt idx="3636">
                  <c:v>0.264524473590266</c:v>
                </c:pt>
                <c:pt idx="3637">
                  <c:v>0.265096932895255</c:v>
                </c:pt>
                <c:pt idx="3638">
                  <c:v>0.265678667569497</c:v>
                </c:pt>
                <c:pt idx="3639">
                  <c:v>0.266244160062221</c:v>
                </c:pt>
                <c:pt idx="3640">
                  <c:v>0.266772837655494</c:v>
                </c:pt>
                <c:pt idx="3641">
                  <c:v>0.267251161169012</c:v>
                </c:pt>
                <c:pt idx="3642">
                  <c:v>0.2676693569945</c:v>
                </c:pt>
                <c:pt idx="3643">
                  <c:v>0.268006188365342</c:v>
                </c:pt>
                <c:pt idx="3644">
                  <c:v>0.268211976020169</c:v>
                </c:pt>
                <c:pt idx="3645">
                  <c:v>0.268231959367642</c:v>
                </c:pt>
                <c:pt idx="3646">
                  <c:v>0.268039720371204</c:v>
                </c:pt>
                <c:pt idx="3647">
                  <c:v>0.2676598676542</c:v>
                </c:pt>
                <c:pt idx="3648">
                  <c:v>0.267163287835601</c:v>
                </c:pt>
                <c:pt idx="3649">
                  <c:v>0.26666579108936</c:v>
                </c:pt>
                <c:pt idx="3650">
                  <c:v>0.266269454751373</c:v>
                </c:pt>
                <c:pt idx="3651">
                  <c:v>0.266021235582449</c:v>
                </c:pt>
                <c:pt idx="3652">
                  <c:v>0.265916801751367</c:v>
                </c:pt>
                <c:pt idx="3653">
                  <c:v>0.265921420596301</c:v>
                </c:pt>
                <c:pt idx="3654">
                  <c:v>0.265968714813193</c:v>
                </c:pt>
                <c:pt idx="3655">
                  <c:v>0.265985695190925</c:v>
                </c:pt>
                <c:pt idx="3656">
                  <c:v>0.265905346280103</c:v>
                </c:pt>
                <c:pt idx="3657">
                  <c:v>0.26568366288554</c:v>
                </c:pt>
                <c:pt idx="3658">
                  <c:v>0.265300699428244</c:v>
                </c:pt>
                <c:pt idx="3659">
                  <c:v>0.264771180472019</c:v>
                </c:pt>
                <c:pt idx="3660">
                  <c:v>0.264117830303267</c:v>
                </c:pt>
                <c:pt idx="3661">
                  <c:v>0.263368998203468</c:v>
                </c:pt>
                <c:pt idx="3662">
                  <c:v>0.262561851430169</c:v>
                </c:pt>
                <c:pt idx="3663">
                  <c:v>0.261753377268099</c:v>
                </c:pt>
                <c:pt idx="3664">
                  <c:v>0.260994625432421</c:v>
                </c:pt>
                <c:pt idx="3665">
                  <c:v>0.260325826589562</c:v>
                </c:pt>
                <c:pt idx="3666">
                  <c:v>0.259730415357148</c:v>
                </c:pt>
                <c:pt idx="3667">
                  <c:v>0.259154549618387</c:v>
                </c:pt>
                <c:pt idx="3668">
                  <c:v>0.258560992060732</c:v>
                </c:pt>
                <c:pt idx="3669">
                  <c:v>0.257954314150519</c:v>
                </c:pt>
                <c:pt idx="3670">
                  <c:v>0.257360358133014</c:v>
                </c:pt>
                <c:pt idx="3671">
                  <c:v>0.256791830001806</c:v>
                </c:pt>
                <c:pt idx="3672">
                  <c:v>0.256239989441228</c:v>
                </c:pt>
                <c:pt idx="3673">
                  <c:v>0.255733501617109</c:v>
                </c:pt>
                <c:pt idx="3674">
                  <c:v>0.255345993116213</c:v>
                </c:pt>
                <c:pt idx="3675">
                  <c:v>0.255174058572081</c:v>
                </c:pt>
                <c:pt idx="3676">
                  <c:v>0.25528314309318</c:v>
                </c:pt>
                <c:pt idx="3677">
                  <c:v>0.25568481525813</c:v>
                </c:pt>
                <c:pt idx="3678">
                  <c:v>0.256338304376264</c:v>
                </c:pt>
                <c:pt idx="3679">
                  <c:v>0.257164056049128</c:v>
                </c:pt>
                <c:pt idx="3680">
                  <c:v>0.258035225557934</c:v>
                </c:pt>
                <c:pt idx="3681">
                  <c:v>0.258843634498603</c:v>
                </c:pt>
                <c:pt idx="3682">
                  <c:v>0.259516939377623</c:v>
                </c:pt>
                <c:pt idx="3683">
                  <c:v>0.260036430183858</c:v>
                </c:pt>
                <c:pt idx="3684">
                  <c:v>0.260408945854346</c:v>
                </c:pt>
                <c:pt idx="3685">
                  <c:v>0.260664972201051</c:v>
                </c:pt>
                <c:pt idx="3686">
                  <c:v>0.260840530145149</c:v>
                </c:pt>
                <c:pt idx="3687">
                  <c:v>0.260971968114722</c:v>
                </c:pt>
                <c:pt idx="3688">
                  <c:v>0.261087173097565</c:v>
                </c:pt>
                <c:pt idx="3689">
                  <c:v>0.261182981529451</c:v>
                </c:pt>
                <c:pt idx="3690">
                  <c:v>0.261216084739445</c:v>
                </c:pt>
                <c:pt idx="3691">
                  <c:v>0.261116378217013</c:v>
                </c:pt>
                <c:pt idx="3692">
                  <c:v>0.260823782188511</c:v>
                </c:pt>
                <c:pt idx="3693">
                  <c:v>0.260326969959761</c:v>
                </c:pt>
                <c:pt idx="3694">
                  <c:v>0.25966060053827</c:v>
                </c:pt>
                <c:pt idx="3695">
                  <c:v>0.258884575254718</c:v>
                </c:pt>
                <c:pt idx="3696">
                  <c:v>0.258068378838718</c:v>
                </c:pt>
                <c:pt idx="3697">
                  <c:v>0.257294910005252</c:v>
                </c:pt>
                <c:pt idx="3698">
                  <c:v>0.256669009744901</c:v>
                </c:pt>
                <c:pt idx="3699">
                  <c:v>0.256264105895802</c:v>
                </c:pt>
                <c:pt idx="3700">
                  <c:v>0.256108844112639</c:v>
                </c:pt>
                <c:pt idx="3701">
                  <c:v>0.256224902709012</c:v>
                </c:pt>
                <c:pt idx="3702">
                  <c:v>0.256583575806588</c:v>
                </c:pt>
                <c:pt idx="3703">
                  <c:v>0.257112648416517</c:v>
                </c:pt>
                <c:pt idx="3704">
                  <c:v>0.257743257055748</c:v>
                </c:pt>
                <c:pt idx="3705">
                  <c:v>0.258420004034622</c:v>
                </c:pt>
                <c:pt idx="3706">
                  <c:v>0.259102509797807</c:v>
                </c:pt>
                <c:pt idx="3707">
                  <c:v>0.259764928992378</c:v>
                </c:pt>
                <c:pt idx="3708">
                  <c:v>0.260394125990284</c:v>
                </c:pt>
                <c:pt idx="3709">
                  <c:v>0.260964657866149</c:v>
                </c:pt>
                <c:pt idx="3710">
                  <c:v>0.26143517941329</c:v>
                </c:pt>
                <c:pt idx="3711">
                  <c:v>0.261795910210696</c:v>
                </c:pt>
                <c:pt idx="3712">
                  <c:v>0.262071861359796</c:v>
                </c:pt>
                <c:pt idx="3713">
                  <c:v>0.262310812836518</c:v>
                </c:pt>
                <c:pt idx="3714">
                  <c:v>0.262566924807933</c:v>
                </c:pt>
                <c:pt idx="3715">
                  <c:v>0.26284703923698</c:v>
                </c:pt>
                <c:pt idx="3716">
                  <c:v>0.263131499324079</c:v>
                </c:pt>
                <c:pt idx="3717">
                  <c:v>0.263416169540333</c:v>
                </c:pt>
                <c:pt idx="3718">
                  <c:v>0.263714780861394</c:v>
                </c:pt>
                <c:pt idx="3719">
                  <c:v>0.264054249134531</c:v>
                </c:pt>
                <c:pt idx="3720">
                  <c:v>0.264439265177534</c:v>
                </c:pt>
                <c:pt idx="3721">
                  <c:v>0.264853131943896</c:v>
                </c:pt>
                <c:pt idx="3722">
                  <c:v>0.265276933053296</c:v>
                </c:pt>
                <c:pt idx="3723">
                  <c:v>0.265687877960289</c:v>
                </c:pt>
                <c:pt idx="3724">
                  <c:v>0.266041750045102</c:v>
                </c:pt>
                <c:pt idx="3725">
                  <c:v>0.266340893082025</c:v>
                </c:pt>
                <c:pt idx="3726">
                  <c:v>0.266623765723199</c:v>
                </c:pt>
                <c:pt idx="3727">
                  <c:v>0.266921753316674</c:v>
                </c:pt>
                <c:pt idx="3728">
                  <c:v>0.2672387163119</c:v>
                </c:pt>
                <c:pt idx="3729">
                  <c:v>0.267545045491787</c:v>
                </c:pt>
                <c:pt idx="3730">
                  <c:v>0.267772490582822</c:v>
                </c:pt>
                <c:pt idx="3731">
                  <c:v>0.267845197109573</c:v>
                </c:pt>
                <c:pt idx="3732">
                  <c:v>0.267700295210865</c:v>
                </c:pt>
                <c:pt idx="3733">
                  <c:v>0.267332331401096</c:v>
                </c:pt>
                <c:pt idx="3734">
                  <c:v>0.266773899512274</c:v>
                </c:pt>
                <c:pt idx="3735">
                  <c:v>0.266086872931011</c:v>
                </c:pt>
                <c:pt idx="3736">
                  <c:v>0.265352956562612</c:v>
                </c:pt>
                <c:pt idx="3737">
                  <c:v>0.26464001526025</c:v>
                </c:pt>
                <c:pt idx="3738">
                  <c:v>0.263971544538429</c:v>
                </c:pt>
                <c:pt idx="3739">
                  <c:v>0.26334287331684</c:v>
                </c:pt>
                <c:pt idx="3740">
                  <c:v>0.262755688320477</c:v>
                </c:pt>
                <c:pt idx="3741">
                  <c:v>0.262265119193896</c:v>
                </c:pt>
                <c:pt idx="3742">
                  <c:v>0.261915785866417</c:v>
                </c:pt>
                <c:pt idx="3743">
                  <c:v>0.26172562673079</c:v>
                </c:pt>
                <c:pt idx="3744">
                  <c:v>0.261683021823044</c:v>
                </c:pt>
                <c:pt idx="3745">
                  <c:v>0.261751153264876</c:v>
                </c:pt>
                <c:pt idx="3746">
                  <c:v>0.26188118320608</c:v>
                </c:pt>
                <c:pt idx="3747">
                  <c:v>0.262044458910317</c:v>
                </c:pt>
                <c:pt idx="3748">
                  <c:v>0.262253720339494</c:v>
                </c:pt>
                <c:pt idx="3749">
                  <c:v>0.262557710883404</c:v>
                </c:pt>
                <c:pt idx="3750">
                  <c:v>0.263040750238046</c:v>
                </c:pt>
                <c:pt idx="3751">
                  <c:v>0.263728651478214</c:v>
                </c:pt>
                <c:pt idx="3752">
                  <c:v>0.264573112642971</c:v>
                </c:pt>
                <c:pt idx="3753">
                  <c:v>0.265461375508166</c:v>
                </c:pt>
                <c:pt idx="3754">
                  <c:v>0.266263758222951</c:v>
                </c:pt>
                <c:pt idx="3755">
                  <c:v>0.266930536086465</c:v>
                </c:pt>
                <c:pt idx="3756">
                  <c:v>0.267448350213721</c:v>
                </c:pt>
                <c:pt idx="3757">
                  <c:v>0.267834116368133</c:v>
                </c:pt>
                <c:pt idx="3758">
                  <c:v>0.268109701328684</c:v>
                </c:pt>
                <c:pt idx="3759">
                  <c:v>0.268311547023209</c:v>
                </c:pt>
                <c:pt idx="3760">
                  <c:v>0.268492376263075</c:v>
                </c:pt>
                <c:pt idx="3761">
                  <c:v>0.26870214666906</c:v>
                </c:pt>
                <c:pt idx="3762">
                  <c:v>0.268990793664327</c:v>
                </c:pt>
                <c:pt idx="3763">
                  <c:v>0.269349221870806</c:v>
                </c:pt>
                <c:pt idx="3764">
                  <c:v>0.269703714486135</c:v>
                </c:pt>
                <c:pt idx="3765">
                  <c:v>0.269952475448199</c:v>
                </c:pt>
                <c:pt idx="3766">
                  <c:v>0.270000097874586</c:v>
                </c:pt>
                <c:pt idx="3767">
                  <c:v>0.26979382245822</c:v>
                </c:pt>
                <c:pt idx="3768">
                  <c:v>0.269323301230862</c:v>
                </c:pt>
                <c:pt idx="3769">
                  <c:v>0.268611554378668</c:v>
                </c:pt>
                <c:pt idx="3770">
                  <c:v>0.267713872730187</c:v>
                </c:pt>
                <c:pt idx="3771">
                  <c:v>0.266725934598073</c:v>
                </c:pt>
                <c:pt idx="3772">
                  <c:v>0.265761078187203</c:v>
                </c:pt>
                <c:pt idx="3773">
                  <c:v>0.264950062108612</c:v>
                </c:pt>
                <c:pt idx="3774">
                  <c:v>0.264438460212051</c:v>
                </c:pt>
                <c:pt idx="3775">
                  <c:v>0.26433477663315</c:v>
                </c:pt>
                <c:pt idx="3776">
                  <c:v>0.264651941715619</c:v>
                </c:pt>
                <c:pt idx="3777">
                  <c:v>0.265267345957383</c:v>
                </c:pt>
                <c:pt idx="3778">
                  <c:v>0.265990048730563</c:v>
                </c:pt>
                <c:pt idx="3779">
                  <c:v>0.266623110339696</c:v>
                </c:pt>
                <c:pt idx="3780">
                  <c:v>0.266986583958772</c:v>
                </c:pt>
                <c:pt idx="3781">
                  <c:v>0.26697272970962</c:v>
                </c:pt>
                <c:pt idx="3782">
                  <c:v>0.2665622998656</c:v>
                </c:pt>
                <c:pt idx="3783">
                  <c:v>0.265830065420473</c:v>
                </c:pt>
                <c:pt idx="3784">
                  <c:v>0.264904248514146</c:v>
                </c:pt>
                <c:pt idx="3785">
                  <c:v>0.263930228079594</c:v>
                </c:pt>
                <c:pt idx="3786">
                  <c:v>0.263024558733245</c:v>
                </c:pt>
                <c:pt idx="3787">
                  <c:v>0.262250056251888</c:v>
                </c:pt>
                <c:pt idx="3788">
                  <c:v>0.261635645828794</c:v>
                </c:pt>
                <c:pt idx="3789">
                  <c:v>0.261193086649616</c:v>
                </c:pt>
                <c:pt idx="3790">
                  <c:v>0.260922993923941</c:v>
                </c:pt>
                <c:pt idx="3791">
                  <c:v>0.26082269748887</c:v>
                </c:pt>
                <c:pt idx="3792">
                  <c:v>0.260892020523221</c:v>
                </c:pt>
                <c:pt idx="3793">
                  <c:v>0.261148557661743</c:v>
                </c:pt>
                <c:pt idx="3794">
                  <c:v>0.2616069746849</c:v>
                </c:pt>
                <c:pt idx="3795">
                  <c:v>0.262271132621707</c:v>
                </c:pt>
                <c:pt idx="3796">
                  <c:v>0.263144867466697</c:v>
                </c:pt>
                <c:pt idx="3797">
                  <c:v>0.264232394229932</c:v>
                </c:pt>
                <c:pt idx="3798">
                  <c:v>0.265499597373336</c:v>
                </c:pt>
                <c:pt idx="3799">
                  <c:v>0.26688202488018</c:v>
                </c:pt>
                <c:pt idx="3800">
                  <c:v>0.26833988296185</c:v>
                </c:pt>
                <c:pt idx="3801">
                  <c:v>0.269816484311207</c:v>
                </c:pt>
                <c:pt idx="3802">
                  <c:v>0.271194403562527</c:v>
                </c:pt>
                <c:pt idx="3803">
                  <c:v>0.272345510965418</c:v>
                </c:pt>
                <c:pt idx="3804">
                  <c:v>0.273120698869962</c:v>
                </c:pt>
                <c:pt idx="3805">
                  <c:v>0.273380338004853</c:v>
                </c:pt>
                <c:pt idx="3806">
                  <c:v>0.273085125060682</c:v>
                </c:pt>
                <c:pt idx="3807">
                  <c:v>0.272347278127377</c:v>
                </c:pt>
                <c:pt idx="3808">
                  <c:v>0.271355993886354</c:v>
                </c:pt>
                <c:pt idx="3809">
                  <c:v>0.27029253889045</c:v>
                </c:pt>
                <c:pt idx="3810">
                  <c:v>0.269233920421152</c:v>
                </c:pt>
                <c:pt idx="3811">
                  <c:v>0.268164421538914</c:v>
                </c:pt>
                <c:pt idx="3812">
                  <c:v>0.267040745642147</c:v>
                </c:pt>
                <c:pt idx="3813">
                  <c:v>0.265855865204186</c:v>
                </c:pt>
                <c:pt idx="3814">
                  <c:v>0.264648430454125</c:v>
                </c:pt>
                <c:pt idx="3815">
                  <c:v>0.263463155795798</c:v>
                </c:pt>
                <c:pt idx="3816">
                  <c:v>0.26233968888767</c:v>
                </c:pt>
                <c:pt idx="3817">
                  <c:v>0.261305474373768</c:v>
                </c:pt>
                <c:pt idx="3818">
                  <c:v>0.260359927253934</c:v>
                </c:pt>
                <c:pt idx="3819">
                  <c:v>0.259491820922518</c:v>
                </c:pt>
                <c:pt idx="3820">
                  <c:v>0.258706385950618</c:v>
                </c:pt>
                <c:pt idx="3821">
                  <c:v>0.258043620008707</c:v>
                </c:pt>
                <c:pt idx="3822">
                  <c:v>0.257556197337409</c:v>
                </c:pt>
                <c:pt idx="3823">
                  <c:v>0.257295667142578</c:v>
                </c:pt>
                <c:pt idx="3824">
                  <c:v>0.257291725036608</c:v>
                </c:pt>
                <c:pt idx="3825">
                  <c:v>0.257566940213536</c:v>
                </c:pt>
                <c:pt idx="3826">
                  <c:v>0.258108344743732</c:v>
                </c:pt>
                <c:pt idx="3827">
                  <c:v>0.258868169851064</c:v>
                </c:pt>
                <c:pt idx="3828">
                  <c:v>0.259751317498819</c:v>
                </c:pt>
                <c:pt idx="3829">
                  <c:v>0.260625212269187</c:v>
                </c:pt>
                <c:pt idx="3830">
                  <c:v>0.261375200684725</c:v>
                </c:pt>
                <c:pt idx="3831">
                  <c:v>0.261938212719193</c:v>
                </c:pt>
                <c:pt idx="3832">
                  <c:v>0.262312922536841</c:v>
                </c:pt>
                <c:pt idx="3833">
                  <c:v>0.262498927251358</c:v>
                </c:pt>
                <c:pt idx="3834">
                  <c:v>0.262481820806563</c:v>
                </c:pt>
                <c:pt idx="3835">
                  <c:v>0.262270119362913</c:v>
                </c:pt>
                <c:pt idx="3836">
                  <c:v>0.261928606842211</c:v>
                </c:pt>
                <c:pt idx="3837">
                  <c:v>0.261561957781445</c:v>
                </c:pt>
                <c:pt idx="3838">
                  <c:v>0.261254092182988</c:v>
                </c:pt>
                <c:pt idx="3839">
                  <c:v>0.261032197863392</c:v>
                </c:pt>
                <c:pt idx="3840">
                  <c:v>0.260870974413892</c:v>
                </c:pt>
                <c:pt idx="3841">
                  <c:v>0.260721040317461</c:v>
                </c:pt>
                <c:pt idx="3842">
                  <c:v>0.260538425886124</c:v>
                </c:pt>
                <c:pt idx="3843">
                  <c:v>0.260311525751424</c:v>
                </c:pt>
                <c:pt idx="3844">
                  <c:v>0.26007351782381</c:v>
                </c:pt>
                <c:pt idx="3845">
                  <c:v>0.259898858934594</c:v>
                </c:pt>
                <c:pt idx="3846">
                  <c:v>0.259865618084558</c:v>
                </c:pt>
                <c:pt idx="3847">
                  <c:v>0.260043656381712</c:v>
                </c:pt>
                <c:pt idx="3848">
                  <c:v>0.260460111455684</c:v>
                </c:pt>
                <c:pt idx="3849">
                  <c:v>0.261078456784973</c:v>
                </c:pt>
                <c:pt idx="3850">
                  <c:v>0.261788107746212</c:v>
                </c:pt>
                <c:pt idx="3851">
                  <c:v>0.262439012110255</c:v>
                </c:pt>
                <c:pt idx="3852">
                  <c:v>0.262895174131492</c:v>
                </c:pt>
                <c:pt idx="3853">
                  <c:v>0.263084176993258</c:v>
                </c:pt>
                <c:pt idx="3854">
                  <c:v>0.262994629137959</c:v>
                </c:pt>
                <c:pt idx="3855">
                  <c:v>0.262660386796209</c:v>
                </c:pt>
                <c:pt idx="3856">
                  <c:v>0.262130594555886</c:v>
                </c:pt>
                <c:pt idx="3857">
                  <c:v>0.261444059268946</c:v>
                </c:pt>
                <c:pt idx="3858">
                  <c:v>0.260645956120812</c:v>
                </c:pt>
                <c:pt idx="3859">
                  <c:v>0.259796152132521</c:v>
                </c:pt>
                <c:pt idx="3860">
                  <c:v>0.258951372113934</c:v>
                </c:pt>
                <c:pt idx="3861">
                  <c:v>0.25816881369984</c:v>
                </c:pt>
                <c:pt idx="3862">
                  <c:v>0.25750845258479</c:v>
                </c:pt>
                <c:pt idx="3863">
                  <c:v>0.256989058983202</c:v>
                </c:pt>
                <c:pt idx="3864">
                  <c:v>0.25656743123138</c:v>
                </c:pt>
                <c:pt idx="3865">
                  <c:v>0.256180085759418</c:v>
                </c:pt>
                <c:pt idx="3866">
                  <c:v>0.25578535819955</c:v>
                </c:pt>
                <c:pt idx="3867">
                  <c:v>0.255380437699878</c:v>
                </c:pt>
                <c:pt idx="3868">
                  <c:v>0.25499321645458</c:v>
                </c:pt>
                <c:pt idx="3869">
                  <c:v>0.254676148656489</c:v>
                </c:pt>
                <c:pt idx="3870">
                  <c:v>0.25448828465177</c:v>
                </c:pt>
                <c:pt idx="3871">
                  <c:v>0.254470424149168</c:v>
                </c:pt>
                <c:pt idx="3872">
                  <c:v>0.254629251375252</c:v>
                </c:pt>
                <c:pt idx="3873">
                  <c:v>0.254955594317872</c:v>
                </c:pt>
                <c:pt idx="3874">
                  <c:v>0.255451658657115</c:v>
                </c:pt>
                <c:pt idx="3875">
                  <c:v>0.256075978661297</c:v>
                </c:pt>
                <c:pt idx="3876">
                  <c:v>0.256756953243903</c:v>
                </c:pt>
                <c:pt idx="3877">
                  <c:v>0.257426415514837</c:v>
                </c:pt>
                <c:pt idx="3878">
                  <c:v>0.258038098615297</c:v>
                </c:pt>
                <c:pt idx="3879">
                  <c:v>0.258602888541689</c:v>
                </c:pt>
                <c:pt idx="3880">
                  <c:v>0.259138842947417</c:v>
                </c:pt>
                <c:pt idx="3881">
                  <c:v>0.259628173563127</c:v>
                </c:pt>
                <c:pt idx="3882">
                  <c:v>0.260019694109155</c:v>
                </c:pt>
                <c:pt idx="3883">
                  <c:v>0.260288460087733</c:v>
                </c:pt>
                <c:pt idx="3884">
                  <c:v>0.260461073834726</c:v>
                </c:pt>
                <c:pt idx="3885">
                  <c:v>0.260602962130713</c:v>
                </c:pt>
                <c:pt idx="3886">
                  <c:v>0.260776087659913</c:v>
                </c:pt>
                <c:pt idx="3887">
                  <c:v>0.26098794988058</c:v>
                </c:pt>
                <c:pt idx="3888">
                  <c:v>0.261204293790884</c:v>
                </c:pt>
                <c:pt idx="3889">
                  <c:v>0.261375915089006</c:v>
                </c:pt>
                <c:pt idx="3890">
                  <c:v>0.261449561956825</c:v>
                </c:pt>
                <c:pt idx="3891">
                  <c:v>0.261381401901586</c:v>
                </c:pt>
                <c:pt idx="3892">
                  <c:v>0.261149370251048</c:v>
                </c:pt>
                <c:pt idx="3893">
                  <c:v>0.260750921044091</c:v>
                </c:pt>
                <c:pt idx="3894">
                  <c:v>0.260225538449249</c:v>
                </c:pt>
                <c:pt idx="3895">
                  <c:v>0.259635839152976</c:v>
                </c:pt>
                <c:pt idx="3896">
                  <c:v>0.259030000729656</c:v>
                </c:pt>
                <c:pt idx="3897">
                  <c:v>0.258446282949179</c:v>
                </c:pt>
                <c:pt idx="3898">
                  <c:v>0.25792143862371</c:v>
                </c:pt>
                <c:pt idx="3899">
                  <c:v>0.257500966186383</c:v>
                </c:pt>
                <c:pt idx="3900">
                  <c:v>0.257218550394171</c:v>
                </c:pt>
                <c:pt idx="3901">
                  <c:v>0.257113569488606</c:v>
                </c:pt>
                <c:pt idx="3902">
                  <c:v>0.257196210650787</c:v>
                </c:pt>
                <c:pt idx="3903">
                  <c:v>0.257459196505722</c:v>
                </c:pt>
                <c:pt idx="3904">
                  <c:v>0.257864660627274</c:v>
                </c:pt>
                <c:pt idx="3905">
                  <c:v>0.258353480149681</c:v>
                </c:pt>
                <c:pt idx="3906">
                  <c:v>0.258877852714523</c:v>
                </c:pt>
                <c:pt idx="3907">
                  <c:v>0.259401393087784</c:v>
                </c:pt>
                <c:pt idx="3908">
                  <c:v>0.259864033787087</c:v>
                </c:pt>
                <c:pt idx="3909">
                  <c:v>0.260185460117335</c:v>
                </c:pt>
                <c:pt idx="3910">
                  <c:v>0.260306645823056</c:v>
                </c:pt>
                <c:pt idx="3911">
                  <c:v>0.260207583795562</c:v>
                </c:pt>
                <c:pt idx="3912">
                  <c:v>0.259898470276633</c:v>
                </c:pt>
                <c:pt idx="3913">
                  <c:v>0.259426042039258</c:v>
                </c:pt>
                <c:pt idx="3914">
                  <c:v>0.258849749881171</c:v>
                </c:pt>
                <c:pt idx="3915">
                  <c:v>0.258213357366023</c:v>
                </c:pt>
                <c:pt idx="3916">
                  <c:v>0.257537072203029</c:v>
                </c:pt>
                <c:pt idx="3917">
                  <c:v>0.256826791388325</c:v>
                </c:pt>
                <c:pt idx="3918">
                  <c:v>0.256079770956166</c:v>
                </c:pt>
                <c:pt idx="3919">
                  <c:v>0.25530829972975</c:v>
                </c:pt>
                <c:pt idx="3920">
                  <c:v>0.254537073595173</c:v>
                </c:pt>
                <c:pt idx="3921">
                  <c:v>0.253803420946635</c:v>
                </c:pt>
                <c:pt idx="3922">
                  <c:v>0.253141495799262</c:v>
                </c:pt>
                <c:pt idx="3923">
                  <c:v>0.25259591923006</c:v>
                </c:pt>
                <c:pt idx="3924">
                  <c:v>0.252204947797214</c:v>
                </c:pt>
                <c:pt idx="3925">
                  <c:v>0.251985373939064</c:v>
                </c:pt>
                <c:pt idx="3926">
                  <c:v>0.251958180741601</c:v>
                </c:pt>
                <c:pt idx="3927">
                  <c:v>0.252150179847221</c:v>
                </c:pt>
                <c:pt idx="3928">
                  <c:v>0.252581583308016</c:v>
                </c:pt>
                <c:pt idx="3929">
                  <c:v>0.253236938270535</c:v>
                </c:pt>
                <c:pt idx="3930">
                  <c:v>0.254092164133187</c:v>
                </c:pt>
                <c:pt idx="3931">
                  <c:v>0.255120534193173</c:v>
                </c:pt>
                <c:pt idx="3932">
                  <c:v>0.256246559699725</c:v>
                </c:pt>
                <c:pt idx="3933">
                  <c:v>0.257333144865331</c:v>
                </c:pt>
                <c:pt idx="3934">
                  <c:v>0.258230665826634</c:v>
                </c:pt>
                <c:pt idx="3935">
                  <c:v>0.258816717290519</c:v>
                </c:pt>
                <c:pt idx="3936">
                  <c:v>0.259037439084751</c:v>
                </c:pt>
                <c:pt idx="3937">
                  <c:v>0.258918694163512</c:v>
                </c:pt>
                <c:pt idx="3938">
                  <c:v>0.258524409263538</c:v>
                </c:pt>
                <c:pt idx="3939">
                  <c:v>0.257928971317898</c:v>
                </c:pt>
                <c:pt idx="3940">
                  <c:v>0.257187151554053</c:v>
                </c:pt>
                <c:pt idx="3941">
                  <c:v>0.256342739662843</c:v>
                </c:pt>
                <c:pt idx="3942">
                  <c:v>0.255432725441076</c:v>
                </c:pt>
                <c:pt idx="3943">
                  <c:v>0.254503119071119</c:v>
                </c:pt>
                <c:pt idx="3944">
                  <c:v>0.253614815342124</c:v>
                </c:pt>
                <c:pt idx="3945">
                  <c:v>0.252830983312148</c:v>
                </c:pt>
                <c:pt idx="3946">
                  <c:v>0.252192277812016</c:v>
                </c:pt>
                <c:pt idx="3947">
                  <c:v>0.251721920344175</c:v>
                </c:pt>
                <c:pt idx="3948">
                  <c:v>0.25143426010131</c:v>
                </c:pt>
                <c:pt idx="3949">
                  <c:v>0.251333298730131</c:v>
                </c:pt>
                <c:pt idx="3950">
                  <c:v>0.251395341799016</c:v>
                </c:pt>
                <c:pt idx="3951">
                  <c:v>0.251585074241793</c:v>
                </c:pt>
                <c:pt idx="3952">
                  <c:v>0.251874544652618</c:v>
                </c:pt>
                <c:pt idx="3953">
                  <c:v>0.252239415947025</c:v>
                </c:pt>
                <c:pt idx="3954">
                  <c:v>0.252632815455566</c:v>
                </c:pt>
                <c:pt idx="3955">
                  <c:v>0.252993555894227</c:v>
                </c:pt>
                <c:pt idx="3956">
                  <c:v>0.253266770808137</c:v>
                </c:pt>
                <c:pt idx="3957">
                  <c:v>0.253428927120202</c:v>
                </c:pt>
                <c:pt idx="3958">
                  <c:v>0.253508180277263</c:v>
                </c:pt>
                <c:pt idx="3959">
                  <c:v>0.253561254333426</c:v>
                </c:pt>
                <c:pt idx="3960">
                  <c:v>0.25362383922258</c:v>
                </c:pt>
                <c:pt idx="3961">
                  <c:v>0.253700957286413</c:v>
                </c:pt>
                <c:pt idx="3962">
                  <c:v>0.253775310160812</c:v>
                </c:pt>
                <c:pt idx="3963">
                  <c:v>0.253814786255918</c:v>
                </c:pt>
                <c:pt idx="3964">
                  <c:v>0.25378764476584</c:v>
                </c:pt>
                <c:pt idx="3965">
                  <c:v>0.253675939730528</c:v>
                </c:pt>
                <c:pt idx="3966">
                  <c:v>0.253481138547102</c:v>
                </c:pt>
                <c:pt idx="3967">
                  <c:v>0.253196344121055</c:v>
                </c:pt>
                <c:pt idx="3968">
                  <c:v>0.252824825133868</c:v>
                </c:pt>
                <c:pt idx="3969">
                  <c:v>0.252382619989882</c:v>
                </c:pt>
                <c:pt idx="3970">
                  <c:v>0.251892280937172</c:v>
                </c:pt>
                <c:pt idx="3971">
                  <c:v>0.251401487731734</c:v>
                </c:pt>
                <c:pt idx="3972">
                  <c:v>0.250961916341563</c:v>
                </c:pt>
                <c:pt idx="3973">
                  <c:v>0.250646805492756</c:v>
                </c:pt>
                <c:pt idx="3974">
                  <c:v>0.250528040838425</c:v>
                </c:pt>
                <c:pt idx="3975">
                  <c:v>0.250688297545099</c:v>
                </c:pt>
                <c:pt idx="3976">
                  <c:v>0.251145150499325</c:v>
                </c:pt>
                <c:pt idx="3977">
                  <c:v>0.251811072710184</c:v>
                </c:pt>
                <c:pt idx="3978">
                  <c:v>0.252553610747355</c:v>
                </c:pt>
                <c:pt idx="3979">
                  <c:v>0.253251205598067</c:v>
                </c:pt>
                <c:pt idx="3980">
                  <c:v>0.25380556130016</c:v>
                </c:pt>
                <c:pt idx="3981">
                  <c:v>0.254133926515572</c:v>
                </c:pt>
                <c:pt idx="3982">
                  <c:v>0.254165477094012</c:v>
                </c:pt>
                <c:pt idx="3983">
                  <c:v>0.253850515599065</c:v>
                </c:pt>
                <c:pt idx="3984">
                  <c:v>0.253202535966157</c:v>
                </c:pt>
                <c:pt idx="3985">
                  <c:v>0.252297067356566</c:v>
                </c:pt>
                <c:pt idx="3986">
                  <c:v>0.251209417536235</c:v>
                </c:pt>
                <c:pt idx="3987">
                  <c:v>0.250005154434673</c:v>
                </c:pt>
                <c:pt idx="3988">
                  <c:v>0.248741810365871</c:v>
                </c:pt>
                <c:pt idx="3989">
                  <c:v>0.247484583574489</c:v>
                </c:pt>
                <c:pt idx="3990">
                  <c:v>0.246290070638809</c:v>
                </c:pt>
                <c:pt idx="3991">
                  <c:v>0.245207148617435</c:v>
                </c:pt>
                <c:pt idx="3992">
                  <c:v>0.244280441847375</c:v>
                </c:pt>
                <c:pt idx="3993">
                  <c:v>0.243558613281238</c:v>
                </c:pt>
                <c:pt idx="3994">
                  <c:v>0.243086728124359</c:v>
                </c:pt>
                <c:pt idx="3995">
                  <c:v>0.242896043129001</c:v>
                </c:pt>
                <c:pt idx="3996">
                  <c:v>0.242999894877942</c:v>
                </c:pt>
                <c:pt idx="3997">
                  <c:v>0.24339278940255</c:v>
                </c:pt>
                <c:pt idx="3998">
                  <c:v>0.244077412937873</c:v>
                </c:pt>
                <c:pt idx="3999">
                  <c:v>0.245072157315505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19.201542544</c:v>
                </c:pt>
                <c:pt idx="2">
                  <c:v>38.13315746</c:v>
                </c:pt>
                <c:pt idx="3">
                  <c:v>56.868123036</c:v>
                </c:pt>
                <c:pt idx="4">
                  <c:v>75.723294022</c:v>
                </c:pt>
                <c:pt idx="5">
                  <c:v>94.453585464</c:v>
                </c:pt>
                <c:pt idx="6">
                  <c:v>113.217795109</c:v>
                </c:pt>
                <c:pt idx="7">
                  <c:v>132.079448486</c:v>
                </c:pt>
                <c:pt idx="8">
                  <c:v>150.965279957</c:v>
                </c:pt>
                <c:pt idx="9">
                  <c:v>169.751490226</c:v>
                </c:pt>
                <c:pt idx="10">
                  <c:v>188.448224216</c:v>
                </c:pt>
                <c:pt idx="11">
                  <c:v>207.151721578</c:v>
                </c:pt>
                <c:pt idx="12">
                  <c:v>225.746105636</c:v>
                </c:pt>
                <c:pt idx="13">
                  <c:v>244.583868533</c:v>
                </c:pt>
                <c:pt idx="14">
                  <c:v>263.312698706</c:v>
                </c:pt>
                <c:pt idx="15">
                  <c:v>282.205019764</c:v>
                </c:pt>
                <c:pt idx="16">
                  <c:v>300.899653224</c:v>
                </c:pt>
                <c:pt idx="17">
                  <c:v>319.591786791</c:v>
                </c:pt>
                <c:pt idx="18">
                  <c:v>338.412623952</c:v>
                </c:pt>
                <c:pt idx="19">
                  <c:v>357.129702238</c:v>
                </c:pt>
                <c:pt idx="20">
                  <c:v>375.856143398</c:v>
                </c:pt>
                <c:pt idx="21">
                  <c:v>394.598730236</c:v>
                </c:pt>
                <c:pt idx="22">
                  <c:v>413.867542201</c:v>
                </c:pt>
                <c:pt idx="23">
                  <c:v>432.789072719</c:v>
                </c:pt>
                <c:pt idx="24">
                  <c:v>451.545584461</c:v>
                </c:pt>
                <c:pt idx="25">
                  <c:v>470.299320247</c:v>
                </c:pt>
                <c:pt idx="26">
                  <c:v>489.152740843</c:v>
                </c:pt>
                <c:pt idx="27">
                  <c:v>508.045670648</c:v>
                </c:pt>
                <c:pt idx="28">
                  <c:v>526.953053734</c:v>
                </c:pt>
                <c:pt idx="29">
                  <c:v>545.752720457</c:v>
                </c:pt>
                <c:pt idx="30">
                  <c:v>564.650886476</c:v>
                </c:pt>
                <c:pt idx="31">
                  <c:v>583.326065352</c:v>
                </c:pt>
                <c:pt idx="32">
                  <c:v>602.050264636</c:v>
                </c:pt>
                <c:pt idx="33">
                  <c:v>620.876180414</c:v>
                </c:pt>
                <c:pt idx="34">
                  <c:v>639.623013444</c:v>
                </c:pt>
                <c:pt idx="35">
                  <c:v>658.334068528</c:v>
                </c:pt>
                <c:pt idx="36">
                  <c:v>677.030846645</c:v>
                </c:pt>
                <c:pt idx="37">
                  <c:v>695.719912249</c:v>
                </c:pt>
                <c:pt idx="38">
                  <c:v>714.507071867</c:v>
                </c:pt>
                <c:pt idx="39">
                  <c:v>733.33653689</c:v>
                </c:pt>
                <c:pt idx="40">
                  <c:v>752.022943831</c:v>
                </c:pt>
                <c:pt idx="41">
                  <c:v>770.98872463</c:v>
                </c:pt>
                <c:pt idx="42">
                  <c:v>789.858184045</c:v>
                </c:pt>
                <c:pt idx="43">
                  <c:v>808.859256186</c:v>
                </c:pt>
                <c:pt idx="44">
                  <c:v>827.910270093</c:v>
                </c:pt>
                <c:pt idx="45">
                  <c:v>846.804309965</c:v>
                </c:pt>
                <c:pt idx="46">
                  <c:v>865.651318176</c:v>
                </c:pt>
                <c:pt idx="47">
                  <c:v>884.464496777</c:v>
                </c:pt>
                <c:pt idx="48">
                  <c:v>903.214381051</c:v>
                </c:pt>
                <c:pt idx="49">
                  <c:v>922.25924275</c:v>
                </c:pt>
                <c:pt idx="50">
                  <c:v>941.223918538</c:v>
                </c:pt>
                <c:pt idx="51">
                  <c:v>960.104854815</c:v>
                </c:pt>
                <c:pt idx="52">
                  <c:v>978.971203603</c:v>
                </c:pt>
                <c:pt idx="53">
                  <c:v>997.811274248</c:v>
                </c:pt>
                <c:pt idx="54">
                  <c:v>1016.860534056</c:v>
                </c:pt>
                <c:pt idx="55">
                  <c:v>1035.638240292</c:v>
                </c:pt>
                <c:pt idx="56">
                  <c:v>1054.468385376</c:v>
                </c:pt>
                <c:pt idx="57">
                  <c:v>1073.228002555</c:v>
                </c:pt>
                <c:pt idx="58">
                  <c:v>1092.044013033</c:v>
                </c:pt>
                <c:pt idx="59">
                  <c:v>1110.931775842</c:v>
                </c:pt>
                <c:pt idx="60">
                  <c:v>1129.820670488</c:v>
                </c:pt>
                <c:pt idx="61">
                  <c:v>1148.60964024</c:v>
                </c:pt>
                <c:pt idx="62">
                  <c:v>1167.466968446</c:v>
                </c:pt>
                <c:pt idx="63">
                  <c:v>1186.268893222</c:v>
                </c:pt>
                <c:pt idx="64">
                  <c:v>1204.991774017</c:v>
                </c:pt>
                <c:pt idx="65">
                  <c:v>1223.772772733</c:v>
                </c:pt>
                <c:pt idx="66">
                  <c:v>1242.559075784</c:v>
                </c:pt>
                <c:pt idx="67">
                  <c:v>1261.311095031</c:v>
                </c:pt>
                <c:pt idx="68">
                  <c:v>1280.189644383</c:v>
                </c:pt>
                <c:pt idx="69">
                  <c:v>1299.010775999</c:v>
                </c:pt>
                <c:pt idx="70">
                  <c:v>1317.787185266</c:v>
                </c:pt>
                <c:pt idx="71">
                  <c:v>1336.578211471</c:v>
                </c:pt>
                <c:pt idx="72">
                  <c:v>1355.442475761</c:v>
                </c:pt>
                <c:pt idx="73">
                  <c:v>1374.289927598</c:v>
                </c:pt>
                <c:pt idx="74">
                  <c:v>1393.131666532</c:v>
                </c:pt>
                <c:pt idx="75">
                  <c:v>1411.955912605</c:v>
                </c:pt>
                <c:pt idx="76">
                  <c:v>1430.542188897</c:v>
                </c:pt>
                <c:pt idx="77">
                  <c:v>1449.567780231</c:v>
                </c:pt>
                <c:pt idx="78">
                  <c:v>1468.428800724</c:v>
                </c:pt>
                <c:pt idx="79">
                  <c:v>1487.24392337</c:v>
                </c:pt>
                <c:pt idx="80">
                  <c:v>1506.105025992</c:v>
                </c:pt>
                <c:pt idx="81">
                  <c:v>1525.110348707</c:v>
                </c:pt>
                <c:pt idx="82">
                  <c:v>1543.917214705</c:v>
                </c:pt>
                <c:pt idx="83">
                  <c:v>1562.901642101</c:v>
                </c:pt>
                <c:pt idx="84">
                  <c:v>1581.769923447</c:v>
                </c:pt>
                <c:pt idx="85">
                  <c:v>1600.802402171</c:v>
                </c:pt>
                <c:pt idx="86">
                  <c:v>1619.70486769</c:v>
                </c:pt>
                <c:pt idx="87">
                  <c:v>1638.722827998</c:v>
                </c:pt>
                <c:pt idx="88">
                  <c:v>1657.74906932</c:v>
                </c:pt>
                <c:pt idx="89">
                  <c:v>1676.594986097</c:v>
                </c:pt>
                <c:pt idx="90">
                  <c:v>1695.486405894</c:v>
                </c:pt>
                <c:pt idx="91">
                  <c:v>1714.524976261</c:v>
                </c:pt>
                <c:pt idx="92">
                  <c:v>1733.360756438</c:v>
                </c:pt>
                <c:pt idx="93">
                  <c:v>1752.161736629</c:v>
                </c:pt>
                <c:pt idx="94">
                  <c:v>1771.083923253</c:v>
                </c:pt>
                <c:pt idx="95">
                  <c:v>1789.920440992</c:v>
                </c:pt>
                <c:pt idx="96">
                  <c:v>1808.966395976</c:v>
                </c:pt>
                <c:pt idx="97">
                  <c:v>1827.895214003</c:v>
                </c:pt>
                <c:pt idx="98">
                  <c:v>1846.926468713</c:v>
                </c:pt>
                <c:pt idx="99">
                  <c:v>1865.919236556</c:v>
                </c:pt>
                <c:pt idx="100">
                  <c:v>1884.731939611</c:v>
                </c:pt>
                <c:pt idx="101">
                  <c:v>1903.726300775</c:v>
                </c:pt>
                <c:pt idx="102">
                  <c:v>1922.589653552</c:v>
                </c:pt>
                <c:pt idx="103">
                  <c:v>1941.420317813</c:v>
                </c:pt>
                <c:pt idx="104">
                  <c:v>1960.425703029</c:v>
                </c:pt>
                <c:pt idx="105">
                  <c:v>1979.487652897</c:v>
                </c:pt>
                <c:pt idx="106">
                  <c:v>1998.292319618</c:v>
                </c:pt>
                <c:pt idx="107">
                  <c:v>2017.131909993</c:v>
                </c:pt>
                <c:pt idx="108">
                  <c:v>2036.163517607</c:v>
                </c:pt>
                <c:pt idx="109">
                  <c:v>2055.030448427</c:v>
                </c:pt>
                <c:pt idx="110">
                  <c:v>2074.117023525</c:v>
                </c:pt>
                <c:pt idx="111">
                  <c:v>2092.984593384</c:v>
                </c:pt>
                <c:pt idx="112">
                  <c:v>2111.970371477</c:v>
                </c:pt>
                <c:pt idx="113">
                  <c:v>2130.980177821</c:v>
                </c:pt>
                <c:pt idx="114">
                  <c:v>2150.052848269</c:v>
                </c:pt>
                <c:pt idx="115">
                  <c:v>2168.870152451</c:v>
                </c:pt>
                <c:pt idx="116">
                  <c:v>2187.720946835</c:v>
                </c:pt>
                <c:pt idx="117">
                  <c:v>2206.737377457</c:v>
                </c:pt>
                <c:pt idx="118">
                  <c:v>2225.551410203</c:v>
                </c:pt>
                <c:pt idx="119">
                  <c:v>2244.60385494</c:v>
                </c:pt>
                <c:pt idx="120">
                  <c:v>2263.654665661</c:v>
                </c:pt>
                <c:pt idx="121">
                  <c:v>2282.695688829</c:v>
                </c:pt>
                <c:pt idx="122">
                  <c:v>2301.619835655</c:v>
                </c:pt>
                <c:pt idx="123">
                  <c:v>2320.656311338</c:v>
                </c:pt>
                <c:pt idx="124">
                  <c:v>2339.626281458</c:v>
                </c:pt>
                <c:pt idx="125">
                  <c:v>2358.453444893</c:v>
                </c:pt>
                <c:pt idx="126">
                  <c:v>2377.27509245</c:v>
                </c:pt>
                <c:pt idx="127">
                  <c:v>2396.294074808</c:v>
                </c:pt>
                <c:pt idx="128">
                  <c:v>2415.294097787</c:v>
                </c:pt>
                <c:pt idx="129">
                  <c:v>2434.305650328</c:v>
                </c:pt>
                <c:pt idx="130">
                  <c:v>2453.286116699</c:v>
                </c:pt>
                <c:pt idx="131">
                  <c:v>2472.397932567</c:v>
                </c:pt>
                <c:pt idx="132">
                  <c:v>2491.455751982</c:v>
                </c:pt>
                <c:pt idx="133">
                  <c:v>2510.388392186</c:v>
                </c:pt>
                <c:pt idx="134">
                  <c:v>2529.366136719</c:v>
                </c:pt>
                <c:pt idx="135">
                  <c:v>2548.376170715</c:v>
                </c:pt>
                <c:pt idx="136">
                  <c:v>2567.401376663</c:v>
                </c:pt>
                <c:pt idx="137">
                  <c:v>2586.245212256</c:v>
                </c:pt>
                <c:pt idx="138">
                  <c:v>2605.252741223</c:v>
                </c:pt>
                <c:pt idx="139">
                  <c:v>2624.147105734</c:v>
                </c:pt>
                <c:pt idx="140">
                  <c:v>2643.116449626</c:v>
                </c:pt>
                <c:pt idx="141">
                  <c:v>2662.135462332</c:v>
                </c:pt>
                <c:pt idx="142">
                  <c:v>2681.11744107</c:v>
                </c:pt>
                <c:pt idx="143">
                  <c:v>2700.11494849</c:v>
                </c:pt>
                <c:pt idx="144">
                  <c:v>2719.106277904</c:v>
                </c:pt>
                <c:pt idx="145">
                  <c:v>2737.907482637</c:v>
                </c:pt>
                <c:pt idx="146">
                  <c:v>2756.658892672</c:v>
                </c:pt>
                <c:pt idx="147">
                  <c:v>2775.698126583</c:v>
                </c:pt>
                <c:pt idx="148">
                  <c:v>2794.559696568</c:v>
                </c:pt>
                <c:pt idx="149">
                  <c:v>2813.421478458</c:v>
                </c:pt>
                <c:pt idx="150">
                  <c:v>2832.347412758</c:v>
                </c:pt>
                <c:pt idx="151">
                  <c:v>2851.164851288</c:v>
                </c:pt>
                <c:pt idx="152">
                  <c:v>2870.190733272</c:v>
                </c:pt>
                <c:pt idx="153">
                  <c:v>2889.054666945</c:v>
                </c:pt>
                <c:pt idx="154">
                  <c:v>2908.015926814</c:v>
                </c:pt>
                <c:pt idx="155">
                  <c:v>2926.817018121</c:v>
                </c:pt>
                <c:pt idx="156">
                  <c:v>2945.678701166</c:v>
                </c:pt>
                <c:pt idx="157">
                  <c:v>2964.523549465</c:v>
                </c:pt>
                <c:pt idx="158">
                  <c:v>2983.552127194</c:v>
                </c:pt>
                <c:pt idx="159">
                  <c:v>3002.539074833</c:v>
                </c:pt>
                <c:pt idx="160">
                  <c:v>3021.348422637</c:v>
                </c:pt>
                <c:pt idx="161">
                  <c:v>3040.395886112</c:v>
                </c:pt>
                <c:pt idx="162">
                  <c:v>3059.301757991</c:v>
                </c:pt>
                <c:pt idx="163">
                  <c:v>3078.052666999</c:v>
                </c:pt>
                <c:pt idx="164">
                  <c:v>3097.028526933</c:v>
                </c:pt>
                <c:pt idx="165">
                  <c:v>3115.944949581</c:v>
                </c:pt>
                <c:pt idx="166">
                  <c:v>3134.923043623</c:v>
                </c:pt>
                <c:pt idx="167">
                  <c:v>3153.946084842</c:v>
                </c:pt>
                <c:pt idx="168">
                  <c:v>3172.949588636</c:v>
                </c:pt>
                <c:pt idx="169">
                  <c:v>3191.944667782</c:v>
                </c:pt>
                <c:pt idx="170">
                  <c:v>3210.946703203</c:v>
                </c:pt>
                <c:pt idx="171">
                  <c:v>3230.017895625</c:v>
                </c:pt>
                <c:pt idx="172">
                  <c:v>3249.253159651</c:v>
                </c:pt>
                <c:pt idx="173">
                  <c:v>3268.260661251</c:v>
                </c:pt>
                <c:pt idx="174">
                  <c:v>3287.341682325</c:v>
                </c:pt>
                <c:pt idx="175">
                  <c:v>3306.379250609</c:v>
                </c:pt>
                <c:pt idx="176">
                  <c:v>3325.405187425</c:v>
                </c:pt>
                <c:pt idx="177">
                  <c:v>3344.445858749</c:v>
                </c:pt>
                <c:pt idx="178">
                  <c:v>3363.482799701</c:v>
                </c:pt>
                <c:pt idx="179">
                  <c:v>3382.35038053</c:v>
                </c:pt>
                <c:pt idx="180">
                  <c:v>3401.370436089</c:v>
                </c:pt>
                <c:pt idx="181">
                  <c:v>3420.187232302</c:v>
                </c:pt>
                <c:pt idx="182">
                  <c:v>3439.1679686</c:v>
                </c:pt>
                <c:pt idx="183">
                  <c:v>3458.181523003</c:v>
                </c:pt>
                <c:pt idx="184">
                  <c:v>3477.208104021</c:v>
                </c:pt>
                <c:pt idx="185">
                  <c:v>3496.044045287</c:v>
                </c:pt>
                <c:pt idx="186">
                  <c:v>3515.02874589</c:v>
                </c:pt>
                <c:pt idx="187">
                  <c:v>3533.99214431</c:v>
                </c:pt>
                <c:pt idx="188">
                  <c:v>3553.0023451</c:v>
                </c:pt>
                <c:pt idx="189">
                  <c:v>3571.98460678</c:v>
                </c:pt>
                <c:pt idx="190">
                  <c:v>3591.032852139</c:v>
                </c:pt>
                <c:pt idx="191">
                  <c:v>3610.101598449</c:v>
                </c:pt>
                <c:pt idx="192">
                  <c:v>3629.150100596</c:v>
                </c:pt>
                <c:pt idx="193">
                  <c:v>3648.130064554</c:v>
                </c:pt>
                <c:pt idx="194">
                  <c:v>3667.123851715</c:v>
                </c:pt>
                <c:pt idx="195">
                  <c:v>3686.000744598</c:v>
                </c:pt>
                <c:pt idx="196">
                  <c:v>3705.994579779</c:v>
                </c:pt>
                <c:pt idx="197">
                  <c:v>3725.013339956</c:v>
                </c:pt>
                <c:pt idx="198">
                  <c:v>3744.02298516</c:v>
                </c:pt>
                <c:pt idx="199">
                  <c:v>3763.383241668</c:v>
                </c:pt>
                <c:pt idx="200">
                  <c:v>3782.371083062</c:v>
                </c:pt>
                <c:pt idx="201">
                  <c:v>3801.376673033</c:v>
                </c:pt>
                <c:pt idx="202">
                  <c:v>3820.35778785</c:v>
                </c:pt>
                <c:pt idx="203">
                  <c:v>3839.436625889</c:v>
                </c:pt>
                <c:pt idx="204">
                  <c:v>3858.931693209</c:v>
                </c:pt>
                <c:pt idx="205">
                  <c:v>3877.941797726</c:v>
                </c:pt>
                <c:pt idx="206">
                  <c:v>3896.945404201</c:v>
                </c:pt>
                <c:pt idx="207">
                  <c:v>3915.920164718</c:v>
                </c:pt>
                <c:pt idx="208">
                  <c:v>3934.93224921</c:v>
                </c:pt>
                <c:pt idx="209">
                  <c:v>3953.976501018</c:v>
                </c:pt>
                <c:pt idx="210">
                  <c:v>3973.03147722</c:v>
                </c:pt>
                <c:pt idx="211">
                  <c:v>3991.957249731</c:v>
                </c:pt>
                <c:pt idx="212">
                  <c:v>4011.022008266</c:v>
                </c:pt>
                <c:pt idx="213">
                  <c:v>4030.105871075</c:v>
                </c:pt>
                <c:pt idx="214">
                  <c:v>4049.12062496</c:v>
                </c:pt>
                <c:pt idx="215">
                  <c:v>4068.176632333</c:v>
                </c:pt>
                <c:pt idx="216">
                  <c:v>4087.296888231</c:v>
                </c:pt>
                <c:pt idx="217">
                  <c:v>4106.358726591</c:v>
                </c:pt>
                <c:pt idx="218">
                  <c:v>4125.419458414</c:v>
                </c:pt>
                <c:pt idx="219">
                  <c:v>4144.429660027</c:v>
                </c:pt>
                <c:pt idx="220">
                  <c:v>4163.624231061</c:v>
                </c:pt>
                <c:pt idx="221">
                  <c:v>4182.623252051</c:v>
                </c:pt>
                <c:pt idx="222">
                  <c:v>4201.678447234</c:v>
                </c:pt>
                <c:pt idx="223">
                  <c:v>4220.669698765</c:v>
                </c:pt>
                <c:pt idx="224">
                  <c:v>4239.677653719</c:v>
                </c:pt>
                <c:pt idx="225">
                  <c:v>4258.724679909</c:v>
                </c:pt>
                <c:pt idx="226">
                  <c:v>4277.73689344</c:v>
                </c:pt>
                <c:pt idx="227">
                  <c:v>4296.786304239</c:v>
                </c:pt>
                <c:pt idx="228">
                  <c:v>4315.862973206</c:v>
                </c:pt>
                <c:pt idx="229">
                  <c:v>4334.810469446</c:v>
                </c:pt>
                <c:pt idx="230">
                  <c:v>4353.873712256</c:v>
                </c:pt>
                <c:pt idx="231">
                  <c:v>4372.899356008</c:v>
                </c:pt>
                <c:pt idx="232">
                  <c:v>4391.90851836</c:v>
                </c:pt>
                <c:pt idx="233">
                  <c:v>4410.970725448</c:v>
                </c:pt>
                <c:pt idx="234">
                  <c:v>4430.049701619</c:v>
                </c:pt>
                <c:pt idx="235">
                  <c:v>4449.004816432</c:v>
                </c:pt>
                <c:pt idx="236">
                  <c:v>4468.088624981</c:v>
                </c:pt>
                <c:pt idx="237">
                  <c:v>4486.997870212</c:v>
                </c:pt>
                <c:pt idx="238">
                  <c:v>4505.865144635</c:v>
                </c:pt>
                <c:pt idx="239">
                  <c:v>4524.887044894</c:v>
                </c:pt>
                <c:pt idx="240">
                  <c:v>4543.93926038</c:v>
                </c:pt>
                <c:pt idx="241">
                  <c:v>4562.727889892</c:v>
                </c:pt>
                <c:pt idx="242">
                  <c:v>4581.804496255</c:v>
                </c:pt>
                <c:pt idx="243">
                  <c:v>4600.793668069</c:v>
                </c:pt>
                <c:pt idx="244">
                  <c:v>4619.701256429</c:v>
                </c:pt>
                <c:pt idx="245">
                  <c:v>4638.763115899</c:v>
                </c:pt>
                <c:pt idx="246">
                  <c:v>4657.818301256</c:v>
                </c:pt>
                <c:pt idx="247">
                  <c:v>4676.65270792</c:v>
                </c:pt>
                <c:pt idx="248">
                  <c:v>4695.717402591</c:v>
                </c:pt>
                <c:pt idx="249">
                  <c:v>4714.764307665</c:v>
                </c:pt>
                <c:pt idx="250">
                  <c:v>4733.700534562</c:v>
                </c:pt>
                <c:pt idx="251">
                  <c:v>4752.735742825</c:v>
                </c:pt>
                <c:pt idx="252">
                  <c:v>4771.612639265</c:v>
                </c:pt>
                <c:pt idx="253">
                  <c:v>4790.670705017</c:v>
                </c:pt>
                <c:pt idx="254">
                  <c:v>4809.539589655</c:v>
                </c:pt>
                <c:pt idx="255">
                  <c:v>4828.406275604</c:v>
                </c:pt>
                <c:pt idx="256">
                  <c:v>4847.438143443</c:v>
                </c:pt>
                <c:pt idx="257">
                  <c:v>4866.49228666</c:v>
                </c:pt>
                <c:pt idx="258">
                  <c:v>4885.543980227</c:v>
                </c:pt>
                <c:pt idx="259">
                  <c:v>4904.530028332</c:v>
                </c:pt>
                <c:pt idx="260">
                  <c:v>4923.576314784</c:v>
                </c:pt>
                <c:pt idx="261">
                  <c:v>4942.608513886</c:v>
                </c:pt>
                <c:pt idx="262">
                  <c:v>4961.593986056</c:v>
                </c:pt>
                <c:pt idx="263">
                  <c:v>4980.637613954</c:v>
                </c:pt>
                <c:pt idx="264">
                  <c:v>4999.710904213</c:v>
                </c:pt>
                <c:pt idx="265">
                  <c:v>5018.691868489</c:v>
                </c:pt>
                <c:pt idx="266">
                  <c:v>5037.759573654</c:v>
                </c:pt>
                <c:pt idx="267">
                  <c:v>5056.796312311</c:v>
                </c:pt>
                <c:pt idx="268">
                  <c:v>5075.768525879</c:v>
                </c:pt>
                <c:pt idx="269">
                  <c:v>5094.792952973</c:v>
                </c:pt>
                <c:pt idx="270">
                  <c:v>5113.864741457</c:v>
                </c:pt>
                <c:pt idx="271">
                  <c:v>5132.891247966</c:v>
                </c:pt>
                <c:pt idx="272">
                  <c:v>5151.939677106</c:v>
                </c:pt>
                <c:pt idx="273">
                  <c:v>5170.97525688</c:v>
                </c:pt>
                <c:pt idx="274">
                  <c:v>5189.919229047</c:v>
                </c:pt>
                <c:pt idx="275">
                  <c:v>5209.007001178</c:v>
                </c:pt>
                <c:pt idx="276">
                  <c:v>5228.055617415</c:v>
                </c:pt>
                <c:pt idx="277">
                  <c:v>5247.013378722</c:v>
                </c:pt>
                <c:pt idx="278">
                  <c:v>5266.034904831</c:v>
                </c:pt>
                <c:pt idx="279">
                  <c:v>5285.057802355</c:v>
                </c:pt>
                <c:pt idx="280">
                  <c:v>5304.050281338</c:v>
                </c:pt>
                <c:pt idx="281">
                  <c:v>5323.114769168</c:v>
                </c:pt>
                <c:pt idx="282">
                  <c:v>5342.1321498</c:v>
                </c:pt>
                <c:pt idx="283">
                  <c:v>5361.14595387</c:v>
                </c:pt>
                <c:pt idx="284">
                  <c:v>5380.194025513</c:v>
                </c:pt>
                <c:pt idx="285">
                  <c:v>5399.21207502</c:v>
                </c:pt>
                <c:pt idx="286">
                  <c:v>5418.19038638</c:v>
                </c:pt>
                <c:pt idx="287">
                  <c:v>5437.187372407</c:v>
                </c:pt>
                <c:pt idx="288">
                  <c:v>5456.223340291</c:v>
                </c:pt>
                <c:pt idx="289">
                  <c:v>5475.259897698</c:v>
                </c:pt>
                <c:pt idx="290">
                  <c:v>5494.385116858</c:v>
                </c:pt>
                <c:pt idx="291">
                  <c:v>5513.451520734</c:v>
                </c:pt>
                <c:pt idx="292">
                  <c:v>5532.470165857</c:v>
                </c:pt>
                <c:pt idx="293">
                  <c:v>5551.56941787</c:v>
                </c:pt>
                <c:pt idx="294">
                  <c:v>5570.580067893</c:v>
                </c:pt>
                <c:pt idx="295">
                  <c:v>5589.633576188</c:v>
                </c:pt>
                <c:pt idx="296">
                  <c:v>5608.658629222</c:v>
                </c:pt>
                <c:pt idx="297">
                  <c:v>5627.74705071</c:v>
                </c:pt>
                <c:pt idx="298">
                  <c:v>5646.79423211</c:v>
                </c:pt>
                <c:pt idx="299">
                  <c:v>5665.791025191</c:v>
                </c:pt>
                <c:pt idx="300">
                  <c:v>5684.81476237</c:v>
                </c:pt>
                <c:pt idx="301">
                  <c:v>5703.783430383</c:v>
                </c:pt>
                <c:pt idx="302">
                  <c:v>5722.831355577</c:v>
                </c:pt>
                <c:pt idx="303">
                  <c:v>5741.882104723</c:v>
                </c:pt>
                <c:pt idx="304">
                  <c:v>5760.919699773</c:v>
                </c:pt>
                <c:pt idx="305">
                  <c:v>5780.009170751</c:v>
                </c:pt>
                <c:pt idx="306">
                  <c:v>5799.096118965</c:v>
                </c:pt>
                <c:pt idx="307">
                  <c:v>5818.060315392</c:v>
                </c:pt>
                <c:pt idx="308">
                  <c:v>5837.069810575</c:v>
                </c:pt>
                <c:pt idx="309">
                  <c:v>5856.140979789</c:v>
                </c:pt>
                <c:pt idx="310">
                  <c:v>5875.476081561</c:v>
                </c:pt>
                <c:pt idx="311">
                  <c:v>5894.542916761</c:v>
                </c:pt>
                <c:pt idx="312">
                  <c:v>5913.587418968</c:v>
                </c:pt>
                <c:pt idx="313">
                  <c:v>5932.605925986</c:v>
                </c:pt>
                <c:pt idx="314">
                  <c:v>5951.665318921</c:v>
                </c:pt>
                <c:pt idx="315">
                  <c:v>5970.761583956</c:v>
                </c:pt>
                <c:pt idx="316">
                  <c:v>5989.827167305</c:v>
                </c:pt>
                <c:pt idx="317">
                  <c:v>6008.862732777</c:v>
                </c:pt>
                <c:pt idx="318">
                  <c:v>6027.904346064</c:v>
                </c:pt>
                <c:pt idx="319">
                  <c:v>6046.902848527</c:v>
                </c:pt>
                <c:pt idx="320">
                  <c:v>6065.910066243</c:v>
                </c:pt>
                <c:pt idx="321">
                  <c:v>6084.929407536</c:v>
                </c:pt>
                <c:pt idx="322">
                  <c:v>6103.929621733</c:v>
                </c:pt>
                <c:pt idx="323">
                  <c:v>6122.987923562</c:v>
                </c:pt>
                <c:pt idx="324">
                  <c:v>6141.861944403</c:v>
                </c:pt>
                <c:pt idx="325">
                  <c:v>6160.918914609</c:v>
                </c:pt>
                <c:pt idx="326">
                  <c:v>6180.000963824</c:v>
                </c:pt>
                <c:pt idx="327">
                  <c:v>6199.036285975</c:v>
                </c:pt>
                <c:pt idx="328">
                  <c:v>6217.881900351</c:v>
                </c:pt>
                <c:pt idx="329">
                  <c:v>6236.978452101</c:v>
                </c:pt>
                <c:pt idx="330">
                  <c:v>6255.997401126</c:v>
                </c:pt>
                <c:pt idx="331">
                  <c:v>6274.964321383</c:v>
                </c:pt>
                <c:pt idx="332">
                  <c:v>6294.033758733</c:v>
                </c:pt>
                <c:pt idx="333">
                  <c:v>6312.940280978</c:v>
                </c:pt>
                <c:pt idx="334">
                  <c:v>6331.754694368</c:v>
                </c:pt>
                <c:pt idx="335">
                  <c:v>6350.774229431</c:v>
                </c:pt>
                <c:pt idx="336">
                  <c:v>6369.840385261</c:v>
                </c:pt>
                <c:pt idx="337">
                  <c:v>6388.929258013</c:v>
                </c:pt>
                <c:pt idx="338">
                  <c:v>6407.96199216</c:v>
                </c:pt>
                <c:pt idx="339">
                  <c:v>6427.011230486</c:v>
                </c:pt>
                <c:pt idx="340">
                  <c:v>6445.783066202</c:v>
                </c:pt>
                <c:pt idx="341">
                  <c:v>6464.848404255</c:v>
                </c:pt>
                <c:pt idx="342">
                  <c:v>6483.871496567</c:v>
                </c:pt>
                <c:pt idx="343">
                  <c:v>6502.83748507</c:v>
                </c:pt>
                <c:pt idx="344">
                  <c:v>6521.879070513</c:v>
                </c:pt>
                <c:pt idx="345">
                  <c:v>6540.936337601</c:v>
                </c:pt>
                <c:pt idx="346">
                  <c:v>6559.949366273</c:v>
                </c:pt>
                <c:pt idx="347">
                  <c:v>6579.036141288</c:v>
                </c:pt>
                <c:pt idx="348">
                  <c:v>6598.105067041</c:v>
                </c:pt>
                <c:pt idx="349">
                  <c:v>6617.135054464</c:v>
                </c:pt>
                <c:pt idx="350">
                  <c:v>6636.189509234</c:v>
                </c:pt>
                <c:pt idx="351">
                  <c:v>6655.187304933</c:v>
                </c:pt>
                <c:pt idx="352">
                  <c:v>6674.226802305</c:v>
                </c:pt>
                <c:pt idx="353">
                  <c:v>6693.053576389</c:v>
                </c:pt>
                <c:pt idx="354">
                  <c:v>6712.095851354</c:v>
                </c:pt>
                <c:pt idx="355">
                  <c:v>6730.925305252</c:v>
                </c:pt>
                <c:pt idx="356">
                  <c:v>6749.785418697</c:v>
                </c:pt>
                <c:pt idx="357">
                  <c:v>6768.907919363</c:v>
                </c:pt>
                <c:pt idx="358">
                  <c:v>6787.923817039</c:v>
                </c:pt>
                <c:pt idx="359">
                  <c:v>6806.963881046</c:v>
                </c:pt>
                <c:pt idx="360">
                  <c:v>6825.991268817</c:v>
                </c:pt>
                <c:pt idx="361">
                  <c:v>6845.14791763</c:v>
                </c:pt>
                <c:pt idx="362">
                  <c:v>6864.14799384</c:v>
                </c:pt>
                <c:pt idx="363">
                  <c:v>6883.166538816</c:v>
                </c:pt>
                <c:pt idx="364">
                  <c:v>6902.199421365</c:v>
                </c:pt>
                <c:pt idx="365">
                  <c:v>6921.258320411</c:v>
                </c:pt>
                <c:pt idx="366">
                  <c:v>6940.300075586</c:v>
                </c:pt>
                <c:pt idx="367">
                  <c:v>6959.336606825</c:v>
                </c:pt>
                <c:pt idx="368">
                  <c:v>6978.376213639</c:v>
                </c:pt>
                <c:pt idx="369">
                  <c:v>6997.225280136</c:v>
                </c:pt>
                <c:pt idx="370">
                  <c:v>7016.20493155</c:v>
                </c:pt>
                <c:pt idx="371">
                  <c:v>7035.247160936</c:v>
                </c:pt>
                <c:pt idx="372">
                  <c:v>7054.297138256</c:v>
                </c:pt>
                <c:pt idx="373">
                  <c:v>7073.340881685</c:v>
                </c:pt>
                <c:pt idx="374">
                  <c:v>7092.345190651</c:v>
                </c:pt>
                <c:pt idx="375">
                  <c:v>7111.388015604</c:v>
                </c:pt>
                <c:pt idx="376">
                  <c:v>7130.429775305</c:v>
                </c:pt>
                <c:pt idx="377">
                  <c:v>7149.454273361</c:v>
                </c:pt>
                <c:pt idx="378">
                  <c:v>7168.447964837</c:v>
                </c:pt>
                <c:pt idx="379">
                  <c:v>7187.458320537</c:v>
                </c:pt>
                <c:pt idx="380">
                  <c:v>7206.493036056</c:v>
                </c:pt>
                <c:pt idx="381">
                  <c:v>7225.559233312</c:v>
                </c:pt>
                <c:pt idx="382">
                  <c:v>7244.532004654</c:v>
                </c:pt>
                <c:pt idx="383">
                  <c:v>7263.562636246</c:v>
                </c:pt>
                <c:pt idx="384">
                  <c:v>7282.548462414</c:v>
                </c:pt>
                <c:pt idx="385">
                  <c:v>7301.5829961</c:v>
                </c:pt>
                <c:pt idx="386">
                  <c:v>7320.679688475</c:v>
                </c:pt>
                <c:pt idx="387">
                  <c:v>7339.721807943</c:v>
                </c:pt>
                <c:pt idx="388">
                  <c:v>7358.677753451</c:v>
                </c:pt>
                <c:pt idx="389">
                  <c:v>7377.730217371</c:v>
                </c:pt>
                <c:pt idx="390">
                  <c:v>7396.741611775</c:v>
                </c:pt>
                <c:pt idx="391">
                  <c:v>7415.724038614</c:v>
                </c:pt>
                <c:pt idx="392">
                  <c:v>7434.767129619</c:v>
                </c:pt>
                <c:pt idx="393">
                  <c:v>7453.804137638</c:v>
                </c:pt>
                <c:pt idx="394">
                  <c:v>7472.790356123</c:v>
                </c:pt>
                <c:pt idx="395">
                  <c:v>7491.867696399</c:v>
                </c:pt>
                <c:pt idx="396">
                  <c:v>7510.892186573</c:v>
                </c:pt>
                <c:pt idx="397">
                  <c:v>7529.857707573</c:v>
                </c:pt>
                <c:pt idx="398">
                  <c:v>7548.833079423</c:v>
                </c:pt>
                <c:pt idx="399">
                  <c:v>7567.812651944</c:v>
                </c:pt>
                <c:pt idx="400">
                  <c:v>7586.791049093</c:v>
                </c:pt>
                <c:pt idx="401">
                  <c:v>7605.818068661</c:v>
                </c:pt>
                <c:pt idx="402">
                  <c:v>7624.844784784</c:v>
                </c:pt>
                <c:pt idx="403">
                  <c:v>7643.89042217</c:v>
                </c:pt>
                <c:pt idx="404">
                  <c:v>7662.942827579</c:v>
                </c:pt>
                <c:pt idx="405">
                  <c:v>7682.018696744</c:v>
                </c:pt>
                <c:pt idx="406">
                  <c:v>7701.019934067</c:v>
                </c:pt>
                <c:pt idx="407">
                  <c:v>7720.077954914</c:v>
                </c:pt>
                <c:pt idx="408">
                  <c:v>7739.095414451</c:v>
                </c:pt>
                <c:pt idx="409">
                  <c:v>7758.133741188</c:v>
                </c:pt>
                <c:pt idx="410">
                  <c:v>7777.233661542</c:v>
                </c:pt>
                <c:pt idx="411">
                  <c:v>7796.301870155</c:v>
                </c:pt>
                <c:pt idx="412">
                  <c:v>7815.294946662</c:v>
                </c:pt>
                <c:pt idx="413">
                  <c:v>7834.334326436</c:v>
                </c:pt>
                <c:pt idx="414">
                  <c:v>7853.368824344</c:v>
                </c:pt>
                <c:pt idx="415">
                  <c:v>7872.343252452</c:v>
                </c:pt>
                <c:pt idx="416">
                  <c:v>7891.389031394</c:v>
                </c:pt>
                <c:pt idx="417">
                  <c:v>7910.445170874</c:v>
                </c:pt>
                <c:pt idx="418">
                  <c:v>7929.473206171</c:v>
                </c:pt>
                <c:pt idx="419">
                  <c:v>7948.524824081</c:v>
                </c:pt>
                <c:pt idx="420">
                  <c:v>7967.569105435</c:v>
                </c:pt>
                <c:pt idx="421">
                  <c:v>7986.560572963</c:v>
                </c:pt>
                <c:pt idx="422">
                  <c:v>8005.567980017</c:v>
                </c:pt>
                <c:pt idx="423">
                  <c:v>8024.624489254</c:v>
                </c:pt>
                <c:pt idx="424">
                  <c:v>8043.612175923</c:v>
                </c:pt>
                <c:pt idx="425">
                  <c:v>8062.671446841</c:v>
                </c:pt>
                <c:pt idx="426">
                  <c:v>8081.680215076</c:v>
                </c:pt>
                <c:pt idx="427">
                  <c:v>8100.69830563</c:v>
                </c:pt>
                <c:pt idx="428">
                  <c:v>8119.736935921</c:v>
                </c:pt>
                <c:pt idx="429">
                  <c:v>8138.80804549</c:v>
                </c:pt>
                <c:pt idx="430">
                  <c:v>8157.835352557</c:v>
                </c:pt>
                <c:pt idx="431">
                  <c:v>8176.906250647</c:v>
                </c:pt>
                <c:pt idx="432">
                  <c:v>8195.887788133</c:v>
                </c:pt>
                <c:pt idx="433">
                  <c:v>8214.882118525</c:v>
                </c:pt>
                <c:pt idx="434">
                  <c:v>8233.890767547</c:v>
                </c:pt>
                <c:pt idx="435">
                  <c:v>8252.937241132</c:v>
                </c:pt>
                <c:pt idx="436">
                  <c:v>8271.927203783</c:v>
                </c:pt>
                <c:pt idx="437">
                  <c:v>8290.999689033</c:v>
                </c:pt>
                <c:pt idx="438">
                  <c:v>8310.111831159</c:v>
                </c:pt>
                <c:pt idx="439">
                  <c:v>8329.118474161</c:v>
                </c:pt>
                <c:pt idx="440">
                  <c:v>8348.251853317</c:v>
                </c:pt>
                <c:pt idx="441">
                  <c:v>8367.264731385</c:v>
                </c:pt>
                <c:pt idx="442">
                  <c:v>8386.30410979</c:v>
                </c:pt>
                <c:pt idx="443">
                  <c:v>8405.327771001</c:v>
                </c:pt>
                <c:pt idx="444">
                  <c:v>8424.40516962</c:v>
                </c:pt>
                <c:pt idx="445">
                  <c:v>8443.389275334</c:v>
                </c:pt>
                <c:pt idx="446">
                  <c:v>8462.406497842</c:v>
                </c:pt>
                <c:pt idx="447">
                  <c:v>8481.443817177</c:v>
                </c:pt>
                <c:pt idx="448">
                  <c:v>8500.504179011</c:v>
                </c:pt>
                <c:pt idx="449">
                  <c:v>8519.556969867</c:v>
                </c:pt>
                <c:pt idx="450">
                  <c:v>8538.546744742</c:v>
                </c:pt>
                <c:pt idx="451">
                  <c:v>8557.575144865</c:v>
                </c:pt>
                <c:pt idx="452">
                  <c:v>8576.60739615</c:v>
                </c:pt>
                <c:pt idx="453">
                  <c:v>8595.629076696</c:v>
                </c:pt>
                <c:pt idx="454">
                  <c:v>8614.64149655</c:v>
                </c:pt>
                <c:pt idx="455">
                  <c:v>8633.784646966</c:v>
                </c:pt>
                <c:pt idx="456">
                  <c:v>8652.862971645</c:v>
                </c:pt>
                <c:pt idx="457">
                  <c:v>8671.90245291</c:v>
                </c:pt>
                <c:pt idx="458">
                  <c:v>8690.913075458</c:v>
                </c:pt>
                <c:pt idx="459">
                  <c:v>8709.959189725</c:v>
                </c:pt>
                <c:pt idx="460">
                  <c:v>8728.946483285</c:v>
                </c:pt>
                <c:pt idx="461">
                  <c:v>8748.018184422</c:v>
                </c:pt>
                <c:pt idx="462">
                  <c:v>8767.029873957</c:v>
                </c:pt>
                <c:pt idx="463">
                  <c:v>8785.999286099</c:v>
                </c:pt>
                <c:pt idx="464">
                  <c:v>8805.000425267</c:v>
                </c:pt>
                <c:pt idx="465">
                  <c:v>8823.98922789199</c:v>
                </c:pt>
                <c:pt idx="466">
                  <c:v>8843.03340519899</c:v>
                </c:pt>
                <c:pt idx="467">
                  <c:v>8862.09349186299</c:v>
                </c:pt>
                <c:pt idx="468">
                  <c:v>8881.06217518699</c:v>
                </c:pt>
                <c:pt idx="469">
                  <c:v>8900.10573356799</c:v>
                </c:pt>
                <c:pt idx="470">
                  <c:v>8919.16380954399</c:v>
                </c:pt>
                <c:pt idx="471">
                  <c:v>8938.14603108499</c:v>
                </c:pt>
                <c:pt idx="472">
                  <c:v>8957.10507005899</c:v>
                </c:pt>
                <c:pt idx="473">
                  <c:v>8976.14546460199</c:v>
                </c:pt>
                <c:pt idx="474">
                  <c:v>8995.39277381799</c:v>
                </c:pt>
                <c:pt idx="475">
                  <c:v>9014.41063416199</c:v>
                </c:pt>
                <c:pt idx="476">
                  <c:v>9033.23293530799</c:v>
                </c:pt>
                <c:pt idx="477">
                  <c:v>9052.20202004899</c:v>
                </c:pt>
                <c:pt idx="478">
                  <c:v>9071.23366243799</c:v>
                </c:pt>
                <c:pt idx="479">
                  <c:v>9090.09381371299</c:v>
                </c:pt>
                <c:pt idx="480">
                  <c:v>9109.10570844599</c:v>
                </c:pt>
                <c:pt idx="481">
                  <c:v>9128.10965982099</c:v>
                </c:pt>
                <c:pt idx="482">
                  <c:v>9147.14065848199</c:v>
                </c:pt>
                <c:pt idx="483">
                  <c:v>9166.19874365399</c:v>
                </c:pt>
                <c:pt idx="484">
                  <c:v>9185.20307467999</c:v>
                </c:pt>
                <c:pt idx="485">
                  <c:v>9204.24799907299</c:v>
                </c:pt>
                <c:pt idx="486">
                  <c:v>9223.29377128199</c:v>
                </c:pt>
                <c:pt idx="487">
                  <c:v>9242.35028397799</c:v>
                </c:pt>
                <c:pt idx="488">
                  <c:v>9261.35259859499</c:v>
                </c:pt>
                <c:pt idx="489">
                  <c:v>9280.37628385399</c:v>
                </c:pt>
                <c:pt idx="490">
                  <c:v>9299.38669739599</c:v>
                </c:pt>
                <c:pt idx="491">
                  <c:v>9318.45467762399</c:v>
                </c:pt>
                <c:pt idx="492">
                  <c:v>9337.45266658699</c:v>
                </c:pt>
                <c:pt idx="493">
                  <c:v>9356.43666049799</c:v>
                </c:pt>
                <c:pt idx="494">
                  <c:v>9375.44073968099</c:v>
                </c:pt>
                <c:pt idx="495">
                  <c:v>9394.54887450299</c:v>
                </c:pt>
                <c:pt idx="496">
                  <c:v>9413.62560622399</c:v>
                </c:pt>
                <c:pt idx="497">
                  <c:v>9432.71183879099</c:v>
                </c:pt>
                <c:pt idx="498">
                  <c:v>9451.73739859999</c:v>
                </c:pt>
                <c:pt idx="499">
                  <c:v>9470.71837138999</c:v>
                </c:pt>
                <c:pt idx="500">
                  <c:v>9489.84062718299</c:v>
                </c:pt>
                <c:pt idx="501">
                  <c:v>9508.88287612899</c:v>
                </c:pt>
                <c:pt idx="502">
                  <c:v>9527.89612083899</c:v>
                </c:pt>
                <c:pt idx="503">
                  <c:v>9546.89978655699</c:v>
                </c:pt>
                <c:pt idx="504">
                  <c:v>9565.94725969999</c:v>
                </c:pt>
                <c:pt idx="505">
                  <c:v>9584.96603154599</c:v>
                </c:pt>
                <c:pt idx="506">
                  <c:v>9603.96381959799</c:v>
                </c:pt>
                <c:pt idx="507">
                  <c:v>9622.96886917899</c:v>
                </c:pt>
                <c:pt idx="508">
                  <c:v>9641.92403632899</c:v>
                </c:pt>
                <c:pt idx="509">
                  <c:v>9660.94830336499</c:v>
                </c:pt>
                <c:pt idx="510">
                  <c:v>9679.95164398699</c:v>
                </c:pt>
                <c:pt idx="511">
                  <c:v>9698.95544521299</c:v>
                </c:pt>
                <c:pt idx="512">
                  <c:v>9717.93913011799</c:v>
                </c:pt>
                <c:pt idx="513">
                  <c:v>9736.94191253599</c:v>
                </c:pt>
                <c:pt idx="514">
                  <c:v>9755.87447416399</c:v>
                </c:pt>
                <c:pt idx="515">
                  <c:v>9774.91460932499</c:v>
                </c:pt>
                <c:pt idx="516">
                  <c:v>9793.92708061199</c:v>
                </c:pt>
                <c:pt idx="517">
                  <c:v>9812.89271709999</c:v>
                </c:pt>
                <c:pt idx="518">
                  <c:v>9831.81650745199</c:v>
                </c:pt>
                <c:pt idx="519">
                  <c:v>9850.77648859299</c:v>
                </c:pt>
                <c:pt idx="520">
                  <c:v>9869.76477360799</c:v>
                </c:pt>
                <c:pt idx="521">
                  <c:v>9888.80837344299</c:v>
                </c:pt>
                <c:pt idx="522">
                  <c:v>9907.79572374199</c:v>
                </c:pt>
                <c:pt idx="523">
                  <c:v>9926.81449605999</c:v>
                </c:pt>
                <c:pt idx="524">
                  <c:v>9945.82510447399</c:v>
                </c:pt>
                <c:pt idx="525">
                  <c:v>9964.91866764399</c:v>
                </c:pt>
                <c:pt idx="526">
                  <c:v>9983.91328290999</c:v>
                </c:pt>
                <c:pt idx="527">
                  <c:v>10002.923295399</c:v>
                </c:pt>
                <c:pt idx="528">
                  <c:v>10021.949748731</c:v>
                </c:pt>
                <c:pt idx="529">
                  <c:v>10040.991015206</c:v>
                </c:pt>
                <c:pt idx="530">
                  <c:v>10060.033942942</c:v>
                </c:pt>
                <c:pt idx="531">
                  <c:v>10079.029823071</c:v>
                </c:pt>
                <c:pt idx="532">
                  <c:v>10098.015955046</c:v>
                </c:pt>
                <c:pt idx="533">
                  <c:v>10117.08942536</c:v>
                </c:pt>
                <c:pt idx="534">
                  <c:v>10136.11252733</c:v>
                </c:pt>
                <c:pt idx="535">
                  <c:v>10155.179585769</c:v>
                </c:pt>
                <c:pt idx="536">
                  <c:v>10174.23620296</c:v>
                </c:pt>
                <c:pt idx="537">
                  <c:v>10193.301029787</c:v>
                </c:pt>
                <c:pt idx="538">
                  <c:v>10212.391630106</c:v>
                </c:pt>
                <c:pt idx="539">
                  <c:v>10231.418259143</c:v>
                </c:pt>
                <c:pt idx="540">
                  <c:v>10250.502996692</c:v>
                </c:pt>
                <c:pt idx="541">
                  <c:v>10269.535604195</c:v>
                </c:pt>
                <c:pt idx="542">
                  <c:v>10288.57345955</c:v>
                </c:pt>
                <c:pt idx="543">
                  <c:v>10307.559504961</c:v>
                </c:pt>
                <c:pt idx="544">
                  <c:v>10326.561145583</c:v>
                </c:pt>
                <c:pt idx="545">
                  <c:v>10345.662483947</c:v>
                </c:pt>
                <c:pt idx="546">
                  <c:v>10364.680564308</c:v>
                </c:pt>
                <c:pt idx="547">
                  <c:v>10383.701911978</c:v>
                </c:pt>
                <c:pt idx="548">
                  <c:v>10402.727839818</c:v>
                </c:pt>
                <c:pt idx="549">
                  <c:v>10421.767064466</c:v>
                </c:pt>
                <c:pt idx="550">
                  <c:v>10440.804470327</c:v>
                </c:pt>
                <c:pt idx="551">
                  <c:v>10459.881356364</c:v>
                </c:pt>
                <c:pt idx="552">
                  <c:v>10478.907966904</c:v>
                </c:pt>
                <c:pt idx="553">
                  <c:v>10497.967729316</c:v>
                </c:pt>
                <c:pt idx="554">
                  <c:v>10517.004483949</c:v>
                </c:pt>
                <c:pt idx="555">
                  <c:v>10536.034475267</c:v>
                </c:pt>
                <c:pt idx="556">
                  <c:v>10555.068761313</c:v>
                </c:pt>
                <c:pt idx="557">
                  <c:v>10574.14811396</c:v>
                </c:pt>
                <c:pt idx="558">
                  <c:v>10593.11105778</c:v>
                </c:pt>
                <c:pt idx="559">
                  <c:v>10612.147614486</c:v>
                </c:pt>
                <c:pt idx="560">
                  <c:v>10631.165481348</c:v>
                </c:pt>
                <c:pt idx="561">
                  <c:v>10650.214272571</c:v>
                </c:pt>
                <c:pt idx="562">
                  <c:v>10669.189028382</c:v>
                </c:pt>
                <c:pt idx="563">
                  <c:v>10688.301409748</c:v>
                </c:pt>
                <c:pt idx="564">
                  <c:v>10707.322120646</c:v>
                </c:pt>
                <c:pt idx="565">
                  <c:v>10726.318557233</c:v>
                </c:pt>
                <c:pt idx="566">
                  <c:v>10745.315144167</c:v>
                </c:pt>
                <c:pt idx="567">
                  <c:v>10764.319740142</c:v>
                </c:pt>
                <c:pt idx="568">
                  <c:v>10783.36159138</c:v>
                </c:pt>
                <c:pt idx="569">
                  <c:v>10802.412161975</c:v>
                </c:pt>
                <c:pt idx="570">
                  <c:v>10821.349272797</c:v>
                </c:pt>
                <c:pt idx="571">
                  <c:v>10840.350877792</c:v>
                </c:pt>
                <c:pt idx="572">
                  <c:v>10859.3994621</c:v>
                </c:pt>
                <c:pt idx="573">
                  <c:v>10878.430592076</c:v>
                </c:pt>
                <c:pt idx="574">
                  <c:v>10897.43600346</c:v>
                </c:pt>
                <c:pt idx="575">
                  <c:v>10916.462814311</c:v>
                </c:pt>
                <c:pt idx="576">
                  <c:v>10935.482739942</c:v>
                </c:pt>
                <c:pt idx="577">
                  <c:v>10954.432750979</c:v>
                </c:pt>
                <c:pt idx="578">
                  <c:v>10973.461594967</c:v>
                </c:pt>
                <c:pt idx="579">
                  <c:v>10992.541602035</c:v>
                </c:pt>
                <c:pt idx="580">
                  <c:v>11011.477024654</c:v>
                </c:pt>
                <c:pt idx="581">
                  <c:v>11030.512739542</c:v>
                </c:pt>
                <c:pt idx="582">
                  <c:v>11049.600050655</c:v>
                </c:pt>
                <c:pt idx="583">
                  <c:v>11068.610186239</c:v>
                </c:pt>
                <c:pt idx="584">
                  <c:v>11087.673705615</c:v>
                </c:pt>
                <c:pt idx="585">
                  <c:v>11106.7480013</c:v>
                </c:pt>
                <c:pt idx="586">
                  <c:v>11125.733321232</c:v>
                </c:pt>
                <c:pt idx="587">
                  <c:v>11144.74595421</c:v>
                </c:pt>
                <c:pt idx="588">
                  <c:v>11163.779485939</c:v>
                </c:pt>
                <c:pt idx="589">
                  <c:v>11182.812703003</c:v>
                </c:pt>
                <c:pt idx="590">
                  <c:v>11201.851780723</c:v>
                </c:pt>
                <c:pt idx="591">
                  <c:v>11220.9654408</c:v>
                </c:pt>
                <c:pt idx="592">
                  <c:v>11240.006049601</c:v>
                </c:pt>
                <c:pt idx="593">
                  <c:v>11259.103880982</c:v>
                </c:pt>
                <c:pt idx="594">
                  <c:v>11278.115946154</c:v>
                </c:pt>
                <c:pt idx="595">
                  <c:v>11297.087389225</c:v>
                </c:pt>
                <c:pt idx="596">
                  <c:v>11316.123389719</c:v>
                </c:pt>
                <c:pt idx="597">
                  <c:v>11335.200705101</c:v>
                </c:pt>
                <c:pt idx="598">
                  <c:v>11354.355311946</c:v>
                </c:pt>
                <c:pt idx="599">
                  <c:v>11373.376059364</c:v>
                </c:pt>
                <c:pt idx="600">
                  <c:v>11392.467541544</c:v>
                </c:pt>
                <c:pt idx="601">
                  <c:v>11411.56572521</c:v>
                </c:pt>
                <c:pt idx="602">
                  <c:v>11430.59501141</c:v>
                </c:pt>
                <c:pt idx="603">
                  <c:v>11449.592859663</c:v>
                </c:pt>
                <c:pt idx="604">
                  <c:v>11468.573561863</c:v>
                </c:pt>
                <c:pt idx="605">
                  <c:v>11487.59479726</c:v>
                </c:pt>
                <c:pt idx="606">
                  <c:v>11506.636355419</c:v>
                </c:pt>
                <c:pt idx="607">
                  <c:v>11525.654557537</c:v>
                </c:pt>
                <c:pt idx="608">
                  <c:v>11544.677965382</c:v>
                </c:pt>
                <c:pt idx="609">
                  <c:v>11563.727186932</c:v>
                </c:pt>
                <c:pt idx="610">
                  <c:v>11582.734515673</c:v>
                </c:pt>
                <c:pt idx="611">
                  <c:v>11601.759022673</c:v>
                </c:pt>
                <c:pt idx="612">
                  <c:v>11620.810120762</c:v>
                </c:pt>
                <c:pt idx="613">
                  <c:v>11639.838049418</c:v>
                </c:pt>
                <c:pt idx="614">
                  <c:v>11658.824353254</c:v>
                </c:pt>
                <c:pt idx="615">
                  <c:v>11677.90190704</c:v>
                </c:pt>
                <c:pt idx="616">
                  <c:v>11696.967534948</c:v>
                </c:pt>
                <c:pt idx="617">
                  <c:v>11716.028718605</c:v>
                </c:pt>
                <c:pt idx="618">
                  <c:v>11735.041606014</c:v>
                </c:pt>
                <c:pt idx="619">
                  <c:v>11754.040131224</c:v>
                </c:pt>
                <c:pt idx="620">
                  <c:v>11773.138333881</c:v>
                </c:pt>
                <c:pt idx="621">
                  <c:v>11792.209114478</c:v>
                </c:pt>
                <c:pt idx="622">
                  <c:v>11811.213415344</c:v>
                </c:pt>
                <c:pt idx="623">
                  <c:v>11830.22278222</c:v>
                </c:pt>
                <c:pt idx="624">
                  <c:v>11849.259118944</c:v>
                </c:pt>
                <c:pt idx="625">
                  <c:v>11868.234691673</c:v>
                </c:pt>
                <c:pt idx="626">
                  <c:v>11887.262339732</c:v>
                </c:pt>
                <c:pt idx="627">
                  <c:v>11906.322665939</c:v>
                </c:pt>
                <c:pt idx="628">
                  <c:v>11925.344182105</c:v>
                </c:pt>
                <c:pt idx="629">
                  <c:v>11944.448816645</c:v>
                </c:pt>
                <c:pt idx="630">
                  <c:v>11963.500923786</c:v>
                </c:pt>
                <c:pt idx="631">
                  <c:v>11982.462262999</c:v>
                </c:pt>
                <c:pt idx="632">
                  <c:v>12001.448636494</c:v>
                </c:pt>
                <c:pt idx="633">
                  <c:v>12020.398987203</c:v>
                </c:pt>
                <c:pt idx="634">
                  <c:v>12039.413821013</c:v>
                </c:pt>
                <c:pt idx="635">
                  <c:v>12058.458202166</c:v>
                </c:pt>
                <c:pt idx="636">
                  <c:v>12077.508248507</c:v>
                </c:pt>
                <c:pt idx="637">
                  <c:v>12096.514469748</c:v>
                </c:pt>
                <c:pt idx="638">
                  <c:v>12115.480105123</c:v>
                </c:pt>
                <c:pt idx="639">
                  <c:v>12134.532956399</c:v>
                </c:pt>
                <c:pt idx="640">
                  <c:v>12153.546562481</c:v>
                </c:pt>
                <c:pt idx="641">
                  <c:v>12172.558931677</c:v>
                </c:pt>
                <c:pt idx="642">
                  <c:v>12191.610225339</c:v>
                </c:pt>
                <c:pt idx="643">
                  <c:v>12210.613034489</c:v>
                </c:pt>
                <c:pt idx="644">
                  <c:v>12229.665702642</c:v>
                </c:pt>
                <c:pt idx="645">
                  <c:v>12248.747180996</c:v>
                </c:pt>
                <c:pt idx="646">
                  <c:v>12267.727879045</c:v>
                </c:pt>
                <c:pt idx="647">
                  <c:v>12286.815226371</c:v>
                </c:pt>
                <c:pt idx="648">
                  <c:v>12305.914512587</c:v>
                </c:pt>
                <c:pt idx="649">
                  <c:v>12324.976706915</c:v>
                </c:pt>
                <c:pt idx="650">
                  <c:v>12344.025922894</c:v>
                </c:pt>
                <c:pt idx="651">
                  <c:v>12363.062050851</c:v>
                </c:pt>
                <c:pt idx="652">
                  <c:v>12382.042135451</c:v>
                </c:pt>
                <c:pt idx="653">
                  <c:v>12401.048374767</c:v>
                </c:pt>
                <c:pt idx="654">
                  <c:v>12420.046003407</c:v>
                </c:pt>
                <c:pt idx="655">
                  <c:v>12439.03843364</c:v>
                </c:pt>
                <c:pt idx="656">
                  <c:v>12458.085852298</c:v>
                </c:pt>
                <c:pt idx="657">
                  <c:v>12477.069818852</c:v>
                </c:pt>
                <c:pt idx="658">
                  <c:v>12496.016114174</c:v>
                </c:pt>
                <c:pt idx="659">
                  <c:v>12515.068480872</c:v>
                </c:pt>
                <c:pt idx="660">
                  <c:v>12534.110284702</c:v>
                </c:pt>
                <c:pt idx="661">
                  <c:v>12553.109953943</c:v>
                </c:pt>
                <c:pt idx="662">
                  <c:v>12572.109603151</c:v>
                </c:pt>
                <c:pt idx="663">
                  <c:v>12591.10352526</c:v>
                </c:pt>
                <c:pt idx="664">
                  <c:v>12610.043645007</c:v>
                </c:pt>
                <c:pt idx="665">
                  <c:v>12629.107238174</c:v>
                </c:pt>
                <c:pt idx="666">
                  <c:v>12648.131430979</c:v>
                </c:pt>
                <c:pt idx="667">
                  <c:v>12667.113900078</c:v>
                </c:pt>
                <c:pt idx="668">
                  <c:v>12686.123559905</c:v>
                </c:pt>
                <c:pt idx="669">
                  <c:v>12705.158459517</c:v>
                </c:pt>
                <c:pt idx="670">
                  <c:v>12724.16720849</c:v>
                </c:pt>
                <c:pt idx="671">
                  <c:v>12743.194469237</c:v>
                </c:pt>
                <c:pt idx="672">
                  <c:v>12762.184214583</c:v>
                </c:pt>
                <c:pt idx="673">
                  <c:v>12781.178321691</c:v>
                </c:pt>
                <c:pt idx="674">
                  <c:v>12800.209653863</c:v>
                </c:pt>
                <c:pt idx="675">
                  <c:v>12819.243103531</c:v>
                </c:pt>
                <c:pt idx="676">
                  <c:v>12838.240478776</c:v>
                </c:pt>
                <c:pt idx="677">
                  <c:v>12857.315055412</c:v>
                </c:pt>
                <c:pt idx="678">
                  <c:v>12876.297156881</c:v>
                </c:pt>
                <c:pt idx="679">
                  <c:v>12895.262985166</c:v>
                </c:pt>
                <c:pt idx="680">
                  <c:v>12914.299918862</c:v>
                </c:pt>
                <c:pt idx="681">
                  <c:v>12933.329571476</c:v>
                </c:pt>
                <c:pt idx="682">
                  <c:v>12952.306247803</c:v>
                </c:pt>
                <c:pt idx="683">
                  <c:v>12971.290693555</c:v>
                </c:pt>
                <c:pt idx="684">
                  <c:v>12990.325047082</c:v>
                </c:pt>
                <c:pt idx="685">
                  <c:v>13010.839777912</c:v>
                </c:pt>
                <c:pt idx="686">
                  <c:v>13029.825850552</c:v>
                </c:pt>
                <c:pt idx="687">
                  <c:v>13048.863822947</c:v>
                </c:pt>
                <c:pt idx="688">
                  <c:v>13067.840386008</c:v>
                </c:pt>
                <c:pt idx="689">
                  <c:v>13086.866234659</c:v>
                </c:pt>
                <c:pt idx="690">
                  <c:v>13105.875912521</c:v>
                </c:pt>
                <c:pt idx="691">
                  <c:v>13124.894387931</c:v>
                </c:pt>
                <c:pt idx="692">
                  <c:v>13143.914784959</c:v>
                </c:pt>
                <c:pt idx="693">
                  <c:v>13163.037390424</c:v>
                </c:pt>
                <c:pt idx="694">
                  <c:v>13182.026478658</c:v>
                </c:pt>
                <c:pt idx="695">
                  <c:v>13201.044899283</c:v>
                </c:pt>
                <c:pt idx="696">
                  <c:v>13220.092828745</c:v>
                </c:pt>
                <c:pt idx="697">
                  <c:v>13239.131422994</c:v>
                </c:pt>
                <c:pt idx="698">
                  <c:v>13258.245618169</c:v>
                </c:pt>
                <c:pt idx="699">
                  <c:v>13277.251330815</c:v>
                </c:pt>
                <c:pt idx="700">
                  <c:v>13296.186505889</c:v>
                </c:pt>
                <c:pt idx="701">
                  <c:v>13315.06339685</c:v>
                </c:pt>
                <c:pt idx="702">
                  <c:v>13334.1071721</c:v>
                </c:pt>
                <c:pt idx="703">
                  <c:v>13353.082472006</c:v>
                </c:pt>
                <c:pt idx="704">
                  <c:v>13372.149346177</c:v>
                </c:pt>
                <c:pt idx="705">
                  <c:v>13391.165307695</c:v>
                </c:pt>
                <c:pt idx="706">
                  <c:v>13410.027975766</c:v>
                </c:pt>
                <c:pt idx="707">
                  <c:v>13429.041541873</c:v>
                </c:pt>
                <c:pt idx="708">
                  <c:v>13448.038473243</c:v>
                </c:pt>
                <c:pt idx="709">
                  <c:v>13466.99765131</c:v>
                </c:pt>
                <c:pt idx="710">
                  <c:v>13485.828024751</c:v>
                </c:pt>
                <c:pt idx="711">
                  <c:v>13504.82273869</c:v>
                </c:pt>
                <c:pt idx="712">
                  <c:v>13523.844864776</c:v>
                </c:pt>
                <c:pt idx="713">
                  <c:v>13542.920235579</c:v>
                </c:pt>
                <c:pt idx="714">
                  <c:v>13561.860262827</c:v>
                </c:pt>
                <c:pt idx="715">
                  <c:v>13580.826029874</c:v>
                </c:pt>
                <c:pt idx="716">
                  <c:v>13599.801094263</c:v>
                </c:pt>
                <c:pt idx="717">
                  <c:v>13618.76460834</c:v>
                </c:pt>
                <c:pt idx="718">
                  <c:v>13637.76722389</c:v>
                </c:pt>
                <c:pt idx="719">
                  <c:v>13656.784118321</c:v>
                </c:pt>
                <c:pt idx="720">
                  <c:v>13675.82298315</c:v>
                </c:pt>
                <c:pt idx="721">
                  <c:v>13694.834954001</c:v>
                </c:pt>
                <c:pt idx="722">
                  <c:v>13713.891115614</c:v>
                </c:pt>
                <c:pt idx="723">
                  <c:v>13732.911517154</c:v>
                </c:pt>
                <c:pt idx="724">
                  <c:v>13751.914526052</c:v>
                </c:pt>
                <c:pt idx="725">
                  <c:v>13770.972505617</c:v>
                </c:pt>
                <c:pt idx="726">
                  <c:v>13790.030818784</c:v>
                </c:pt>
                <c:pt idx="727">
                  <c:v>13808.972555872</c:v>
                </c:pt>
                <c:pt idx="728">
                  <c:v>13827.987949484</c:v>
                </c:pt>
                <c:pt idx="729">
                  <c:v>13847.026242173</c:v>
                </c:pt>
                <c:pt idx="730">
                  <c:v>13865.986080812</c:v>
                </c:pt>
                <c:pt idx="731">
                  <c:v>13885.055778646</c:v>
                </c:pt>
                <c:pt idx="732">
                  <c:v>13904.06636959</c:v>
                </c:pt>
                <c:pt idx="733">
                  <c:v>13923.0723331</c:v>
                </c:pt>
                <c:pt idx="734">
                  <c:v>13942.043462712</c:v>
                </c:pt>
                <c:pt idx="735">
                  <c:v>13961.110710432</c:v>
                </c:pt>
                <c:pt idx="736">
                  <c:v>13980.049909543</c:v>
                </c:pt>
                <c:pt idx="737">
                  <c:v>13999.079983281</c:v>
                </c:pt>
                <c:pt idx="738">
                  <c:v>14018.118425084</c:v>
                </c:pt>
                <c:pt idx="739">
                  <c:v>14037.130159821</c:v>
                </c:pt>
                <c:pt idx="740">
                  <c:v>14056.116555054</c:v>
                </c:pt>
                <c:pt idx="741">
                  <c:v>14075.168538096</c:v>
                </c:pt>
                <c:pt idx="742">
                  <c:v>14094.175019122</c:v>
                </c:pt>
                <c:pt idx="743">
                  <c:v>14113.149633275</c:v>
                </c:pt>
                <c:pt idx="744">
                  <c:v>14132.187660557</c:v>
                </c:pt>
                <c:pt idx="745">
                  <c:v>14151.29834426</c:v>
                </c:pt>
                <c:pt idx="746">
                  <c:v>14170.297147182</c:v>
                </c:pt>
                <c:pt idx="747">
                  <c:v>14189.313115052</c:v>
                </c:pt>
                <c:pt idx="748">
                  <c:v>14208.293657616</c:v>
                </c:pt>
                <c:pt idx="749">
                  <c:v>14227.366655122</c:v>
                </c:pt>
                <c:pt idx="750">
                  <c:v>14246.35407207</c:v>
                </c:pt>
                <c:pt idx="751">
                  <c:v>14265.326725837</c:v>
                </c:pt>
                <c:pt idx="752">
                  <c:v>14284.380874697</c:v>
                </c:pt>
                <c:pt idx="753">
                  <c:v>14303.373344852</c:v>
                </c:pt>
                <c:pt idx="754">
                  <c:v>14322.291968712</c:v>
                </c:pt>
                <c:pt idx="755">
                  <c:v>14341.270594053</c:v>
                </c:pt>
                <c:pt idx="756">
                  <c:v>14360.274003316</c:v>
                </c:pt>
                <c:pt idx="757">
                  <c:v>14379.271099556</c:v>
                </c:pt>
                <c:pt idx="758">
                  <c:v>14398.258595569</c:v>
                </c:pt>
                <c:pt idx="759">
                  <c:v>14417.315430328</c:v>
                </c:pt>
                <c:pt idx="760">
                  <c:v>14436.280823613</c:v>
                </c:pt>
                <c:pt idx="761">
                  <c:v>14455.301765581</c:v>
                </c:pt>
                <c:pt idx="762">
                  <c:v>14474.294999143</c:v>
                </c:pt>
                <c:pt idx="763">
                  <c:v>14493.323062502</c:v>
                </c:pt>
                <c:pt idx="764">
                  <c:v>14512.32592279</c:v>
                </c:pt>
                <c:pt idx="765">
                  <c:v>14531.369780455</c:v>
                </c:pt>
                <c:pt idx="766">
                  <c:v>14550.441768431</c:v>
                </c:pt>
                <c:pt idx="767">
                  <c:v>14569.477141202</c:v>
                </c:pt>
                <c:pt idx="768">
                  <c:v>14588.501216262</c:v>
                </c:pt>
                <c:pt idx="769">
                  <c:v>14607.493951075</c:v>
                </c:pt>
                <c:pt idx="770">
                  <c:v>14626.498052867</c:v>
                </c:pt>
                <c:pt idx="771">
                  <c:v>14645.512216687</c:v>
                </c:pt>
                <c:pt idx="772">
                  <c:v>14664.429325142</c:v>
                </c:pt>
                <c:pt idx="773">
                  <c:v>14683.534425284</c:v>
                </c:pt>
                <c:pt idx="774">
                  <c:v>14702.548655724</c:v>
                </c:pt>
                <c:pt idx="775">
                  <c:v>14721.615257377</c:v>
                </c:pt>
                <c:pt idx="776">
                  <c:v>14740.596159168</c:v>
                </c:pt>
                <c:pt idx="777">
                  <c:v>14759.636689895</c:v>
                </c:pt>
                <c:pt idx="778">
                  <c:v>14778.63254244</c:v>
                </c:pt>
                <c:pt idx="779">
                  <c:v>14797.680524934</c:v>
                </c:pt>
                <c:pt idx="780">
                  <c:v>14816.661802999</c:v>
                </c:pt>
                <c:pt idx="781">
                  <c:v>14835.603866319</c:v>
                </c:pt>
                <c:pt idx="782">
                  <c:v>14854.574747205</c:v>
                </c:pt>
                <c:pt idx="783">
                  <c:v>14873.66551626</c:v>
                </c:pt>
                <c:pt idx="784">
                  <c:v>14892.692838733</c:v>
                </c:pt>
                <c:pt idx="785">
                  <c:v>14911.741570901</c:v>
                </c:pt>
                <c:pt idx="786">
                  <c:v>14930.743861019</c:v>
                </c:pt>
                <c:pt idx="787">
                  <c:v>14949.797120904</c:v>
                </c:pt>
                <c:pt idx="788">
                  <c:v>14968.841367399</c:v>
                </c:pt>
                <c:pt idx="789">
                  <c:v>14987.896457645</c:v>
                </c:pt>
                <c:pt idx="790">
                  <c:v>15006.882525936</c:v>
                </c:pt>
                <c:pt idx="791">
                  <c:v>15025.915769877</c:v>
                </c:pt>
                <c:pt idx="792">
                  <c:v>15044.971426614</c:v>
                </c:pt>
                <c:pt idx="793">
                  <c:v>15063.981931463</c:v>
                </c:pt>
                <c:pt idx="794">
                  <c:v>15082.83700468</c:v>
                </c:pt>
                <c:pt idx="795">
                  <c:v>15102.034201472</c:v>
                </c:pt>
                <c:pt idx="796">
                  <c:v>15121.022390074</c:v>
                </c:pt>
                <c:pt idx="797">
                  <c:v>15140.069256771</c:v>
                </c:pt>
                <c:pt idx="798">
                  <c:v>15159.043067139</c:v>
                </c:pt>
                <c:pt idx="799">
                  <c:v>15178.087582684</c:v>
                </c:pt>
                <c:pt idx="800">
                  <c:v>15197.093572257</c:v>
                </c:pt>
                <c:pt idx="801">
                  <c:v>15216.15024644</c:v>
                </c:pt>
                <c:pt idx="802">
                  <c:v>15235.121386534</c:v>
                </c:pt>
                <c:pt idx="803">
                  <c:v>15254.168705664</c:v>
                </c:pt>
                <c:pt idx="804">
                  <c:v>15273.175818857</c:v>
                </c:pt>
                <c:pt idx="805">
                  <c:v>15292.132733067</c:v>
                </c:pt>
                <c:pt idx="806">
                  <c:v>15311.118084359</c:v>
                </c:pt>
                <c:pt idx="807">
                  <c:v>15330.073992652</c:v>
                </c:pt>
                <c:pt idx="808">
                  <c:v>15349.092735733</c:v>
                </c:pt>
                <c:pt idx="809">
                  <c:v>15368.089355912</c:v>
                </c:pt>
                <c:pt idx="810">
                  <c:v>15387.102723511</c:v>
                </c:pt>
                <c:pt idx="811">
                  <c:v>15406.039273114</c:v>
                </c:pt>
                <c:pt idx="812">
                  <c:v>15425.0806938</c:v>
                </c:pt>
                <c:pt idx="813">
                  <c:v>15444.066676898</c:v>
                </c:pt>
                <c:pt idx="814">
                  <c:v>15463.033555023</c:v>
                </c:pt>
                <c:pt idx="815">
                  <c:v>15482.076176165</c:v>
                </c:pt>
                <c:pt idx="816">
                  <c:v>15501.075358649</c:v>
                </c:pt>
                <c:pt idx="817">
                  <c:v>15520.092919431</c:v>
                </c:pt>
                <c:pt idx="818">
                  <c:v>15539.154046308</c:v>
                </c:pt>
                <c:pt idx="819">
                  <c:v>15558.24823122</c:v>
                </c:pt>
                <c:pt idx="820">
                  <c:v>15577.27321083</c:v>
                </c:pt>
                <c:pt idx="821">
                  <c:v>15596.31140651</c:v>
                </c:pt>
                <c:pt idx="822">
                  <c:v>15615.298014716</c:v>
                </c:pt>
                <c:pt idx="823">
                  <c:v>15634.354508825</c:v>
                </c:pt>
                <c:pt idx="824">
                  <c:v>15653.378528944</c:v>
                </c:pt>
                <c:pt idx="825">
                  <c:v>15672.357457486</c:v>
                </c:pt>
                <c:pt idx="826">
                  <c:v>15691.31339002</c:v>
                </c:pt>
                <c:pt idx="827">
                  <c:v>15710.335947174</c:v>
                </c:pt>
                <c:pt idx="828">
                  <c:v>15729.389659102</c:v>
                </c:pt>
                <c:pt idx="829">
                  <c:v>15748.449381039</c:v>
                </c:pt>
                <c:pt idx="830">
                  <c:v>15767.521503966</c:v>
                </c:pt>
                <c:pt idx="831">
                  <c:v>15786.562278137</c:v>
                </c:pt>
                <c:pt idx="832">
                  <c:v>15805.559992717</c:v>
                </c:pt>
                <c:pt idx="833">
                  <c:v>15824.557170202</c:v>
                </c:pt>
                <c:pt idx="834">
                  <c:v>15843.558547423</c:v>
                </c:pt>
                <c:pt idx="835">
                  <c:v>15862.601632299</c:v>
                </c:pt>
                <c:pt idx="836">
                  <c:v>15881.633317379</c:v>
                </c:pt>
                <c:pt idx="837">
                  <c:v>15900.687793867</c:v>
                </c:pt>
                <c:pt idx="838">
                  <c:v>15919.714110603</c:v>
                </c:pt>
                <c:pt idx="839">
                  <c:v>15938.739304919</c:v>
                </c:pt>
                <c:pt idx="840">
                  <c:v>15957.804292224</c:v>
                </c:pt>
                <c:pt idx="841">
                  <c:v>15976.788648354</c:v>
                </c:pt>
                <c:pt idx="842">
                  <c:v>15995.81968283</c:v>
                </c:pt>
                <c:pt idx="843">
                  <c:v>16014.858925125</c:v>
                </c:pt>
                <c:pt idx="844">
                  <c:v>16033.849744161</c:v>
                </c:pt>
                <c:pt idx="845">
                  <c:v>16053.11167212</c:v>
                </c:pt>
                <c:pt idx="846">
                  <c:v>16072.126771264</c:v>
                </c:pt>
                <c:pt idx="847">
                  <c:v>16091.13130666</c:v>
                </c:pt>
                <c:pt idx="848">
                  <c:v>16110.166162647</c:v>
                </c:pt>
                <c:pt idx="849">
                  <c:v>16129.203875252</c:v>
                </c:pt>
                <c:pt idx="850">
                  <c:v>16148.183628737</c:v>
                </c:pt>
                <c:pt idx="851">
                  <c:v>16167.234401833</c:v>
                </c:pt>
                <c:pt idx="852">
                  <c:v>16186.265285108</c:v>
                </c:pt>
                <c:pt idx="853">
                  <c:v>16205.230290042</c:v>
                </c:pt>
                <c:pt idx="854">
                  <c:v>16224.262986253</c:v>
                </c:pt>
                <c:pt idx="855">
                  <c:v>16243.269760761</c:v>
                </c:pt>
                <c:pt idx="856">
                  <c:v>16262.203137614</c:v>
                </c:pt>
                <c:pt idx="857">
                  <c:v>16281.216948239</c:v>
                </c:pt>
                <c:pt idx="858">
                  <c:v>16300.217174052</c:v>
                </c:pt>
                <c:pt idx="859">
                  <c:v>16319.145233191</c:v>
                </c:pt>
                <c:pt idx="860">
                  <c:v>16338.144073122</c:v>
                </c:pt>
                <c:pt idx="861">
                  <c:v>16357.171160262</c:v>
                </c:pt>
                <c:pt idx="862">
                  <c:v>16376.215760062</c:v>
                </c:pt>
                <c:pt idx="863">
                  <c:v>16395.164032329</c:v>
                </c:pt>
                <c:pt idx="864">
                  <c:v>16414.078168463</c:v>
                </c:pt>
                <c:pt idx="865">
                  <c:v>16433.095232184</c:v>
                </c:pt>
                <c:pt idx="866">
                  <c:v>16452.074890323</c:v>
                </c:pt>
                <c:pt idx="867">
                  <c:v>16471.137118111</c:v>
                </c:pt>
                <c:pt idx="868">
                  <c:v>16490.155978907</c:v>
                </c:pt>
                <c:pt idx="869">
                  <c:v>16509.126007794</c:v>
                </c:pt>
                <c:pt idx="870">
                  <c:v>16528.045787958</c:v>
                </c:pt>
                <c:pt idx="871">
                  <c:v>16547.070595622</c:v>
                </c:pt>
                <c:pt idx="872">
                  <c:v>16566.053612399</c:v>
                </c:pt>
                <c:pt idx="873">
                  <c:v>16585.055499374</c:v>
                </c:pt>
                <c:pt idx="874">
                  <c:v>16604.090739991</c:v>
                </c:pt>
                <c:pt idx="875">
                  <c:v>16623.051254771</c:v>
                </c:pt>
                <c:pt idx="876">
                  <c:v>16642.0549765</c:v>
                </c:pt>
                <c:pt idx="877">
                  <c:v>16661.012614192</c:v>
                </c:pt>
                <c:pt idx="878">
                  <c:v>16680.036179695</c:v>
                </c:pt>
                <c:pt idx="879">
                  <c:v>16699.090328127</c:v>
                </c:pt>
                <c:pt idx="880">
                  <c:v>16718.06503514</c:v>
                </c:pt>
                <c:pt idx="881">
                  <c:v>16737.063013186</c:v>
                </c:pt>
                <c:pt idx="882">
                  <c:v>16756.004806936</c:v>
                </c:pt>
                <c:pt idx="883">
                  <c:v>16774.976198429</c:v>
                </c:pt>
                <c:pt idx="884">
                  <c:v>16793.928763922</c:v>
                </c:pt>
                <c:pt idx="885">
                  <c:v>16812.940259204</c:v>
                </c:pt>
                <c:pt idx="886">
                  <c:v>16831.950999362</c:v>
                </c:pt>
                <c:pt idx="887">
                  <c:v>16850.850580095</c:v>
                </c:pt>
                <c:pt idx="888">
                  <c:v>16869.814324904</c:v>
                </c:pt>
                <c:pt idx="889">
                  <c:v>16888.779227107</c:v>
                </c:pt>
                <c:pt idx="890">
                  <c:v>16907.82384073</c:v>
                </c:pt>
                <c:pt idx="891">
                  <c:v>16926.907535725</c:v>
                </c:pt>
                <c:pt idx="892">
                  <c:v>16945.906594485</c:v>
                </c:pt>
                <c:pt idx="893">
                  <c:v>16964.898822521</c:v>
                </c:pt>
                <c:pt idx="894">
                  <c:v>16983.982765455</c:v>
                </c:pt>
                <c:pt idx="895">
                  <c:v>17002.988028725</c:v>
                </c:pt>
                <c:pt idx="896">
                  <c:v>17021.990087129</c:v>
                </c:pt>
                <c:pt idx="897">
                  <c:v>17040.954696576</c:v>
                </c:pt>
                <c:pt idx="898">
                  <c:v>17059.930762146</c:v>
                </c:pt>
                <c:pt idx="899">
                  <c:v>17078.979409615</c:v>
                </c:pt>
                <c:pt idx="900">
                  <c:v>17097.987261873</c:v>
                </c:pt>
                <c:pt idx="901">
                  <c:v>17117.024688356</c:v>
                </c:pt>
                <c:pt idx="902">
                  <c:v>17136.091567641</c:v>
                </c:pt>
                <c:pt idx="903">
                  <c:v>17155.071440758</c:v>
                </c:pt>
                <c:pt idx="904">
                  <c:v>17173.987158004</c:v>
                </c:pt>
                <c:pt idx="905">
                  <c:v>17193.000953051</c:v>
                </c:pt>
                <c:pt idx="906">
                  <c:v>17212.363149679</c:v>
                </c:pt>
                <c:pt idx="907">
                  <c:v>17231.398562378</c:v>
                </c:pt>
                <c:pt idx="908">
                  <c:v>17250.442784873</c:v>
                </c:pt>
                <c:pt idx="909">
                  <c:v>17269.468226372</c:v>
                </c:pt>
                <c:pt idx="910">
                  <c:v>17288.47571658</c:v>
                </c:pt>
                <c:pt idx="911">
                  <c:v>17307.434169606</c:v>
                </c:pt>
                <c:pt idx="912">
                  <c:v>17326.451301761</c:v>
                </c:pt>
                <c:pt idx="913">
                  <c:v>17345.457999725</c:v>
                </c:pt>
                <c:pt idx="914">
                  <c:v>17364.443164098</c:v>
                </c:pt>
                <c:pt idx="915">
                  <c:v>17383.391582028</c:v>
                </c:pt>
                <c:pt idx="916">
                  <c:v>17402.354574581</c:v>
                </c:pt>
                <c:pt idx="917">
                  <c:v>17421.390297968</c:v>
                </c:pt>
                <c:pt idx="918">
                  <c:v>17440.417064175</c:v>
                </c:pt>
                <c:pt idx="919">
                  <c:v>17459.330344347</c:v>
                </c:pt>
                <c:pt idx="920">
                  <c:v>17478.344049605</c:v>
                </c:pt>
                <c:pt idx="921">
                  <c:v>17497.386794863</c:v>
                </c:pt>
                <c:pt idx="922">
                  <c:v>17516.352452799</c:v>
                </c:pt>
                <c:pt idx="923">
                  <c:v>17535.390970082</c:v>
                </c:pt>
                <c:pt idx="924">
                  <c:v>17554.399234565</c:v>
                </c:pt>
                <c:pt idx="925">
                  <c:v>17573.351441955</c:v>
                </c:pt>
                <c:pt idx="926">
                  <c:v>17592.359726053</c:v>
                </c:pt>
                <c:pt idx="927">
                  <c:v>17611.345516259</c:v>
                </c:pt>
                <c:pt idx="928">
                  <c:v>17630.380374458</c:v>
                </c:pt>
                <c:pt idx="929">
                  <c:v>17649.422271654</c:v>
                </c:pt>
                <c:pt idx="930">
                  <c:v>17668.540182259</c:v>
                </c:pt>
                <c:pt idx="931">
                  <c:v>17687.517415631</c:v>
                </c:pt>
                <c:pt idx="932">
                  <c:v>17706.6021123</c:v>
                </c:pt>
                <c:pt idx="933">
                  <c:v>17725.627020554</c:v>
                </c:pt>
                <c:pt idx="934">
                  <c:v>17744.668260711</c:v>
                </c:pt>
                <c:pt idx="935">
                  <c:v>17763.636193553</c:v>
                </c:pt>
                <c:pt idx="936">
                  <c:v>17782.651672497</c:v>
                </c:pt>
                <c:pt idx="937">
                  <c:v>17801.712940571</c:v>
                </c:pt>
                <c:pt idx="938">
                  <c:v>17820.660134917</c:v>
                </c:pt>
                <c:pt idx="939">
                  <c:v>17839.669371263</c:v>
                </c:pt>
                <c:pt idx="940">
                  <c:v>17858.654080773</c:v>
                </c:pt>
                <c:pt idx="941">
                  <c:v>17877.826480353</c:v>
                </c:pt>
                <c:pt idx="942">
                  <c:v>17896.854633181</c:v>
                </c:pt>
                <c:pt idx="943">
                  <c:v>17915.857867944</c:v>
                </c:pt>
                <c:pt idx="944">
                  <c:v>17934.82412005</c:v>
                </c:pt>
                <c:pt idx="945">
                  <c:v>17953.807524721</c:v>
                </c:pt>
                <c:pt idx="946">
                  <c:v>17972.764224513</c:v>
                </c:pt>
                <c:pt idx="947">
                  <c:v>17991.769033424</c:v>
                </c:pt>
                <c:pt idx="948">
                  <c:v>18010.73967037</c:v>
                </c:pt>
                <c:pt idx="949">
                  <c:v>18029.723390584</c:v>
                </c:pt>
                <c:pt idx="950">
                  <c:v>18048.723566266</c:v>
                </c:pt>
                <c:pt idx="951">
                  <c:v>18067.693367934</c:v>
                </c:pt>
                <c:pt idx="952">
                  <c:v>18086.712772893</c:v>
                </c:pt>
                <c:pt idx="953">
                  <c:v>18105.675356923</c:v>
                </c:pt>
                <c:pt idx="954">
                  <c:v>18124.611365384</c:v>
                </c:pt>
                <c:pt idx="955">
                  <c:v>18143.584034133</c:v>
                </c:pt>
                <c:pt idx="956">
                  <c:v>18162.555587323</c:v>
                </c:pt>
                <c:pt idx="957">
                  <c:v>18181.563115176</c:v>
                </c:pt>
                <c:pt idx="958">
                  <c:v>18200.563902381</c:v>
                </c:pt>
                <c:pt idx="959">
                  <c:v>18219.613909163</c:v>
                </c:pt>
                <c:pt idx="960">
                  <c:v>18238.630708376</c:v>
                </c:pt>
                <c:pt idx="961">
                  <c:v>18257.665311307</c:v>
                </c:pt>
                <c:pt idx="962">
                  <c:v>18276.684306688</c:v>
                </c:pt>
                <c:pt idx="963">
                  <c:v>18295.640011046</c:v>
                </c:pt>
                <c:pt idx="964">
                  <c:v>18314.67980315</c:v>
                </c:pt>
                <c:pt idx="965">
                  <c:v>18333.706172047</c:v>
                </c:pt>
                <c:pt idx="966">
                  <c:v>18352.73535644</c:v>
                </c:pt>
                <c:pt idx="967">
                  <c:v>18371.688810282</c:v>
                </c:pt>
                <c:pt idx="968">
                  <c:v>18390.79100293</c:v>
                </c:pt>
                <c:pt idx="969">
                  <c:v>18409.805968973</c:v>
                </c:pt>
                <c:pt idx="970">
                  <c:v>18428.796475963</c:v>
                </c:pt>
                <c:pt idx="971">
                  <c:v>18447.875244752</c:v>
                </c:pt>
                <c:pt idx="972">
                  <c:v>18466.871660107</c:v>
                </c:pt>
                <c:pt idx="973">
                  <c:v>18485.837589211</c:v>
                </c:pt>
                <c:pt idx="974">
                  <c:v>18504.877129519</c:v>
                </c:pt>
                <c:pt idx="975">
                  <c:v>18523.880105475</c:v>
                </c:pt>
                <c:pt idx="976">
                  <c:v>18542.906643269</c:v>
                </c:pt>
                <c:pt idx="977">
                  <c:v>18561.961376019</c:v>
                </c:pt>
                <c:pt idx="978">
                  <c:v>18581.017035464</c:v>
                </c:pt>
                <c:pt idx="979">
                  <c:v>18600.008819159</c:v>
                </c:pt>
                <c:pt idx="980">
                  <c:v>18619.084881266</c:v>
                </c:pt>
                <c:pt idx="981">
                  <c:v>18638.133681426</c:v>
                </c:pt>
                <c:pt idx="982">
                  <c:v>18657.165392813</c:v>
                </c:pt>
                <c:pt idx="983">
                  <c:v>18676.171304336</c:v>
                </c:pt>
                <c:pt idx="984">
                  <c:v>18695.261012001</c:v>
                </c:pt>
                <c:pt idx="985">
                  <c:v>18714.282684734</c:v>
                </c:pt>
                <c:pt idx="986">
                  <c:v>18733.294846958</c:v>
                </c:pt>
                <c:pt idx="987">
                  <c:v>18752.348039585</c:v>
                </c:pt>
                <c:pt idx="988">
                  <c:v>18771.39871135</c:v>
                </c:pt>
                <c:pt idx="989">
                  <c:v>18790.421121201</c:v>
                </c:pt>
                <c:pt idx="990">
                  <c:v>18809.457981106</c:v>
                </c:pt>
                <c:pt idx="991">
                  <c:v>18828.459198889</c:v>
                </c:pt>
                <c:pt idx="992">
                  <c:v>18847.515983269</c:v>
                </c:pt>
                <c:pt idx="993">
                  <c:v>18866.498741113</c:v>
                </c:pt>
                <c:pt idx="994">
                  <c:v>18885.442117969</c:v>
                </c:pt>
                <c:pt idx="995">
                  <c:v>18904.503719072</c:v>
                </c:pt>
                <c:pt idx="996">
                  <c:v>18923.543703511</c:v>
                </c:pt>
                <c:pt idx="997">
                  <c:v>18942.601577991</c:v>
                </c:pt>
                <c:pt idx="998">
                  <c:v>18961.624134084</c:v>
                </c:pt>
                <c:pt idx="999">
                  <c:v>18980.653069646</c:v>
                </c:pt>
                <c:pt idx="1000">
                  <c:v>18999.59358895</c:v>
                </c:pt>
                <c:pt idx="1001">
                  <c:v>19018.64020224</c:v>
                </c:pt>
                <c:pt idx="1002">
                  <c:v>19037.669563841</c:v>
                </c:pt>
                <c:pt idx="1003">
                  <c:v>19056.662906495</c:v>
                </c:pt>
                <c:pt idx="1004">
                  <c:v>19075.694034107</c:v>
                </c:pt>
                <c:pt idx="1005">
                  <c:v>19094.692682969</c:v>
                </c:pt>
                <c:pt idx="1006">
                  <c:v>19113.634198959</c:v>
                </c:pt>
                <c:pt idx="1007">
                  <c:v>19132.606816859</c:v>
                </c:pt>
                <c:pt idx="1008">
                  <c:v>19151.615986557</c:v>
                </c:pt>
                <c:pt idx="1009">
                  <c:v>19170.640426744</c:v>
                </c:pt>
                <c:pt idx="1010">
                  <c:v>19189.608135058</c:v>
                </c:pt>
                <c:pt idx="1011">
                  <c:v>19208.623740491</c:v>
                </c:pt>
                <c:pt idx="1012">
                  <c:v>19227.62182928</c:v>
                </c:pt>
                <c:pt idx="1013">
                  <c:v>19246.5886321</c:v>
                </c:pt>
                <c:pt idx="1014">
                  <c:v>19265.591221504</c:v>
                </c:pt>
                <c:pt idx="1015">
                  <c:v>19284.587121743</c:v>
                </c:pt>
                <c:pt idx="1016">
                  <c:v>19303.608892559</c:v>
                </c:pt>
                <c:pt idx="1017">
                  <c:v>19322.64348308</c:v>
                </c:pt>
                <c:pt idx="1018">
                  <c:v>19341.621769802</c:v>
                </c:pt>
                <c:pt idx="1019">
                  <c:v>19360.643136935</c:v>
                </c:pt>
                <c:pt idx="1020">
                  <c:v>19379.635149387</c:v>
                </c:pt>
                <c:pt idx="1021">
                  <c:v>19398.611304216</c:v>
                </c:pt>
                <c:pt idx="1022">
                  <c:v>19417.614599186</c:v>
                </c:pt>
                <c:pt idx="1023">
                  <c:v>19436.385521358</c:v>
                </c:pt>
                <c:pt idx="1024">
                  <c:v>19455.303425355</c:v>
                </c:pt>
                <c:pt idx="1025">
                  <c:v>19474.218551693</c:v>
                </c:pt>
                <c:pt idx="1026">
                  <c:v>19493.292718927</c:v>
                </c:pt>
                <c:pt idx="1027">
                  <c:v>19512.280545108</c:v>
                </c:pt>
                <c:pt idx="1028">
                  <c:v>19531.275219643</c:v>
                </c:pt>
                <c:pt idx="1029">
                  <c:v>19550.247036727</c:v>
                </c:pt>
                <c:pt idx="1030">
                  <c:v>19569.039154148</c:v>
                </c:pt>
                <c:pt idx="1031">
                  <c:v>19588.016951521</c:v>
                </c:pt>
                <c:pt idx="1032">
                  <c:v>19607.075689225</c:v>
                </c:pt>
                <c:pt idx="1033">
                  <c:v>19625.876337781</c:v>
                </c:pt>
                <c:pt idx="1034">
                  <c:v>19644.915969301</c:v>
                </c:pt>
                <c:pt idx="1035">
                  <c:v>19663.992098687</c:v>
                </c:pt>
                <c:pt idx="1036">
                  <c:v>19683.015141962</c:v>
                </c:pt>
                <c:pt idx="1037">
                  <c:v>19702.037078549</c:v>
                </c:pt>
                <c:pt idx="1038">
                  <c:v>19721.041709848</c:v>
                </c:pt>
                <c:pt idx="1039">
                  <c:v>19739.866398613</c:v>
                </c:pt>
                <c:pt idx="1040">
                  <c:v>19758.678538742</c:v>
                </c:pt>
                <c:pt idx="1041">
                  <c:v>19777.695159449</c:v>
                </c:pt>
                <c:pt idx="1042">
                  <c:v>19796.657172778</c:v>
                </c:pt>
                <c:pt idx="1043">
                  <c:v>19815.684134508</c:v>
                </c:pt>
                <c:pt idx="1044">
                  <c:v>19834.646523701</c:v>
                </c:pt>
                <c:pt idx="1045">
                  <c:v>19853.678850641</c:v>
                </c:pt>
                <c:pt idx="1046">
                  <c:v>19872.529421436</c:v>
                </c:pt>
                <c:pt idx="1047">
                  <c:v>19891.597164183</c:v>
                </c:pt>
                <c:pt idx="1048">
                  <c:v>19910.643682766</c:v>
                </c:pt>
                <c:pt idx="1049">
                  <c:v>19929.680871524</c:v>
                </c:pt>
                <c:pt idx="1050">
                  <c:v>19948.726610202</c:v>
                </c:pt>
                <c:pt idx="1051">
                  <c:v>19967.73350993</c:v>
                </c:pt>
                <c:pt idx="1052">
                  <c:v>19986.788767688</c:v>
                </c:pt>
                <c:pt idx="1053">
                  <c:v>20005.796946997</c:v>
                </c:pt>
                <c:pt idx="1054">
                  <c:v>20024.868571171</c:v>
                </c:pt>
                <c:pt idx="1055">
                  <c:v>20043.860385035</c:v>
                </c:pt>
                <c:pt idx="1056">
                  <c:v>20062.904947113</c:v>
                </c:pt>
                <c:pt idx="1057">
                  <c:v>20081.884913023</c:v>
                </c:pt>
                <c:pt idx="1058">
                  <c:v>20100.894720738</c:v>
                </c:pt>
                <c:pt idx="1059">
                  <c:v>20119.893112343</c:v>
                </c:pt>
                <c:pt idx="1060">
                  <c:v>20138.864423317</c:v>
                </c:pt>
                <c:pt idx="1061">
                  <c:v>20157.916414797</c:v>
                </c:pt>
                <c:pt idx="1062">
                  <c:v>20176.973511657</c:v>
                </c:pt>
                <c:pt idx="1063">
                  <c:v>20195.977682727</c:v>
                </c:pt>
                <c:pt idx="1064">
                  <c:v>20215.003688929</c:v>
                </c:pt>
                <c:pt idx="1065">
                  <c:v>20234.017847965</c:v>
                </c:pt>
                <c:pt idx="1066">
                  <c:v>20252.995142176</c:v>
                </c:pt>
                <c:pt idx="1067">
                  <c:v>20272.024500624</c:v>
                </c:pt>
                <c:pt idx="1068">
                  <c:v>20291.066960277</c:v>
                </c:pt>
                <c:pt idx="1069">
                  <c:v>20310.076195524</c:v>
                </c:pt>
                <c:pt idx="1070">
                  <c:v>20329.097075668</c:v>
                </c:pt>
                <c:pt idx="1071">
                  <c:v>20348.138108933</c:v>
                </c:pt>
                <c:pt idx="1072">
                  <c:v>20367.087711935</c:v>
                </c:pt>
                <c:pt idx="1073">
                  <c:v>20386.120515103</c:v>
                </c:pt>
                <c:pt idx="1074">
                  <c:v>20405.094516898</c:v>
                </c:pt>
                <c:pt idx="1075">
                  <c:v>20424.096540155</c:v>
                </c:pt>
                <c:pt idx="1076">
                  <c:v>20443.107354394</c:v>
                </c:pt>
                <c:pt idx="1077">
                  <c:v>20462.152968172</c:v>
                </c:pt>
                <c:pt idx="1078">
                  <c:v>20481.214490654</c:v>
                </c:pt>
                <c:pt idx="1079">
                  <c:v>20500.277219258</c:v>
                </c:pt>
                <c:pt idx="1080">
                  <c:v>20519.366427369</c:v>
                </c:pt>
                <c:pt idx="1081">
                  <c:v>20538.352086189</c:v>
                </c:pt>
                <c:pt idx="1082">
                  <c:v>20557.406189891</c:v>
                </c:pt>
                <c:pt idx="1083">
                  <c:v>20576.498859098</c:v>
                </c:pt>
                <c:pt idx="1084">
                  <c:v>20595.438606452</c:v>
                </c:pt>
                <c:pt idx="1085">
                  <c:v>20614.47655555</c:v>
                </c:pt>
                <c:pt idx="1086">
                  <c:v>20633.477429467</c:v>
                </c:pt>
                <c:pt idx="1087">
                  <c:v>20652.496511425</c:v>
                </c:pt>
                <c:pt idx="1088">
                  <c:v>20671.556699414</c:v>
                </c:pt>
                <c:pt idx="1089">
                  <c:v>20690.546444436</c:v>
                </c:pt>
                <c:pt idx="1090">
                  <c:v>20709.578762814</c:v>
                </c:pt>
                <c:pt idx="1091">
                  <c:v>20728.627901859</c:v>
                </c:pt>
                <c:pt idx="1092">
                  <c:v>20747.645964901</c:v>
                </c:pt>
                <c:pt idx="1093">
                  <c:v>20766.751107675</c:v>
                </c:pt>
                <c:pt idx="1094">
                  <c:v>20785.744889259</c:v>
                </c:pt>
                <c:pt idx="1095">
                  <c:v>20804.726584612</c:v>
                </c:pt>
                <c:pt idx="1096">
                  <c:v>20823.765820869</c:v>
                </c:pt>
                <c:pt idx="1097">
                  <c:v>20842.753854265</c:v>
                </c:pt>
                <c:pt idx="1098">
                  <c:v>20861.759067903</c:v>
                </c:pt>
                <c:pt idx="1099">
                  <c:v>20880.757022977</c:v>
                </c:pt>
                <c:pt idx="1100">
                  <c:v>20899.770914698</c:v>
                </c:pt>
                <c:pt idx="1101">
                  <c:v>20918.759749437</c:v>
                </c:pt>
                <c:pt idx="1102">
                  <c:v>20937.711659312</c:v>
                </c:pt>
                <c:pt idx="1103">
                  <c:v>20956.796706864</c:v>
                </c:pt>
                <c:pt idx="1104">
                  <c:v>20975.817849918</c:v>
                </c:pt>
                <c:pt idx="1105">
                  <c:v>20994.814939964</c:v>
                </c:pt>
                <c:pt idx="1106">
                  <c:v>21013.86775586</c:v>
                </c:pt>
                <c:pt idx="1107">
                  <c:v>21032.902857107</c:v>
                </c:pt>
                <c:pt idx="1108">
                  <c:v>21051.895501732</c:v>
                </c:pt>
                <c:pt idx="1109">
                  <c:v>21070.904588982</c:v>
                </c:pt>
                <c:pt idx="1110">
                  <c:v>21089.908949962</c:v>
                </c:pt>
                <c:pt idx="1111">
                  <c:v>21108.960640439</c:v>
                </c:pt>
                <c:pt idx="1112">
                  <c:v>21128.030282419</c:v>
                </c:pt>
                <c:pt idx="1113">
                  <c:v>21147.007724023</c:v>
                </c:pt>
                <c:pt idx="1114">
                  <c:v>21166.045257346</c:v>
                </c:pt>
                <c:pt idx="1115">
                  <c:v>21185.102466525</c:v>
                </c:pt>
                <c:pt idx="1116">
                  <c:v>21204.131395289</c:v>
                </c:pt>
                <c:pt idx="1117">
                  <c:v>21223.134690939</c:v>
                </c:pt>
                <c:pt idx="1118">
                  <c:v>21242.174576771</c:v>
                </c:pt>
                <c:pt idx="1119">
                  <c:v>21261.214304492</c:v>
                </c:pt>
                <c:pt idx="1120">
                  <c:v>21280.217001197</c:v>
                </c:pt>
                <c:pt idx="1121">
                  <c:v>21299.299230149</c:v>
                </c:pt>
                <c:pt idx="1122">
                  <c:v>21318.36234761</c:v>
                </c:pt>
                <c:pt idx="1123">
                  <c:v>21337.392988676</c:v>
                </c:pt>
                <c:pt idx="1124">
                  <c:v>21356.436481741</c:v>
                </c:pt>
                <c:pt idx="1125">
                  <c:v>21375.453777719</c:v>
                </c:pt>
                <c:pt idx="1126">
                  <c:v>21394.462245498</c:v>
                </c:pt>
                <c:pt idx="1127">
                  <c:v>21413.476774728</c:v>
                </c:pt>
                <c:pt idx="1128">
                  <c:v>21432.538259778</c:v>
                </c:pt>
                <c:pt idx="1129">
                  <c:v>21451.544884632</c:v>
                </c:pt>
                <c:pt idx="1130">
                  <c:v>21470.59328793</c:v>
                </c:pt>
                <c:pt idx="1131">
                  <c:v>21489.588230736</c:v>
                </c:pt>
                <c:pt idx="1132">
                  <c:v>21508.600128724</c:v>
                </c:pt>
                <c:pt idx="1133">
                  <c:v>21527.683879689</c:v>
                </c:pt>
                <c:pt idx="1134">
                  <c:v>21546.720652306</c:v>
                </c:pt>
                <c:pt idx="1135">
                  <c:v>21565.70913744</c:v>
                </c:pt>
                <c:pt idx="1136">
                  <c:v>21584.71282452</c:v>
                </c:pt>
                <c:pt idx="1137">
                  <c:v>21603.739257216</c:v>
                </c:pt>
                <c:pt idx="1138">
                  <c:v>21622.71623029</c:v>
                </c:pt>
                <c:pt idx="1139">
                  <c:v>21641.711411572</c:v>
                </c:pt>
                <c:pt idx="1140">
                  <c:v>21660.719673323</c:v>
                </c:pt>
                <c:pt idx="1141">
                  <c:v>21679.688248978</c:v>
                </c:pt>
                <c:pt idx="1142">
                  <c:v>21698.694426382</c:v>
                </c:pt>
                <c:pt idx="1143">
                  <c:v>21717.736241814</c:v>
                </c:pt>
                <c:pt idx="1144">
                  <c:v>21736.723795516</c:v>
                </c:pt>
                <c:pt idx="1145">
                  <c:v>21755.740114647</c:v>
                </c:pt>
                <c:pt idx="1146">
                  <c:v>21774.759158129</c:v>
                </c:pt>
                <c:pt idx="1147">
                  <c:v>21793.770272512</c:v>
                </c:pt>
                <c:pt idx="1148">
                  <c:v>21812.819039163</c:v>
                </c:pt>
                <c:pt idx="1149">
                  <c:v>21831.86624832</c:v>
                </c:pt>
                <c:pt idx="1150">
                  <c:v>21850.858707757</c:v>
                </c:pt>
                <c:pt idx="1151">
                  <c:v>21869.884287349</c:v>
                </c:pt>
                <c:pt idx="1152">
                  <c:v>21888.944304234</c:v>
                </c:pt>
                <c:pt idx="1153">
                  <c:v>21907.924656986</c:v>
                </c:pt>
                <c:pt idx="1154">
                  <c:v>21926.964162134</c:v>
                </c:pt>
                <c:pt idx="1155">
                  <c:v>21945.964150451</c:v>
                </c:pt>
                <c:pt idx="1156">
                  <c:v>21964.99775949</c:v>
                </c:pt>
                <c:pt idx="1157">
                  <c:v>21984.063639</c:v>
                </c:pt>
                <c:pt idx="1158">
                  <c:v>22003.105417623</c:v>
                </c:pt>
                <c:pt idx="1159">
                  <c:v>22022.128282117</c:v>
                </c:pt>
                <c:pt idx="1160">
                  <c:v>22041.15198704</c:v>
                </c:pt>
                <c:pt idx="1161">
                  <c:v>22060.167052292</c:v>
                </c:pt>
                <c:pt idx="1162">
                  <c:v>22079.161835414</c:v>
                </c:pt>
                <c:pt idx="1163">
                  <c:v>22098.182529997</c:v>
                </c:pt>
                <c:pt idx="1164">
                  <c:v>22117.165007943</c:v>
                </c:pt>
                <c:pt idx="1165">
                  <c:v>22136.186470519</c:v>
                </c:pt>
                <c:pt idx="1166">
                  <c:v>22155.191375462</c:v>
                </c:pt>
                <c:pt idx="1167">
                  <c:v>22174.236094177</c:v>
                </c:pt>
                <c:pt idx="1168">
                  <c:v>22193.218290293</c:v>
                </c:pt>
                <c:pt idx="1169">
                  <c:v>22212.301813679</c:v>
                </c:pt>
                <c:pt idx="1170">
                  <c:v>22231.327374771</c:v>
                </c:pt>
                <c:pt idx="1171">
                  <c:v>22250.286288553</c:v>
                </c:pt>
                <c:pt idx="1172">
                  <c:v>22269.40410905</c:v>
                </c:pt>
                <c:pt idx="1173">
                  <c:v>22288.498787206</c:v>
                </c:pt>
                <c:pt idx="1174">
                  <c:v>22307.567370325</c:v>
                </c:pt>
                <c:pt idx="1175">
                  <c:v>22326.562949664</c:v>
                </c:pt>
                <c:pt idx="1176">
                  <c:v>22345.740395819</c:v>
                </c:pt>
                <c:pt idx="1177">
                  <c:v>22364.735625455</c:v>
                </c:pt>
                <c:pt idx="1178">
                  <c:v>22383.77050821</c:v>
                </c:pt>
                <c:pt idx="1179">
                  <c:v>22402.7939109</c:v>
                </c:pt>
                <c:pt idx="1180">
                  <c:v>22421.794009847</c:v>
                </c:pt>
                <c:pt idx="1181">
                  <c:v>22440.85936255</c:v>
                </c:pt>
                <c:pt idx="1182">
                  <c:v>22459.88969989</c:v>
                </c:pt>
                <c:pt idx="1183">
                  <c:v>22478.87006603</c:v>
                </c:pt>
                <c:pt idx="1184">
                  <c:v>22497.873232668</c:v>
                </c:pt>
                <c:pt idx="1185">
                  <c:v>22516.896371018</c:v>
                </c:pt>
                <c:pt idx="1186">
                  <c:v>22535.892991753</c:v>
                </c:pt>
                <c:pt idx="1187">
                  <c:v>22554.945841072</c:v>
                </c:pt>
                <c:pt idx="1188">
                  <c:v>22573.97424214</c:v>
                </c:pt>
                <c:pt idx="1189">
                  <c:v>22592.989026977</c:v>
                </c:pt>
                <c:pt idx="1190">
                  <c:v>22612.016649294</c:v>
                </c:pt>
                <c:pt idx="1191">
                  <c:v>22631.076133646</c:v>
                </c:pt>
                <c:pt idx="1192">
                  <c:v>22650.019576519</c:v>
                </c:pt>
                <c:pt idx="1193">
                  <c:v>22669.090515751</c:v>
                </c:pt>
                <c:pt idx="1194">
                  <c:v>22688.174972096</c:v>
                </c:pt>
                <c:pt idx="1195">
                  <c:v>22707.131551439</c:v>
                </c:pt>
                <c:pt idx="1196">
                  <c:v>22726.183138577</c:v>
                </c:pt>
                <c:pt idx="1197">
                  <c:v>22745.19364459</c:v>
                </c:pt>
                <c:pt idx="1198">
                  <c:v>22764.23812789</c:v>
                </c:pt>
                <c:pt idx="1199">
                  <c:v>22783.249077714</c:v>
                </c:pt>
                <c:pt idx="1200">
                  <c:v>22802.269634756</c:v>
                </c:pt>
                <c:pt idx="1201">
                  <c:v>22821.311205334</c:v>
                </c:pt>
                <c:pt idx="1202">
                  <c:v>22840.573548087</c:v>
                </c:pt>
                <c:pt idx="1203">
                  <c:v>22859.602037296</c:v>
                </c:pt>
                <c:pt idx="1204">
                  <c:v>22878.644551749</c:v>
                </c:pt>
                <c:pt idx="1205">
                  <c:v>22897.691542177</c:v>
                </c:pt>
                <c:pt idx="1206">
                  <c:v>22916.724822735</c:v>
                </c:pt>
                <c:pt idx="1207">
                  <c:v>22935.685297284</c:v>
                </c:pt>
                <c:pt idx="1208">
                  <c:v>22954.742606711</c:v>
                </c:pt>
                <c:pt idx="1209">
                  <c:v>22973.817612526</c:v>
                </c:pt>
                <c:pt idx="1210">
                  <c:v>22992.849071017</c:v>
                </c:pt>
                <c:pt idx="1211">
                  <c:v>23011.874407467</c:v>
                </c:pt>
                <c:pt idx="1212">
                  <c:v>23030.954135409</c:v>
                </c:pt>
                <c:pt idx="1213">
                  <c:v>23049.89475159</c:v>
                </c:pt>
                <c:pt idx="1214">
                  <c:v>23068.905552987</c:v>
                </c:pt>
                <c:pt idx="1215">
                  <c:v>23087.974129747</c:v>
                </c:pt>
                <c:pt idx="1216">
                  <c:v>23106.909409224</c:v>
                </c:pt>
                <c:pt idx="1217">
                  <c:v>23125.931329186</c:v>
                </c:pt>
                <c:pt idx="1218">
                  <c:v>23144.939526299</c:v>
                </c:pt>
                <c:pt idx="1219">
                  <c:v>23163.908273549</c:v>
                </c:pt>
                <c:pt idx="1220">
                  <c:v>23182.964913121</c:v>
                </c:pt>
                <c:pt idx="1221">
                  <c:v>23201.976586551</c:v>
                </c:pt>
                <c:pt idx="1222">
                  <c:v>23220.948006334</c:v>
                </c:pt>
                <c:pt idx="1223">
                  <c:v>23239.982044046</c:v>
                </c:pt>
                <c:pt idx="1224">
                  <c:v>23258.979267134</c:v>
                </c:pt>
                <c:pt idx="1225">
                  <c:v>23277.999250857</c:v>
                </c:pt>
                <c:pt idx="1226">
                  <c:v>23297.04467213</c:v>
                </c:pt>
                <c:pt idx="1227">
                  <c:v>23316.062072666</c:v>
                </c:pt>
                <c:pt idx="1228">
                  <c:v>23335.112302037</c:v>
                </c:pt>
                <c:pt idx="1229">
                  <c:v>23354.129450102</c:v>
                </c:pt>
                <c:pt idx="1230">
                  <c:v>23373.148122766</c:v>
                </c:pt>
                <c:pt idx="1231">
                  <c:v>23392.167196615</c:v>
                </c:pt>
                <c:pt idx="1232">
                  <c:v>23411.187970774</c:v>
                </c:pt>
                <c:pt idx="1233">
                  <c:v>23430.217836956</c:v>
                </c:pt>
                <c:pt idx="1234">
                  <c:v>23449.177830893</c:v>
                </c:pt>
                <c:pt idx="1235">
                  <c:v>23468.176176635</c:v>
                </c:pt>
                <c:pt idx="1236">
                  <c:v>23487.228842067</c:v>
                </c:pt>
                <c:pt idx="1237">
                  <c:v>23506.239537552</c:v>
                </c:pt>
                <c:pt idx="1238">
                  <c:v>23525.317016357</c:v>
                </c:pt>
                <c:pt idx="1239">
                  <c:v>23544.274376598</c:v>
                </c:pt>
                <c:pt idx="1240">
                  <c:v>23563.218171485</c:v>
                </c:pt>
                <c:pt idx="1241">
                  <c:v>23582.274664849</c:v>
                </c:pt>
                <c:pt idx="1242">
                  <c:v>23601.307852945</c:v>
                </c:pt>
                <c:pt idx="1243">
                  <c:v>23620.35969703</c:v>
                </c:pt>
                <c:pt idx="1244">
                  <c:v>23639.426890165</c:v>
                </c:pt>
                <c:pt idx="1245">
                  <c:v>23658.474564824</c:v>
                </c:pt>
                <c:pt idx="1246">
                  <c:v>23677.415135147</c:v>
                </c:pt>
                <c:pt idx="1247">
                  <c:v>23696.437744124</c:v>
                </c:pt>
                <c:pt idx="1248">
                  <c:v>23715.452183765</c:v>
                </c:pt>
                <c:pt idx="1249">
                  <c:v>23734.414849318</c:v>
                </c:pt>
                <c:pt idx="1250">
                  <c:v>23753.424625135</c:v>
                </c:pt>
                <c:pt idx="1251">
                  <c:v>23772.419208883</c:v>
                </c:pt>
                <c:pt idx="1252">
                  <c:v>23791.428110641</c:v>
                </c:pt>
                <c:pt idx="1253">
                  <c:v>23810.463896553</c:v>
                </c:pt>
                <c:pt idx="1254">
                  <c:v>23829.529427995</c:v>
                </c:pt>
                <c:pt idx="1255">
                  <c:v>23848.473514206</c:v>
                </c:pt>
                <c:pt idx="1256">
                  <c:v>23867.532253446</c:v>
                </c:pt>
                <c:pt idx="1257">
                  <c:v>23886.54892939</c:v>
                </c:pt>
                <c:pt idx="1258">
                  <c:v>23905.551608585</c:v>
                </c:pt>
                <c:pt idx="1259">
                  <c:v>23924.523118991</c:v>
                </c:pt>
                <c:pt idx="1260">
                  <c:v>23943.561231863</c:v>
                </c:pt>
                <c:pt idx="1261">
                  <c:v>23962.593335448</c:v>
                </c:pt>
                <c:pt idx="1262">
                  <c:v>23981.57035195</c:v>
                </c:pt>
                <c:pt idx="1263">
                  <c:v>24000.595909641</c:v>
                </c:pt>
                <c:pt idx="1264">
                  <c:v>24019.548234242</c:v>
                </c:pt>
                <c:pt idx="1265">
                  <c:v>24038.537810085</c:v>
                </c:pt>
                <c:pt idx="1266">
                  <c:v>24057.511248563</c:v>
                </c:pt>
                <c:pt idx="1267">
                  <c:v>24076.516159184</c:v>
                </c:pt>
                <c:pt idx="1268">
                  <c:v>24095.518525406</c:v>
                </c:pt>
                <c:pt idx="1269">
                  <c:v>24114.486378616</c:v>
                </c:pt>
                <c:pt idx="1270">
                  <c:v>24133.494218916</c:v>
                </c:pt>
                <c:pt idx="1271">
                  <c:v>24152.505663844</c:v>
                </c:pt>
                <c:pt idx="1272">
                  <c:v>24171.489483392</c:v>
                </c:pt>
                <c:pt idx="1273">
                  <c:v>24190.628891242</c:v>
                </c:pt>
                <c:pt idx="1274">
                  <c:v>24209.632325577</c:v>
                </c:pt>
                <c:pt idx="1275">
                  <c:v>24228.662781126</c:v>
                </c:pt>
                <c:pt idx="1276">
                  <c:v>24247.611078921</c:v>
                </c:pt>
                <c:pt idx="1277">
                  <c:v>24266.592700082</c:v>
                </c:pt>
                <c:pt idx="1278">
                  <c:v>24285.619940297</c:v>
                </c:pt>
                <c:pt idx="1279">
                  <c:v>24304.568111259</c:v>
                </c:pt>
                <c:pt idx="1280">
                  <c:v>24323.547283645</c:v>
                </c:pt>
                <c:pt idx="1281">
                  <c:v>24342.574382438</c:v>
                </c:pt>
                <c:pt idx="1282">
                  <c:v>24361.588543232</c:v>
                </c:pt>
                <c:pt idx="1283">
                  <c:v>24380.594674752</c:v>
                </c:pt>
                <c:pt idx="1284">
                  <c:v>24399.599038898</c:v>
                </c:pt>
                <c:pt idx="1285">
                  <c:v>24418.610088155</c:v>
                </c:pt>
                <c:pt idx="1286">
                  <c:v>24437.627401071</c:v>
                </c:pt>
                <c:pt idx="1287">
                  <c:v>24456.583745475</c:v>
                </c:pt>
                <c:pt idx="1288">
                  <c:v>24475.58189881</c:v>
                </c:pt>
                <c:pt idx="1289">
                  <c:v>24494.606672679</c:v>
                </c:pt>
                <c:pt idx="1290">
                  <c:v>24513.635158304</c:v>
                </c:pt>
                <c:pt idx="1291">
                  <c:v>24532.617712788</c:v>
                </c:pt>
                <c:pt idx="1292">
                  <c:v>24551.605509096</c:v>
                </c:pt>
                <c:pt idx="1293">
                  <c:v>24570.607565156</c:v>
                </c:pt>
                <c:pt idx="1294">
                  <c:v>24589.561326081</c:v>
                </c:pt>
                <c:pt idx="1295">
                  <c:v>24608.565173067</c:v>
                </c:pt>
                <c:pt idx="1296">
                  <c:v>24627.526321103</c:v>
                </c:pt>
                <c:pt idx="1297">
                  <c:v>24646.547059895</c:v>
                </c:pt>
                <c:pt idx="1298">
                  <c:v>24665.526989115</c:v>
                </c:pt>
                <c:pt idx="1299">
                  <c:v>24684.507895878</c:v>
                </c:pt>
                <c:pt idx="1300">
                  <c:v>24703.508478119</c:v>
                </c:pt>
                <c:pt idx="1301">
                  <c:v>24722.483652434</c:v>
                </c:pt>
                <c:pt idx="1302">
                  <c:v>24741.515560377</c:v>
                </c:pt>
                <c:pt idx="1303">
                  <c:v>24760.47099747</c:v>
                </c:pt>
                <c:pt idx="1304">
                  <c:v>24779.521706562</c:v>
                </c:pt>
                <c:pt idx="1305">
                  <c:v>24798.495653393</c:v>
                </c:pt>
                <c:pt idx="1306">
                  <c:v>24817.519759858</c:v>
                </c:pt>
                <c:pt idx="1307">
                  <c:v>24836.576246899</c:v>
                </c:pt>
                <c:pt idx="1308">
                  <c:v>24855.671802656</c:v>
                </c:pt>
                <c:pt idx="1309">
                  <c:v>24874.636366738</c:v>
                </c:pt>
                <c:pt idx="1310">
                  <c:v>24893.699132008</c:v>
                </c:pt>
                <c:pt idx="1311">
                  <c:v>24912.6798599</c:v>
                </c:pt>
                <c:pt idx="1312">
                  <c:v>24931.6314161</c:v>
                </c:pt>
                <c:pt idx="1313">
                  <c:v>24950.706672244</c:v>
                </c:pt>
                <c:pt idx="1314">
                  <c:v>24969.741181827</c:v>
                </c:pt>
                <c:pt idx="1315">
                  <c:v>24988.736375948</c:v>
                </c:pt>
                <c:pt idx="1316">
                  <c:v>25007.779849072</c:v>
                </c:pt>
                <c:pt idx="1317">
                  <c:v>25026.839184184</c:v>
                </c:pt>
                <c:pt idx="1318">
                  <c:v>25045.826704424</c:v>
                </c:pt>
                <c:pt idx="1319">
                  <c:v>25064.796023478</c:v>
                </c:pt>
                <c:pt idx="1320">
                  <c:v>25083.785747361</c:v>
                </c:pt>
                <c:pt idx="1321">
                  <c:v>25102.763054199</c:v>
                </c:pt>
                <c:pt idx="1322">
                  <c:v>25121.813662968</c:v>
                </c:pt>
                <c:pt idx="1323">
                  <c:v>25140.844012449</c:v>
                </c:pt>
                <c:pt idx="1324">
                  <c:v>25159.801051361</c:v>
                </c:pt>
                <c:pt idx="1325">
                  <c:v>25178.873408678</c:v>
                </c:pt>
                <c:pt idx="1326">
                  <c:v>25197.87556851</c:v>
                </c:pt>
                <c:pt idx="1327">
                  <c:v>25216.876019083</c:v>
                </c:pt>
                <c:pt idx="1328">
                  <c:v>25235.93285939</c:v>
                </c:pt>
                <c:pt idx="1329">
                  <c:v>25254.970790451</c:v>
                </c:pt>
                <c:pt idx="1330">
                  <c:v>25274.028439086</c:v>
                </c:pt>
                <c:pt idx="1331">
                  <c:v>25293.099482125</c:v>
                </c:pt>
                <c:pt idx="1332">
                  <c:v>25312.107563659</c:v>
                </c:pt>
                <c:pt idx="1333">
                  <c:v>25331.118566823</c:v>
                </c:pt>
                <c:pt idx="1334">
                  <c:v>25350.134293457</c:v>
                </c:pt>
                <c:pt idx="1335">
                  <c:v>25369.130888248</c:v>
                </c:pt>
                <c:pt idx="1336">
                  <c:v>25388.162772592</c:v>
                </c:pt>
                <c:pt idx="1337">
                  <c:v>25407.174911737</c:v>
                </c:pt>
                <c:pt idx="1338">
                  <c:v>25426.250074156</c:v>
                </c:pt>
                <c:pt idx="1339">
                  <c:v>25445.227584311</c:v>
                </c:pt>
                <c:pt idx="1340">
                  <c:v>25464.298888166</c:v>
                </c:pt>
                <c:pt idx="1341">
                  <c:v>25483.246746534</c:v>
                </c:pt>
                <c:pt idx="1342">
                  <c:v>25502.243926013</c:v>
                </c:pt>
                <c:pt idx="1343">
                  <c:v>25521.231421901</c:v>
                </c:pt>
                <c:pt idx="1344">
                  <c:v>25540.216557022</c:v>
                </c:pt>
                <c:pt idx="1345">
                  <c:v>25559.200733727</c:v>
                </c:pt>
                <c:pt idx="1346">
                  <c:v>25578.214223889</c:v>
                </c:pt>
                <c:pt idx="1347">
                  <c:v>25597.19678988</c:v>
                </c:pt>
                <c:pt idx="1348">
                  <c:v>25616.148742033</c:v>
                </c:pt>
                <c:pt idx="1349">
                  <c:v>25635.134044232</c:v>
                </c:pt>
                <c:pt idx="1350">
                  <c:v>25654.10379072</c:v>
                </c:pt>
                <c:pt idx="1351">
                  <c:v>25673.082581653</c:v>
                </c:pt>
                <c:pt idx="1352">
                  <c:v>25692.133870541</c:v>
                </c:pt>
                <c:pt idx="1353">
                  <c:v>25711.156258325</c:v>
                </c:pt>
                <c:pt idx="1354">
                  <c:v>25730.122270413</c:v>
                </c:pt>
                <c:pt idx="1355">
                  <c:v>25749.152329746</c:v>
                </c:pt>
                <c:pt idx="1356">
                  <c:v>25768.173071173</c:v>
                </c:pt>
                <c:pt idx="1357">
                  <c:v>25787.088444038</c:v>
                </c:pt>
                <c:pt idx="1358">
                  <c:v>25806.05442863</c:v>
                </c:pt>
                <c:pt idx="1359">
                  <c:v>25825.079370962</c:v>
                </c:pt>
                <c:pt idx="1360">
                  <c:v>25844.098273956</c:v>
                </c:pt>
                <c:pt idx="1361">
                  <c:v>25863.122943302</c:v>
                </c:pt>
                <c:pt idx="1362">
                  <c:v>25882.129935094</c:v>
                </c:pt>
                <c:pt idx="1363">
                  <c:v>25901.147652682</c:v>
                </c:pt>
                <c:pt idx="1364">
                  <c:v>25920.173750316</c:v>
                </c:pt>
                <c:pt idx="1365">
                  <c:v>25939.142608825</c:v>
                </c:pt>
                <c:pt idx="1366">
                  <c:v>25958.15588879</c:v>
                </c:pt>
                <c:pt idx="1367">
                  <c:v>25977.138519571</c:v>
                </c:pt>
                <c:pt idx="1368">
                  <c:v>25996.249556278</c:v>
                </c:pt>
                <c:pt idx="1369">
                  <c:v>26015.253727998</c:v>
                </c:pt>
                <c:pt idx="1370">
                  <c:v>26034.292638651</c:v>
                </c:pt>
                <c:pt idx="1371">
                  <c:v>26053.320308299</c:v>
                </c:pt>
                <c:pt idx="1372">
                  <c:v>26072.312768005</c:v>
                </c:pt>
                <c:pt idx="1373">
                  <c:v>26091.377890913</c:v>
                </c:pt>
                <c:pt idx="1374">
                  <c:v>26110.407063263</c:v>
                </c:pt>
                <c:pt idx="1375">
                  <c:v>26129.431473806</c:v>
                </c:pt>
                <c:pt idx="1376">
                  <c:v>26148.446706047</c:v>
                </c:pt>
                <c:pt idx="1377">
                  <c:v>26167.426125013</c:v>
                </c:pt>
                <c:pt idx="1378">
                  <c:v>26186.374071213</c:v>
                </c:pt>
                <c:pt idx="1379">
                  <c:v>26205.415071689</c:v>
                </c:pt>
                <c:pt idx="1380">
                  <c:v>26224.422906741</c:v>
                </c:pt>
                <c:pt idx="1381">
                  <c:v>26243.430347307</c:v>
                </c:pt>
                <c:pt idx="1382">
                  <c:v>26262.414604901</c:v>
                </c:pt>
                <c:pt idx="1383">
                  <c:v>26281.455988219</c:v>
                </c:pt>
                <c:pt idx="1384">
                  <c:v>26300.49024946</c:v>
                </c:pt>
                <c:pt idx="1385">
                  <c:v>26319.573022419</c:v>
                </c:pt>
                <c:pt idx="1386">
                  <c:v>26338.581481401</c:v>
                </c:pt>
                <c:pt idx="1387">
                  <c:v>26357.503305083</c:v>
                </c:pt>
                <c:pt idx="1388">
                  <c:v>26376.562162111</c:v>
                </c:pt>
                <c:pt idx="1389">
                  <c:v>26395.631891914</c:v>
                </c:pt>
                <c:pt idx="1390">
                  <c:v>26414.524617855</c:v>
                </c:pt>
                <c:pt idx="1391">
                  <c:v>26433.580913467</c:v>
                </c:pt>
                <c:pt idx="1392">
                  <c:v>26452.623804337</c:v>
                </c:pt>
                <c:pt idx="1393">
                  <c:v>26471.634896307</c:v>
                </c:pt>
                <c:pt idx="1394">
                  <c:v>26490.634515208</c:v>
                </c:pt>
                <c:pt idx="1395">
                  <c:v>26509.644202357</c:v>
                </c:pt>
                <c:pt idx="1396">
                  <c:v>26528.581232545</c:v>
                </c:pt>
                <c:pt idx="1397">
                  <c:v>26547.594951664</c:v>
                </c:pt>
                <c:pt idx="1398">
                  <c:v>26566.58376598</c:v>
                </c:pt>
                <c:pt idx="1399">
                  <c:v>26585.632810842</c:v>
                </c:pt>
                <c:pt idx="1400">
                  <c:v>26604.635112126</c:v>
                </c:pt>
                <c:pt idx="1401">
                  <c:v>26623.669757471</c:v>
                </c:pt>
                <c:pt idx="1402">
                  <c:v>26642.6846386</c:v>
                </c:pt>
                <c:pt idx="1403">
                  <c:v>26661.771362817</c:v>
                </c:pt>
                <c:pt idx="1404">
                  <c:v>26680.818469449</c:v>
                </c:pt>
                <c:pt idx="1405">
                  <c:v>26699.900418671</c:v>
                </c:pt>
                <c:pt idx="1406">
                  <c:v>26718.770808553</c:v>
                </c:pt>
                <c:pt idx="1407">
                  <c:v>26737.739957773</c:v>
                </c:pt>
                <c:pt idx="1408">
                  <c:v>26756.746834613</c:v>
                </c:pt>
                <c:pt idx="1409">
                  <c:v>26775.798014375</c:v>
                </c:pt>
                <c:pt idx="1410">
                  <c:v>26794.72669273</c:v>
                </c:pt>
                <c:pt idx="1411">
                  <c:v>26813.701999956</c:v>
                </c:pt>
                <c:pt idx="1412">
                  <c:v>26832.75240013</c:v>
                </c:pt>
                <c:pt idx="1413">
                  <c:v>26851.721599344</c:v>
                </c:pt>
                <c:pt idx="1414">
                  <c:v>26870.849339788</c:v>
                </c:pt>
                <c:pt idx="1415">
                  <c:v>26889.853413524</c:v>
                </c:pt>
                <c:pt idx="1416">
                  <c:v>26908.850004231</c:v>
                </c:pt>
                <c:pt idx="1417">
                  <c:v>26927.876035303</c:v>
                </c:pt>
                <c:pt idx="1418">
                  <c:v>26946.896525496</c:v>
                </c:pt>
                <c:pt idx="1419">
                  <c:v>26965.898326431</c:v>
                </c:pt>
                <c:pt idx="1420">
                  <c:v>26984.881295465</c:v>
                </c:pt>
                <c:pt idx="1421">
                  <c:v>27003.86012923</c:v>
                </c:pt>
                <c:pt idx="1422">
                  <c:v>27022.794492081</c:v>
                </c:pt>
                <c:pt idx="1423">
                  <c:v>27041.829405518</c:v>
                </c:pt>
                <c:pt idx="1424">
                  <c:v>27060.840076824</c:v>
                </c:pt>
                <c:pt idx="1425">
                  <c:v>27079.872109959</c:v>
                </c:pt>
                <c:pt idx="1426">
                  <c:v>27098.947238844</c:v>
                </c:pt>
                <c:pt idx="1427">
                  <c:v>27117.970781157</c:v>
                </c:pt>
                <c:pt idx="1428">
                  <c:v>27136.975849758</c:v>
                </c:pt>
                <c:pt idx="1429">
                  <c:v>27155.900535961</c:v>
                </c:pt>
                <c:pt idx="1430">
                  <c:v>27174.970186374</c:v>
                </c:pt>
                <c:pt idx="1431">
                  <c:v>27193.940821984</c:v>
                </c:pt>
                <c:pt idx="1432">
                  <c:v>27212.859767672</c:v>
                </c:pt>
                <c:pt idx="1433">
                  <c:v>27231.859352462</c:v>
                </c:pt>
                <c:pt idx="1434">
                  <c:v>27250.891680942</c:v>
                </c:pt>
                <c:pt idx="1435">
                  <c:v>27269.906542855</c:v>
                </c:pt>
                <c:pt idx="1436">
                  <c:v>27288.926349518</c:v>
                </c:pt>
                <c:pt idx="1437">
                  <c:v>27307.950829835</c:v>
                </c:pt>
                <c:pt idx="1438">
                  <c:v>27326.943648033</c:v>
                </c:pt>
                <c:pt idx="1439">
                  <c:v>27345.963337127</c:v>
                </c:pt>
                <c:pt idx="1440">
                  <c:v>27364.977216651</c:v>
                </c:pt>
                <c:pt idx="1441">
                  <c:v>27383.927572548</c:v>
                </c:pt>
                <c:pt idx="1442">
                  <c:v>27402.924469436</c:v>
                </c:pt>
                <c:pt idx="1443">
                  <c:v>27421.932063441</c:v>
                </c:pt>
                <c:pt idx="1444">
                  <c:v>27440.913389466</c:v>
                </c:pt>
                <c:pt idx="1445">
                  <c:v>27460.704586645</c:v>
                </c:pt>
                <c:pt idx="1446">
                  <c:v>27479.854458839</c:v>
                </c:pt>
                <c:pt idx="1447">
                  <c:v>27498.820536655</c:v>
                </c:pt>
                <c:pt idx="1448">
                  <c:v>27517.845713838</c:v>
                </c:pt>
                <c:pt idx="1449">
                  <c:v>27536.869234714</c:v>
                </c:pt>
                <c:pt idx="1450">
                  <c:v>27555.802699742</c:v>
                </c:pt>
                <c:pt idx="1451">
                  <c:v>27574.799810821</c:v>
                </c:pt>
                <c:pt idx="1452">
                  <c:v>27593.798221411</c:v>
                </c:pt>
                <c:pt idx="1453">
                  <c:v>27612.815437594</c:v>
                </c:pt>
                <c:pt idx="1454">
                  <c:v>27631.79759529</c:v>
                </c:pt>
                <c:pt idx="1455">
                  <c:v>27650.817451712</c:v>
                </c:pt>
                <c:pt idx="1456">
                  <c:v>27669.814207236</c:v>
                </c:pt>
                <c:pt idx="1457">
                  <c:v>27688.840519707</c:v>
                </c:pt>
                <c:pt idx="1458">
                  <c:v>27707.932674006</c:v>
                </c:pt>
                <c:pt idx="1459">
                  <c:v>27726.877280097</c:v>
                </c:pt>
                <c:pt idx="1460">
                  <c:v>27745.868710628</c:v>
                </c:pt>
                <c:pt idx="1461">
                  <c:v>27764.871878306</c:v>
                </c:pt>
                <c:pt idx="1462">
                  <c:v>27784.014727661</c:v>
                </c:pt>
                <c:pt idx="1463">
                  <c:v>27803.041614207</c:v>
                </c:pt>
                <c:pt idx="1464">
                  <c:v>27822.041576983</c:v>
                </c:pt>
                <c:pt idx="1465">
                  <c:v>27841.067182113</c:v>
                </c:pt>
                <c:pt idx="1466">
                  <c:v>27860.092381471</c:v>
                </c:pt>
                <c:pt idx="1467">
                  <c:v>27879.086949809</c:v>
                </c:pt>
                <c:pt idx="1468">
                  <c:v>27898.021651047</c:v>
                </c:pt>
                <c:pt idx="1469">
                  <c:v>27917.049956387</c:v>
                </c:pt>
                <c:pt idx="1470">
                  <c:v>27936.092905181</c:v>
                </c:pt>
                <c:pt idx="1471">
                  <c:v>27955.12630201</c:v>
                </c:pt>
                <c:pt idx="1472">
                  <c:v>27974.148663713</c:v>
                </c:pt>
                <c:pt idx="1473">
                  <c:v>27993.233573806</c:v>
                </c:pt>
                <c:pt idx="1474">
                  <c:v>28012.210866264</c:v>
                </c:pt>
                <c:pt idx="1475">
                  <c:v>28031.179436628</c:v>
                </c:pt>
                <c:pt idx="1476">
                  <c:v>28050.172356945</c:v>
                </c:pt>
                <c:pt idx="1477">
                  <c:v>28069.272393165</c:v>
                </c:pt>
                <c:pt idx="1478">
                  <c:v>28088.273519065</c:v>
                </c:pt>
                <c:pt idx="1479">
                  <c:v>28107.261022123</c:v>
                </c:pt>
                <c:pt idx="1480">
                  <c:v>28126.22140529</c:v>
                </c:pt>
                <c:pt idx="1481">
                  <c:v>28145.233546874</c:v>
                </c:pt>
                <c:pt idx="1482">
                  <c:v>28164.237732428</c:v>
                </c:pt>
                <c:pt idx="1483">
                  <c:v>28183.193553845</c:v>
                </c:pt>
                <c:pt idx="1484">
                  <c:v>28202.179036146</c:v>
                </c:pt>
                <c:pt idx="1485">
                  <c:v>28221.194684195</c:v>
                </c:pt>
                <c:pt idx="1486">
                  <c:v>28240.210739381</c:v>
                </c:pt>
                <c:pt idx="1487">
                  <c:v>28259.242584683</c:v>
                </c:pt>
                <c:pt idx="1488">
                  <c:v>28278.218446242</c:v>
                </c:pt>
                <c:pt idx="1489">
                  <c:v>28297.207665026</c:v>
                </c:pt>
                <c:pt idx="1490">
                  <c:v>28316.209660128</c:v>
                </c:pt>
                <c:pt idx="1491">
                  <c:v>28335.203949953</c:v>
                </c:pt>
                <c:pt idx="1492">
                  <c:v>28354.225436742</c:v>
                </c:pt>
                <c:pt idx="1493">
                  <c:v>28373.313798615</c:v>
                </c:pt>
                <c:pt idx="1494">
                  <c:v>28392.286281999</c:v>
                </c:pt>
                <c:pt idx="1495">
                  <c:v>28411.259758567</c:v>
                </c:pt>
                <c:pt idx="1496">
                  <c:v>28430.300049295</c:v>
                </c:pt>
                <c:pt idx="1497">
                  <c:v>28449.326472138</c:v>
                </c:pt>
                <c:pt idx="1498">
                  <c:v>28468.294441225</c:v>
                </c:pt>
                <c:pt idx="1499">
                  <c:v>28487.306629912</c:v>
                </c:pt>
                <c:pt idx="1500">
                  <c:v>28506.326536662</c:v>
                </c:pt>
                <c:pt idx="1501">
                  <c:v>28525.316256189</c:v>
                </c:pt>
                <c:pt idx="1502">
                  <c:v>28544.297104059</c:v>
                </c:pt>
                <c:pt idx="1503">
                  <c:v>28563.298297798</c:v>
                </c:pt>
                <c:pt idx="1504">
                  <c:v>28582.273202805</c:v>
                </c:pt>
                <c:pt idx="1505">
                  <c:v>28601.306902397</c:v>
                </c:pt>
                <c:pt idx="1506">
                  <c:v>28620.289719119</c:v>
                </c:pt>
                <c:pt idx="1507">
                  <c:v>28639.230200549</c:v>
                </c:pt>
                <c:pt idx="1508">
                  <c:v>28658.307591979</c:v>
                </c:pt>
                <c:pt idx="1509">
                  <c:v>28677.311265987</c:v>
                </c:pt>
                <c:pt idx="1510">
                  <c:v>28696.294556006</c:v>
                </c:pt>
                <c:pt idx="1511">
                  <c:v>28715.321328889</c:v>
                </c:pt>
                <c:pt idx="1512">
                  <c:v>28734.294051059</c:v>
                </c:pt>
                <c:pt idx="1513">
                  <c:v>28753.265297091</c:v>
                </c:pt>
                <c:pt idx="1514">
                  <c:v>28772.232408927</c:v>
                </c:pt>
                <c:pt idx="1515">
                  <c:v>28791.229501418</c:v>
                </c:pt>
                <c:pt idx="1516">
                  <c:v>28810.182630266</c:v>
                </c:pt>
                <c:pt idx="1517">
                  <c:v>28829.182182762</c:v>
                </c:pt>
                <c:pt idx="1518">
                  <c:v>28848.172625074</c:v>
                </c:pt>
                <c:pt idx="1519">
                  <c:v>28867.140114673</c:v>
                </c:pt>
                <c:pt idx="1520">
                  <c:v>28886.222039644</c:v>
                </c:pt>
                <c:pt idx="1521">
                  <c:v>28905.213472323</c:v>
                </c:pt>
                <c:pt idx="1522">
                  <c:v>28924.156364075</c:v>
                </c:pt>
                <c:pt idx="1523">
                  <c:v>28943.168994078</c:v>
                </c:pt>
                <c:pt idx="1524">
                  <c:v>28962.181912254</c:v>
                </c:pt>
                <c:pt idx="1525">
                  <c:v>28981.228063945</c:v>
                </c:pt>
                <c:pt idx="1526">
                  <c:v>29000.212425925</c:v>
                </c:pt>
                <c:pt idx="1527">
                  <c:v>29019.192747103</c:v>
                </c:pt>
                <c:pt idx="1528">
                  <c:v>29038.187089855</c:v>
                </c:pt>
                <c:pt idx="1529">
                  <c:v>29057.170828843</c:v>
                </c:pt>
                <c:pt idx="1530">
                  <c:v>29076.2304501</c:v>
                </c:pt>
                <c:pt idx="1531">
                  <c:v>29095.238221107</c:v>
                </c:pt>
                <c:pt idx="1532">
                  <c:v>29114.254730576</c:v>
                </c:pt>
                <c:pt idx="1533">
                  <c:v>29133.371068553</c:v>
                </c:pt>
                <c:pt idx="1534">
                  <c:v>29152.36578849</c:v>
                </c:pt>
                <c:pt idx="1535">
                  <c:v>29171.400652879</c:v>
                </c:pt>
                <c:pt idx="1536">
                  <c:v>29190.385170269</c:v>
                </c:pt>
                <c:pt idx="1537">
                  <c:v>29209.339613446</c:v>
                </c:pt>
                <c:pt idx="1538">
                  <c:v>29228.348601495</c:v>
                </c:pt>
                <c:pt idx="1539">
                  <c:v>29247.326753376</c:v>
                </c:pt>
                <c:pt idx="1540">
                  <c:v>29266.333598955</c:v>
                </c:pt>
                <c:pt idx="1541">
                  <c:v>29285.355468781</c:v>
                </c:pt>
                <c:pt idx="1542">
                  <c:v>29304.361502086</c:v>
                </c:pt>
                <c:pt idx="1543">
                  <c:v>29323.212203088</c:v>
                </c:pt>
                <c:pt idx="1544">
                  <c:v>29342.213230841</c:v>
                </c:pt>
                <c:pt idx="1545">
                  <c:v>29361.281072326</c:v>
                </c:pt>
                <c:pt idx="1546">
                  <c:v>29380.241446935</c:v>
                </c:pt>
                <c:pt idx="1547">
                  <c:v>29399.257744342</c:v>
                </c:pt>
                <c:pt idx="1548">
                  <c:v>29418.312657599</c:v>
                </c:pt>
                <c:pt idx="1549">
                  <c:v>29437.265379334</c:v>
                </c:pt>
                <c:pt idx="1550">
                  <c:v>29456.301558049</c:v>
                </c:pt>
                <c:pt idx="1551">
                  <c:v>29475.283354131</c:v>
                </c:pt>
                <c:pt idx="1552">
                  <c:v>29494.249056164</c:v>
                </c:pt>
                <c:pt idx="1553">
                  <c:v>29513.282067616</c:v>
                </c:pt>
                <c:pt idx="1554">
                  <c:v>29532.202498278</c:v>
                </c:pt>
                <c:pt idx="1555">
                  <c:v>29551.252755411</c:v>
                </c:pt>
                <c:pt idx="1556">
                  <c:v>29570.44535232</c:v>
                </c:pt>
                <c:pt idx="1557">
                  <c:v>29589.555954793</c:v>
                </c:pt>
                <c:pt idx="1558">
                  <c:v>29608.509360411</c:v>
                </c:pt>
                <c:pt idx="1559">
                  <c:v>29627.477716381</c:v>
                </c:pt>
                <c:pt idx="1560">
                  <c:v>29646.492290866</c:v>
                </c:pt>
                <c:pt idx="1561">
                  <c:v>29665.469071033</c:v>
                </c:pt>
                <c:pt idx="1562">
                  <c:v>29684.480401199</c:v>
                </c:pt>
                <c:pt idx="1563">
                  <c:v>29703.492190308</c:v>
                </c:pt>
                <c:pt idx="1564">
                  <c:v>29722.457827487</c:v>
                </c:pt>
                <c:pt idx="1565">
                  <c:v>29741.498141009</c:v>
                </c:pt>
                <c:pt idx="1566">
                  <c:v>29760.497781252</c:v>
                </c:pt>
                <c:pt idx="1567">
                  <c:v>29779.456503075</c:v>
                </c:pt>
                <c:pt idx="1568">
                  <c:v>29798.459295904</c:v>
                </c:pt>
                <c:pt idx="1569">
                  <c:v>29817.461365203</c:v>
                </c:pt>
                <c:pt idx="1570">
                  <c:v>29836.476707148</c:v>
                </c:pt>
                <c:pt idx="1571">
                  <c:v>29855.487794775</c:v>
                </c:pt>
                <c:pt idx="1572">
                  <c:v>29874.497286871</c:v>
                </c:pt>
                <c:pt idx="1573">
                  <c:v>29893.343501458</c:v>
                </c:pt>
                <c:pt idx="1574">
                  <c:v>29912.314501388</c:v>
                </c:pt>
                <c:pt idx="1575">
                  <c:v>29931.299401469</c:v>
                </c:pt>
                <c:pt idx="1576">
                  <c:v>29950.34868331</c:v>
                </c:pt>
                <c:pt idx="1577">
                  <c:v>29969.332655166</c:v>
                </c:pt>
                <c:pt idx="1578">
                  <c:v>29988.329424091</c:v>
                </c:pt>
                <c:pt idx="1579">
                  <c:v>30007.282244532</c:v>
                </c:pt>
                <c:pt idx="1580">
                  <c:v>30026.31486092</c:v>
                </c:pt>
                <c:pt idx="1581">
                  <c:v>30045.291376776</c:v>
                </c:pt>
                <c:pt idx="1582">
                  <c:v>30064.292882335</c:v>
                </c:pt>
                <c:pt idx="1583">
                  <c:v>30083.214368298</c:v>
                </c:pt>
                <c:pt idx="1584">
                  <c:v>30102.241359294</c:v>
                </c:pt>
                <c:pt idx="1585">
                  <c:v>30121.189712179</c:v>
                </c:pt>
                <c:pt idx="1586">
                  <c:v>30140.21716212</c:v>
                </c:pt>
                <c:pt idx="1587">
                  <c:v>30159.263614643</c:v>
                </c:pt>
                <c:pt idx="1588">
                  <c:v>30178.31427711</c:v>
                </c:pt>
                <c:pt idx="1589">
                  <c:v>30197.334584376</c:v>
                </c:pt>
                <c:pt idx="1590">
                  <c:v>30216.261214552</c:v>
                </c:pt>
                <c:pt idx="1591">
                  <c:v>30235.259661218</c:v>
                </c:pt>
                <c:pt idx="1592">
                  <c:v>30254.25989575</c:v>
                </c:pt>
                <c:pt idx="1593">
                  <c:v>30273.167513547</c:v>
                </c:pt>
                <c:pt idx="1594">
                  <c:v>30292.180755129</c:v>
                </c:pt>
                <c:pt idx="1595">
                  <c:v>30311.216458633</c:v>
                </c:pt>
                <c:pt idx="1596">
                  <c:v>30330.163968064</c:v>
                </c:pt>
                <c:pt idx="1597">
                  <c:v>30349.18609454</c:v>
                </c:pt>
                <c:pt idx="1598">
                  <c:v>30368.193515777</c:v>
                </c:pt>
                <c:pt idx="1599">
                  <c:v>30387.201241811</c:v>
                </c:pt>
                <c:pt idx="1600">
                  <c:v>30406.183741518</c:v>
                </c:pt>
                <c:pt idx="1601">
                  <c:v>30425.248711757</c:v>
                </c:pt>
                <c:pt idx="1602">
                  <c:v>30444.259186642</c:v>
                </c:pt>
                <c:pt idx="1603">
                  <c:v>30463.266334117</c:v>
                </c:pt>
                <c:pt idx="1604">
                  <c:v>30482.293253662</c:v>
                </c:pt>
                <c:pt idx="1605">
                  <c:v>30501.344172306</c:v>
                </c:pt>
                <c:pt idx="1606">
                  <c:v>30520.363455801</c:v>
                </c:pt>
                <c:pt idx="1607">
                  <c:v>30539.385909551</c:v>
                </c:pt>
                <c:pt idx="1608">
                  <c:v>30558.39201022</c:v>
                </c:pt>
                <c:pt idx="1609">
                  <c:v>30577.390329242</c:v>
                </c:pt>
                <c:pt idx="1610">
                  <c:v>30596.382074461</c:v>
                </c:pt>
                <c:pt idx="1611">
                  <c:v>30615.407226674</c:v>
                </c:pt>
                <c:pt idx="1612">
                  <c:v>30634.371145766</c:v>
                </c:pt>
                <c:pt idx="1613">
                  <c:v>30653.402344094</c:v>
                </c:pt>
                <c:pt idx="1614">
                  <c:v>30672.395892998</c:v>
                </c:pt>
                <c:pt idx="1615">
                  <c:v>30691.313913385</c:v>
                </c:pt>
                <c:pt idx="1616">
                  <c:v>30710.284033559</c:v>
                </c:pt>
                <c:pt idx="1617">
                  <c:v>30729.315767868</c:v>
                </c:pt>
                <c:pt idx="1618">
                  <c:v>30748.29307547</c:v>
                </c:pt>
                <c:pt idx="1619">
                  <c:v>30767.252173113</c:v>
                </c:pt>
                <c:pt idx="1620">
                  <c:v>30786.241905891</c:v>
                </c:pt>
                <c:pt idx="1621">
                  <c:v>30805.270275046</c:v>
                </c:pt>
                <c:pt idx="1622">
                  <c:v>30824.279518529</c:v>
                </c:pt>
                <c:pt idx="1623">
                  <c:v>30843.307429673</c:v>
                </c:pt>
                <c:pt idx="1624">
                  <c:v>30862.311873843</c:v>
                </c:pt>
                <c:pt idx="1625">
                  <c:v>30881.359320289</c:v>
                </c:pt>
                <c:pt idx="1626">
                  <c:v>30900.413594475</c:v>
                </c:pt>
                <c:pt idx="1627">
                  <c:v>30919.453077749</c:v>
                </c:pt>
                <c:pt idx="1628">
                  <c:v>30938.441968209</c:v>
                </c:pt>
                <c:pt idx="1629">
                  <c:v>30957.51515917</c:v>
                </c:pt>
                <c:pt idx="1630">
                  <c:v>30976.521172484</c:v>
                </c:pt>
                <c:pt idx="1631">
                  <c:v>30995.511284709</c:v>
                </c:pt>
                <c:pt idx="1632">
                  <c:v>31014.544153482</c:v>
                </c:pt>
                <c:pt idx="1633">
                  <c:v>31033.5282903</c:v>
                </c:pt>
                <c:pt idx="1634">
                  <c:v>31052.538417368</c:v>
                </c:pt>
                <c:pt idx="1635">
                  <c:v>31071.602542088</c:v>
                </c:pt>
                <c:pt idx="1636">
                  <c:v>31090.53870145</c:v>
                </c:pt>
                <c:pt idx="1637">
                  <c:v>31109.583866167</c:v>
                </c:pt>
                <c:pt idx="1638">
                  <c:v>31128.544185995</c:v>
                </c:pt>
                <c:pt idx="1639">
                  <c:v>31147.549530531</c:v>
                </c:pt>
                <c:pt idx="1640">
                  <c:v>31166.559625623</c:v>
                </c:pt>
                <c:pt idx="1641">
                  <c:v>31185.574846442</c:v>
                </c:pt>
                <c:pt idx="1642">
                  <c:v>31204.598298285</c:v>
                </c:pt>
                <c:pt idx="1643">
                  <c:v>31223.62744499</c:v>
                </c:pt>
                <c:pt idx="1644">
                  <c:v>31242.621893353</c:v>
                </c:pt>
                <c:pt idx="1645">
                  <c:v>31261.65800456</c:v>
                </c:pt>
                <c:pt idx="1646">
                  <c:v>31280.634266362</c:v>
                </c:pt>
                <c:pt idx="1647">
                  <c:v>31299.669494478</c:v>
                </c:pt>
                <c:pt idx="1648">
                  <c:v>31318.702537383</c:v>
                </c:pt>
                <c:pt idx="1649">
                  <c:v>31337.806370094</c:v>
                </c:pt>
                <c:pt idx="1650">
                  <c:v>31356.864756728</c:v>
                </c:pt>
                <c:pt idx="1651">
                  <c:v>31375.832130867</c:v>
                </c:pt>
                <c:pt idx="1652">
                  <c:v>31394.865440138</c:v>
                </c:pt>
                <c:pt idx="1653">
                  <c:v>31413.922417962</c:v>
                </c:pt>
                <c:pt idx="1654">
                  <c:v>31432.938780759</c:v>
                </c:pt>
                <c:pt idx="1655">
                  <c:v>31451.987931167</c:v>
                </c:pt>
                <c:pt idx="1656">
                  <c:v>31470.986331173</c:v>
                </c:pt>
                <c:pt idx="1657">
                  <c:v>31490.014356495</c:v>
                </c:pt>
                <c:pt idx="1658">
                  <c:v>31509.044333023</c:v>
                </c:pt>
                <c:pt idx="1659">
                  <c:v>31528.065328038</c:v>
                </c:pt>
                <c:pt idx="1660">
                  <c:v>31547.046930451</c:v>
                </c:pt>
                <c:pt idx="1661">
                  <c:v>31566.083833278</c:v>
                </c:pt>
                <c:pt idx="1662">
                  <c:v>31585.061357907</c:v>
                </c:pt>
                <c:pt idx="1663">
                  <c:v>31603.988031025</c:v>
                </c:pt>
                <c:pt idx="1664">
                  <c:v>31622.990383325</c:v>
                </c:pt>
                <c:pt idx="1665">
                  <c:v>31642.031763064</c:v>
                </c:pt>
                <c:pt idx="1666">
                  <c:v>31661.0601887</c:v>
                </c:pt>
                <c:pt idx="1667">
                  <c:v>31680.081052182</c:v>
                </c:pt>
                <c:pt idx="1668">
                  <c:v>31699.09759025</c:v>
                </c:pt>
                <c:pt idx="1669">
                  <c:v>31718.174717859</c:v>
                </c:pt>
                <c:pt idx="1670">
                  <c:v>31737.242357269</c:v>
                </c:pt>
                <c:pt idx="1671">
                  <c:v>31756.298732667</c:v>
                </c:pt>
                <c:pt idx="1672">
                  <c:v>31775.265939494</c:v>
                </c:pt>
                <c:pt idx="1673">
                  <c:v>31794.396816013</c:v>
                </c:pt>
                <c:pt idx="1674">
                  <c:v>31813.424096373</c:v>
                </c:pt>
                <c:pt idx="1675">
                  <c:v>31832.410973671</c:v>
                </c:pt>
                <c:pt idx="1676">
                  <c:v>31851.469768146</c:v>
                </c:pt>
                <c:pt idx="1677">
                  <c:v>31870.514024944</c:v>
                </c:pt>
                <c:pt idx="1678">
                  <c:v>31889.481419222</c:v>
                </c:pt>
                <c:pt idx="1679">
                  <c:v>31908.537952206</c:v>
                </c:pt>
                <c:pt idx="1680">
                  <c:v>31927.612258328</c:v>
                </c:pt>
                <c:pt idx="1681">
                  <c:v>31946.559477908</c:v>
                </c:pt>
                <c:pt idx="1682">
                  <c:v>31965.577579808</c:v>
                </c:pt>
                <c:pt idx="1683">
                  <c:v>31984.606503517</c:v>
                </c:pt>
                <c:pt idx="1684">
                  <c:v>32003.700666445</c:v>
                </c:pt>
                <c:pt idx="1685">
                  <c:v>32022.732136934</c:v>
                </c:pt>
                <c:pt idx="1686">
                  <c:v>32041.727354158</c:v>
                </c:pt>
                <c:pt idx="1687">
                  <c:v>32060.683022619</c:v>
                </c:pt>
                <c:pt idx="1688">
                  <c:v>32079.695112517</c:v>
                </c:pt>
                <c:pt idx="1689">
                  <c:v>32098.674164044</c:v>
                </c:pt>
                <c:pt idx="1690">
                  <c:v>32117.641649643</c:v>
                </c:pt>
                <c:pt idx="1691">
                  <c:v>32136.728860383</c:v>
                </c:pt>
                <c:pt idx="1692">
                  <c:v>32155.794857195</c:v>
                </c:pt>
                <c:pt idx="1693">
                  <c:v>32174.772352955</c:v>
                </c:pt>
                <c:pt idx="1694">
                  <c:v>32193.732406031</c:v>
                </c:pt>
                <c:pt idx="1695">
                  <c:v>32212.778676348</c:v>
                </c:pt>
                <c:pt idx="1696">
                  <c:v>32231.77422298</c:v>
                </c:pt>
                <c:pt idx="1697">
                  <c:v>32250.852468812</c:v>
                </c:pt>
                <c:pt idx="1698">
                  <c:v>32269.964890426</c:v>
                </c:pt>
                <c:pt idx="1699">
                  <c:v>32288.886475022</c:v>
                </c:pt>
                <c:pt idx="1700">
                  <c:v>32307.927311328</c:v>
                </c:pt>
                <c:pt idx="1701">
                  <c:v>32326.977609733</c:v>
                </c:pt>
                <c:pt idx="1702">
                  <c:v>32345.933551688</c:v>
                </c:pt>
                <c:pt idx="1703">
                  <c:v>32364.955237848</c:v>
                </c:pt>
                <c:pt idx="1704">
                  <c:v>32384.029579772</c:v>
                </c:pt>
                <c:pt idx="1705">
                  <c:v>32403.202022388</c:v>
                </c:pt>
                <c:pt idx="1706">
                  <c:v>32422.214775687</c:v>
                </c:pt>
                <c:pt idx="1707">
                  <c:v>32441.483707291</c:v>
                </c:pt>
                <c:pt idx="1708">
                  <c:v>32460.481554301</c:v>
                </c:pt>
                <c:pt idx="1709">
                  <c:v>32479.487228231</c:v>
                </c:pt>
                <c:pt idx="1710">
                  <c:v>32498.460836771</c:v>
                </c:pt>
                <c:pt idx="1711">
                  <c:v>32517.461614244</c:v>
                </c:pt>
                <c:pt idx="1712">
                  <c:v>32536.46647283</c:v>
                </c:pt>
                <c:pt idx="1713">
                  <c:v>32555.446643074</c:v>
                </c:pt>
                <c:pt idx="1714">
                  <c:v>32574.390435167</c:v>
                </c:pt>
                <c:pt idx="1715">
                  <c:v>32593.407067847</c:v>
                </c:pt>
                <c:pt idx="1716">
                  <c:v>32612.457435384</c:v>
                </c:pt>
                <c:pt idx="1717">
                  <c:v>32631.503529808</c:v>
                </c:pt>
                <c:pt idx="1718">
                  <c:v>32650.540941804</c:v>
                </c:pt>
                <c:pt idx="1719">
                  <c:v>32669.551769957</c:v>
                </c:pt>
                <c:pt idx="1720">
                  <c:v>32688.529114838</c:v>
                </c:pt>
                <c:pt idx="1721">
                  <c:v>32707.576212737</c:v>
                </c:pt>
                <c:pt idx="1722">
                  <c:v>32726.587174787</c:v>
                </c:pt>
                <c:pt idx="1723">
                  <c:v>32745.554691512</c:v>
                </c:pt>
                <c:pt idx="1724">
                  <c:v>32764.524646484</c:v>
                </c:pt>
                <c:pt idx="1725">
                  <c:v>32783.578179888</c:v>
                </c:pt>
                <c:pt idx="1726">
                  <c:v>32802.593331976</c:v>
                </c:pt>
                <c:pt idx="1727">
                  <c:v>32821.648395315</c:v>
                </c:pt>
                <c:pt idx="1728">
                  <c:v>32840.697935447</c:v>
                </c:pt>
                <c:pt idx="1729">
                  <c:v>32859.687335938</c:v>
                </c:pt>
                <c:pt idx="1730">
                  <c:v>32878.697582064</c:v>
                </c:pt>
                <c:pt idx="1731">
                  <c:v>32897.74004776</c:v>
                </c:pt>
                <c:pt idx="1732">
                  <c:v>32916.757278597</c:v>
                </c:pt>
                <c:pt idx="1733">
                  <c:v>32935.779979705</c:v>
                </c:pt>
                <c:pt idx="1734">
                  <c:v>32954.807660603</c:v>
                </c:pt>
                <c:pt idx="1735">
                  <c:v>32973.763865436</c:v>
                </c:pt>
                <c:pt idx="1736">
                  <c:v>32992.726835939</c:v>
                </c:pt>
                <c:pt idx="1737">
                  <c:v>33011.715747576</c:v>
                </c:pt>
                <c:pt idx="1738">
                  <c:v>33030.738223913</c:v>
                </c:pt>
                <c:pt idx="1739">
                  <c:v>33049.796754145</c:v>
                </c:pt>
                <c:pt idx="1740">
                  <c:v>33068.775765382</c:v>
                </c:pt>
                <c:pt idx="1741">
                  <c:v>33087.791475574</c:v>
                </c:pt>
                <c:pt idx="1742">
                  <c:v>33106.840850925</c:v>
                </c:pt>
                <c:pt idx="1743">
                  <c:v>33125.884755819</c:v>
                </c:pt>
                <c:pt idx="1744">
                  <c:v>33144.778188218</c:v>
                </c:pt>
                <c:pt idx="1745">
                  <c:v>33163.818115086</c:v>
                </c:pt>
                <c:pt idx="1746">
                  <c:v>33182.840538314</c:v>
                </c:pt>
                <c:pt idx="1747">
                  <c:v>33201.767504133</c:v>
                </c:pt>
                <c:pt idx="1748">
                  <c:v>33220.808998018</c:v>
                </c:pt>
                <c:pt idx="1749">
                  <c:v>33239.762031018</c:v>
                </c:pt>
                <c:pt idx="1750">
                  <c:v>33258.719675287</c:v>
                </c:pt>
                <c:pt idx="1751">
                  <c:v>33277.742030307</c:v>
                </c:pt>
                <c:pt idx="1752">
                  <c:v>33296.752106802</c:v>
                </c:pt>
                <c:pt idx="1753">
                  <c:v>33315.730340547</c:v>
                </c:pt>
                <c:pt idx="1754">
                  <c:v>33334.755938825</c:v>
                </c:pt>
                <c:pt idx="1755">
                  <c:v>33353.772757924</c:v>
                </c:pt>
                <c:pt idx="1756">
                  <c:v>33372.747079198</c:v>
                </c:pt>
                <c:pt idx="1757">
                  <c:v>33391.74870172</c:v>
                </c:pt>
                <c:pt idx="1758">
                  <c:v>33410.763639308</c:v>
                </c:pt>
                <c:pt idx="1759">
                  <c:v>33429.776508247</c:v>
                </c:pt>
                <c:pt idx="1760">
                  <c:v>33448.79847678</c:v>
                </c:pt>
                <c:pt idx="1761">
                  <c:v>33467.857058592</c:v>
                </c:pt>
                <c:pt idx="1762">
                  <c:v>33486.836729957</c:v>
                </c:pt>
                <c:pt idx="1763">
                  <c:v>33505.86278151</c:v>
                </c:pt>
                <c:pt idx="1764">
                  <c:v>33524.86993714</c:v>
                </c:pt>
                <c:pt idx="1765">
                  <c:v>33543.894155944</c:v>
                </c:pt>
                <c:pt idx="1766">
                  <c:v>33562.919999738</c:v>
                </c:pt>
                <c:pt idx="1767">
                  <c:v>33582.408212102</c:v>
                </c:pt>
                <c:pt idx="1768">
                  <c:v>33601.357374608</c:v>
                </c:pt>
                <c:pt idx="1769">
                  <c:v>33620.384440091</c:v>
                </c:pt>
                <c:pt idx="1770">
                  <c:v>33639.41441224</c:v>
                </c:pt>
                <c:pt idx="1771">
                  <c:v>33658.42702984</c:v>
                </c:pt>
                <c:pt idx="1772">
                  <c:v>33677.466372957</c:v>
                </c:pt>
                <c:pt idx="1773">
                  <c:v>33696.526321598</c:v>
                </c:pt>
                <c:pt idx="1774">
                  <c:v>33715.485362151</c:v>
                </c:pt>
                <c:pt idx="1775">
                  <c:v>33734.510096417</c:v>
                </c:pt>
                <c:pt idx="1776">
                  <c:v>33753.562936356</c:v>
                </c:pt>
                <c:pt idx="1777">
                  <c:v>33772.565561015</c:v>
                </c:pt>
                <c:pt idx="1778">
                  <c:v>33791.595418678</c:v>
                </c:pt>
                <c:pt idx="1779">
                  <c:v>33810.608583084</c:v>
                </c:pt>
                <c:pt idx="1780">
                  <c:v>33829.603022587</c:v>
                </c:pt>
                <c:pt idx="1781">
                  <c:v>33848.610883913</c:v>
                </c:pt>
                <c:pt idx="1782">
                  <c:v>33867.640183586</c:v>
                </c:pt>
                <c:pt idx="1783">
                  <c:v>33886.619211509</c:v>
                </c:pt>
                <c:pt idx="1784">
                  <c:v>33905.62095994</c:v>
                </c:pt>
                <c:pt idx="1785">
                  <c:v>33924.624127445</c:v>
                </c:pt>
                <c:pt idx="1786">
                  <c:v>33943.521142729</c:v>
                </c:pt>
                <c:pt idx="1787">
                  <c:v>33962.523002781</c:v>
                </c:pt>
                <c:pt idx="1788">
                  <c:v>33981.54662401</c:v>
                </c:pt>
                <c:pt idx="1789">
                  <c:v>34000.623671821</c:v>
                </c:pt>
                <c:pt idx="1790">
                  <c:v>34019.666719392</c:v>
                </c:pt>
                <c:pt idx="1791">
                  <c:v>34038.737361185</c:v>
                </c:pt>
                <c:pt idx="1792">
                  <c:v>34057.726922467</c:v>
                </c:pt>
                <c:pt idx="1793">
                  <c:v>34076.782614878</c:v>
                </c:pt>
                <c:pt idx="1794">
                  <c:v>34095.730639102</c:v>
                </c:pt>
                <c:pt idx="1795">
                  <c:v>34114.730232849</c:v>
                </c:pt>
                <c:pt idx="1796">
                  <c:v>34133.756518574</c:v>
                </c:pt>
                <c:pt idx="1797">
                  <c:v>34152.728302651</c:v>
                </c:pt>
                <c:pt idx="1798">
                  <c:v>34171.943193724</c:v>
                </c:pt>
                <c:pt idx="1799">
                  <c:v>34190.940849524</c:v>
                </c:pt>
                <c:pt idx="1800">
                  <c:v>34210.031357207</c:v>
                </c:pt>
                <c:pt idx="1801">
                  <c:v>34229.003289024</c:v>
                </c:pt>
                <c:pt idx="1802">
                  <c:v>34248.023693496</c:v>
                </c:pt>
                <c:pt idx="1803">
                  <c:v>34267.002425919</c:v>
                </c:pt>
                <c:pt idx="1804">
                  <c:v>34286.027404195</c:v>
                </c:pt>
                <c:pt idx="1805">
                  <c:v>34305.091145822</c:v>
                </c:pt>
                <c:pt idx="1806">
                  <c:v>34324.183776741</c:v>
                </c:pt>
                <c:pt idx="1807">
                  <c:v>34343.153303751</c:v>
                </c:pt>
                <c:pt idx="1808">
                  <c:v>34362.1589524</c:v>
                </c:pt>
                <c:pt idx="1809">
                  <c:v>34381.242910523</c:v>
                </c:pt>
                <c:pt idx="1810">
                  <c:v>34400.237306545</c:v>
                </c:pt>
                <c:pt idx="1811">
                  <c:v>34419.260398639</c:v>
                </c:pt>
                <c:pt idx="1812">
                  <c:v>34438.264201103</c:v>
                </c:pt>
                <c:pt idx="1813">
                  <c:v>34457.260911013</c:v>
                </c:pt>
                <c:pt idx="1814">
                  <c:v>34476.224687438</c:v>
                </c:pt>
                <c:pt idx="1815">
                  <c:v>34495.240640387</c:v>
                </c:pt>
                <c:pt idx="1816">
                  <c:v>34514.18011365</c:v>
                </c:pt>
                <c:pt idx="1817">
                  <c:v>34533.168977216</c:v>
                </c:pt>
                <c:pt idx="1818">
                  <c:v>34552.214189756</c:v>
                </c:pt>
                <c:pt idx="1819">
                  <c:v>34571.207896404</c:v>
                </c:pt>
                <c:pt idx="1820">
                  <c:v>34590.256979867</c:v>
                </c:pt>
                <c:pt idx="1821">
                  <c:v>34609.308850764</c:v>
                </c:pt>
                <c:pt idx="1822">
                  <c:v>34628.240435952</c:v>
                </c:pt>
                <c:pt idx="1823">
                  <c:v>34647.345994747</c:v>
                </c:pt>
                <c:pt idx="1824">
                  <c:v>34666.451311434</c:v>
                </c:pt>
                <c:pt idx="1825">
                  <c:v>34685.527301611</c:v>
                </c:pt>
                <c:pt idx="1826">
                  <c:v>34704.530176124</c:v>
                </c:pt>
                <c:pt idx="1827">
                  <c:v>34723.572549896</c:v>
                </c:pt>
                <c:pt idx="1828">
                  <c:v>34742.595315873</c:v>
                </c:pt>
                <c:pt idx="1829">
                  <c:v>34761.632003032</c:v>
                </c:pt>
                <c:pt idx="1830">
                  <c:v>34780.670658353</c:v>
                </c:pt>
                <c:pt idx="1831">
                  <c:v>34799.680839197</c:v>
                </c:pt>
                <c:pt idx="1832">
                  <c:v>34818.667689083</c:v>
                </c:pt>
                <c:pt idx="1833">
                  <c:v>34837.667771875</c:v>
                </c:pt>
                <c:pt idx="1834">
                  <c:v>34856.65703867</c:v>
                </c:pt>
                <c:pt idx="1835">
                  <c:v>34875.692682276</c:v>
                </c:pt>
                <c:pt idx="1836">
                  <c:v>34894.692993968</c:v>
                </c:pt>
                <c:pt idx="1837">
                  <c:v>34913.665982888</c:v>
                </c:pt>
                <c:pt idx="1838">
                  <c:v>34932.725849535</c:v>
                </c:pt>
                <c:pt idx="1839">
                  <c:v>34951.763706898</c:v>
                </c:pt>
                <c:pt idx="1840">
                  <c:v>34970.802674424</c:v>
                </c:pt>
                <c:pt idx="1841">
                  <c:v>34989.874493744</c:v>
                </c:pt>
                <c:pt idx="1842">
                  <c:v>35008.934998787</c:v>
                </c:pt>
                <c:pt idx="1843">
                  <c:v>35027.906741303</c:v>
                </c:pt>
                <c:pt idx="1844">
                  <c:v>35046.91512824</c:v>
                </c:pt>
                <c:pt idx="1845">
                  <c:v>35065.927129423</c:v>
                </c:pt>
                <c:pt idx="1846">
                  <c:v>35084.911008129</c:v>
                </c:pt>
                <c:pt idx="1847">
                  <c:v>35103.987450973</c:v>
                </c:pt>
                <c:pt idx="1848">
                  <c:v>35123.062999985</c:v>
                </c:pt>
                <c:pt idx="1849">
                  <c:v>35142.00606736</c:v>
                </c:pt>
                <c:pt idx="1850">
                  <c:v>35161.052545489</c:v>
                </c:pt>
                <c:pt idx="1851">
                  <c:v>35180.070107625</c:v>
                </c:pt>
                <c:pt idx="1852">
                  <c:v>35199.048841191</c:v>
                </c:pt>
                <c:pt idx="1853">
                  <c:v>35218.052089027</c:v>
                </c:pt>
                <c:pt idx="1854">
                  <c:v>35237.043257997</c:v>
                </c:pt>
                <c:pt idx="1855">
                  <c:v>35256.044776865</c:v>
                </c:pt>
                <c:pt idx="1856">
                  <c:v>35275.091217017</c:v>
                </c:pt>
                <c:pt idx="1857">
                  <c:v>35294.159588563</c:v>
                </c:pt>
                <c:pt idx="1858">
                  <c:v>35313.226152106</c:v>
                </c:pt>
                <c:pt idx="1859">
                  <c:v>35332.310864897</c:v>
                </c:pt>
                <c:pt idx="1860">
                  <c:v>35351.385897324</c:v>
                </c:pt>
                <c:pt idx="1861">
                  <c:v>35370.439755875</c:v>
                </c:pt>
                <c:pt idx="1862">
                  <c:v>35389.486163189</c:v>
                </c:pt>
                <c:pt idx="1863">
                  <c:v>35408.524219663</c:v>
                </c:pt>
                <c:pt idx="1864">
                  <c:v>35427.540792325</c:v>
                </c:pt>
                <c:pt idx="1865">
                  <c:v>35446.626395752</c:v>
                </c:pt>
                <c:pt idx="1866">
                  <c:v>35465.721717247</c:v>
                </c:pt>
                <c:pt idx="1867">
                  <c:v>35484.758159701</c:v>
                </c:pt>
                <c:pt idx="1868">
                  <c:v>35503.852981159</c:v>
                </c:pt>
                <c:pt idx="1869">
                  <c:v>35522.936651156</c:v>
                </c:pt>
                <c:pt idx="1870">
                  <c:v>35541.941886228</c:v>
                </c:pt>
                <c:pt idx="1871">
                  <c:v>35561.012896882</c:v>
                </c:pt>
                <c:pt idx="1872">
                  <c:v>35580.077075077</c:v>
                </c:pt>
                <c:pt idx="1873">
                  <c:v>35599.190503382</c:v>
                </c:pt>
                <c:pt idx="1874">
                  <c:v>35618.274658553</c:v>
                </c:pt>
                <c:pt idx="1875">
                  <c:v>35637.362763869</c:v>
                </c:pt>
                <c:pt idx="1876">
                  <c:v>35656.413712016</c:v>
                </c:pt>
                <c:pt idx="1877">
                  <c:v>35675.537072676</c:v>
                </c:pt>
                <c:pt idx="1878">
                  <c:v>35694.643896254</c:v>
                </c:pt>
                <c:pt idx="1879">
                  <c:v>35713.730747662</c:v>
                </c:pt>
                <c:pt idx="1880">
                  <c:v>35732.91448933</c:v>
                </c:pt>
                <c:pt idx="1881">
                  <c:v>35752.055478863</c:v>
                </c:pt>
                <c:pt idx="1882">
                  <c:v>35771.136496586</c:v>
                </c:pt>
                <c:pt idx="1883">
                  <c:v>35790.238666342</c:v>
                </c:pt>
                <c:pt idx="1884">
                  <c:v>35809.301893978</c:v>
                </c:pt>
                <c:pt idx="1885">
                  <c:v>35828.359058995</c:v>
                </c:pt>
                <c:pt idx="1886">
                  <c:v>35847.449123179</c:v>
                </c:pt>
                <c:pt idx="1887">
                  <c:v>35866.523134022</c:v>
                </c:pt>
                <c:pt idx="1888">
                  <c:v>35885.628815795</c:v>
                </c:pt>
                <c:pt idx="1889">
                  <c:v>35904.711028959</c:v>
                </c:pt>
                <c:pt idx="1890">
                  <c:v>35923.823251307</c:v>
                </c:pt>
                <c:pt idx="1891">
                  <c:v>35942.908340591</c:v>
                </c:pt>
                <c:pt idx="1892">
                  <c:v>35961.934340683</c:v>
                </c:pt>
                <c:pt idx="1893">
                  <c:v>35981.154194231</c:v>
                </c:pt>
                <c:pt idx="1894">
                  <c:v>36000.190437113</c:v>
                </c:pt>
                <c:pt idx="1895">
                  <c:v>36019.299249361</c:v>
                </c:pt>
                <c:pt idx="1896">
                  <c:v>36038.306233868</c:v>
                </c:pt>
                <c:pt idx="1897">
                  <c:v>36057.343329542</c:v>
                </c:pt>
                <c:pt idx="1898">
                  <c:v>36076.444873262</c:v>
                </c:pt>
                <c:pt idx="1899">
                  <c:v>36095.471196373</c:v>
                </c:pt>
                <c:pt idx="1900">
                  <c:v>36114.454658496</c:v>
                </c:pt>
                <c:pt idx="1901">
                  <c:v>36133.545899073</c:v>
                </c:pt>
                <c:pt idx="1902">
                  <c:v>36152.664377816</c:v>
                </c:pt>
                <c:pt idx="1903">
                  <c:v>36171.652183724</c:v>
                </c:pt>
                <c:pt idx="1904">
                  <c:v>36190.705810719</c:v>
                </c:pt>
                <c:pt idx="1905">
                  <c:v>36209.763487075</c:v>
                </c:pt>
                <c:pt idx="1906">
                  <c:v>36228.764156553</c:v>
                </c:pt>
                <c:pt idx="1907">
                  <c:v>36247.842446065</c:v>
                </c:pt>
                <c:pt idx="1908">
                  <c:v>36266.915969166</c:v>
                </c:pt>
                <c:pt idx="1909">
                  <c:v>36285.95089021</c:v>
                </c:pt>
                <c:pt idx="1910">
                  <c:v>36305.059387275</c:v>
                </c:pt>
                <c:pt idx="1911">
                  <c:v>36324.087116121</c:v>
                </c:pt>
                <c:pt idx="1912">
                  <c:v>36343.180941992</c:v>
                </c:pt>
                <c:pt idx="1913">
                  <c:v>36362.194234552</c:v>
                </c:pt>
                <c:pt idx="1914">
                  <c:v>36381.221101862</c:v>
                </c:pt>
                <c:pt idx="1915">
                  <c:v>36400.272940058</c:v>
                </c:pt>
                <c:pt idx="1916">
                  <c:v>36419.364568311</c:v>
                </c:pt>
                <c:pt idx="1917">
                  <c:v>36438.463875974</c:v>
                </c:pt>
                <c:pt idx="1918">
                  <c:v>36457.543483676</c:v>
                </c:pt>
                <c:pt idx="1919">
                  <c:v>36476.623165641</c:v>
                </c:pt>
                <c:pt idx="1920">
                  <c:v>36495.683590943</c:v>
                </c:pt>
                <c:pt idx="1921">
                  <c:v>36514.669727039</c:v>
                </c:pt>
                <c:pt idx="1922">
                  <c:v>36533.757952185</c:v>
                </c:pt>
                <c:pt idx="1923">
                  <c:v>36552.831043752</c:v>
                </c:pt>
                <c:pt idx="1924">
                  <c:v>36571.834787215</c:v>
                </c:pt>
                <c:pt idx="1925">
                  <c:v>36590.899719084</c:v>
                </c:pt>
                <c:pt idx="1926">
                  <c:v>36609.952450175</c:v>
                </c:pt>
                <c:pt idx="1927">
                  <c:v>36628.957508482</c:v>
                </c:pt>
                <c:pt idx="1928">
                  <c:v>36647.998298627</c:v>
                </c:pt>
                <c:pt idx="1929">
                  <c:v>36667.068538109</c:v>
                </c:pt>
                <c:pt idx="1930">
                  <c:v>36686.100907938</c:v>
                </c:pt>
                <c:pt idx="1931">
                  <c:v>36704.962527507</c:v>
                </c:pt>
                <c:pt idx="1932">
                  <c:v>36723.949329491</c:v>
                </c:pt>
                <c:pt idx="1933">
                  <c:v>36743.038457026</c:v>
                </c:pt>
                <c:pt idx="1934">
                  <c:v>36762.086899068</c:v>
                </c:pt>
                <c:pt idx="1935">
                  <c:v>36781.168152819</c:v>
                </c:pt>
                <c:pt idx="1936">
                  <c:v>36800.171214769</c:v>
                </c:pt>
                <c:pt idx="1937">
                  <c:v>36819.256735825</c:v>
                </c:pt>
                <c:pt idx="1938">
                  <c:v>36838.297248193</c:v>
                </c:pt>
                <c:pt idx="1939">
                  <c:v>36857.354447102</c:v>
                </c:pt>
                <c:pt idx="1940">
                  <c:v>36876.495970489</c:v>
                </c:pt>
                <c:pt idx="1941">
                  <c:v>36895.49447854</c:v>
                </c:pt>
                <c:pt idx="1942">
                  <c:v>36914.515842301</c:v>
                </c:pt>
                <c:pt idx="1943">
                  <c:v>36933.571213217</c:v>
                </c:pt>
                <c:pt idx="1944">
                  <c:v>36952.593725811</c:v>
                </c:pt>
                <c:pt idx="1945">
                  <c:v>36971.645453097</c:v>
                </c:pt>
                <c:pt idx="1946">
                  <c:v>36990.673364055</c:v>
                </c:pt>
                <c:pt idx="1947">
                  <c:v>37009.767166202</c:v>
                </c:pt>
                <c:pt idx="1948">
                  <c:v>37028.77521051</c:v>
                </c:pt>
                <c:pt idx="1949">
                  <c:v>37047.813257666</c:v>
                </c:pt>
                <c:pt idx="1950">
                  <c:v>37066.811561047</c:v>
                </c:pt>
                <c:pt idx="1951">
                  <c:v>37085.865794439</c:v>
                </c:pt>
                <c:pt idx="1952">
                  <c:v>37104.892230311</c:v>
                </c:pt>
                <c:pt idx="1953">
                  <c:v>37123.957274896</c:v>
                </c:pt>
                <c:pt idx="1954">
                  <c:v>37142.950908718</c:v>
                </c:pt>
                <c:pt idx="1955">
                  <c:v>37161.962714654</c:v>
                </c:pt>
                <c:pt idx="1956">
                  <c:v>37180.994006565</c:v>
                </c:pt>
                <c:pt idx="1957">
                  <c:v>37199.979804409</c:v>
                </c:pt>
                <c:pt idx="1958">
                  <c:v>37219.030868941</c:v>
                </c:pt>
                <c:pt idx="1959">
                  <c:v>37238.00035413</c:v>
                </c:pt>
                <c:pt idx="1960">
                  <c:v>37257.001230045</c:v>
                </c:pt>
                <c:pt idx="1961">
                  <c:v>37276.048885416</c:v>
                </c:pt>
                <c:pt idx="1962">
                  <c:v>37295.042053925</c:v>
                </c:pt>
                <c:pt idx="1963">
                  <c:v>37314.027846854</c:v>
                </c:pt>
                <c:pt idx="1964">
                  <c:v>37333.06823673</c:v>
                </c:pt>
                <c:pt idx="1965">
                  <c:v>37352.080396403</c:v>
                </c:pt>
                <c:pt idx="1966">
                  <c:v>37371.061477918</c:v>
                </c:pt>
                <c:pt idx="1967">
                  <c:v>37390.111976325</c:v>
                </c:pt>
                <c:pt idx="1968">
                  <c:v>37409.127079686</c:v>
                </c:pt>
                <c:pt idx="1969">
                  <c:v>37428.126092081</c:v>
                </c:pt>
                <c:pt idx="1970">
                  <c:v>37447.135455546</c:v>
                </c:pt>
                <c:pt idx="1971">
                  <c:v>37466.187921449</c:v>
                </c:pt>
                <c:pt idx="1972">
                  <c:v>37485.189175637</c:v>
                </c:pt>
                <c:pt idx="1973">
                  <c:v>37504.209093117</c:v>
                </c:pt>
                <c:pt idx="1974">
                  <c:v>37523.257298067</c:v>
                </c:pt>
                <c:pt idx="1975">
                  <c:v>37542.291019743</c:v>
                </c:pt>
                <c:pt idx="1976">
                  <c:v>37561.237886032</c:v>
                </c:pt>
                <c:pt idx="1977">
                  <c:v>37580.223827407</c:v>
                </c:pt>
                <c:pt idx="1978">
                  <c:v>37599.287296165</c:v>
                </c:pt>
                <c:pt idx="1979">
                  <c:v>37618.311044392</c:v>
                </c:pt>
                <c:pt idx="1980">
                  <c:v>37637.339552678</c:v>
                </c:pt>
                <c:pt idx="1981">
                  <c:v>37656.354326598</c:v>
                </c:pt>
                <c:pt idx="1982">
                  <c:v>37675.374757704</c:v>
                </c:pt>
                <c:pt idx="1983">
                  <c:v>37694.424942345</c:v>
                </c:pt>
                <c:pt idx="1984">
                  <c:v>37713.456672605</c:v>
                </c:pt>
                <c:pt idx="1985">
                  <c:v>37732.52797673</c:v>
                </c:pt>
                <c:pt idx="1986">
                  <c:v>37751.486206612</c:v>
                </c:pt>
                <c:pt idx="1987">
                  <c:v>37770.516755891</c:v>
                </c:pt>
                <c:pt idx="1988">
                  <c:v>37789.582134319</c:v>
                </c:pt>
                <c:pt idx="1989">
                  <c:v>37808.540676889</c:v>
                </c:pt>
                <c:pt idx="1990">
                  <c:v>37827.550644739</c:v>
                </c:pt>
                <c:pt idx="1991">
                  <c:v>37846.545279999</c:v>
                </c:pt>
                <c:pt idx="1992">
                  <c:v>37865.570717343</c:v>
                </c:pt>
                <c:pt idx="1993">
                  <c:v>37884.531401562</c:v>
                </c:pt>
                <c:pt idx="1994">
                  <c:v>37903.5636481</c:v>
                </c:pt>
                <c:pt idx="1995">
                  <c:v>37922.588220821</c:v>
                </c:pt>
                <c:pt idx="1996">
                  <c:v>37941.564395715</c:v>
                </c:pt>
                <c:pt idx="1997">
                  <c:v>37960.63037968</c:v>
                </c:pt>
                <c:pt idx="1998">
                  <c:v>37979.642758782</c:v>
                </c:pt>
                <c:pt idx="1999">
                  <c:v>37998.676342276</c:v>
                </c:pt>
                <c:pt idx="2000">
                  <c:v>38017.699227363</c:v>
                </c:pt>
                <c:pt idx="2001">
                  <c:v>38036.734649369</c:v>
                </c:pt>
                <c:pt idx="2002">
                  <c:v>38055.748678964</c:v>
                </c:pt>
                <c:pt idx="2003">
                  <c:v>38074.729963086</c:v>
                </c:pt>
                <c:pt idx="2004">
                  <c:v>38093.745155632</c:v>
                </c:pt>
                <c:pt idx="2005">
                  <c:v>38112.727746341</c:v>
                </c:pt>
                <c:pt idx="2006">
                  <c:v>38131.805382442</c:v>
                </c:pt>
                <c:pt idx="2007">
                  <c:v>38150.853797269</c:v>
                </c:pt>
                <c:pt idx="2008">
                  <c:v>38169.772673838</c:v>
                </c:pt>
                <c:pt idx="2009">
                  <c:v>38188.824852455</c:v>
                </c:pt>
                <c:pt idx="2010">
                  <c:v>38207.836545159</c:v>
                </c:pt>
                <c:pt idx="2011">
                  <c:v>38226.821810097</c:v>
                </c:pt>
                <c:pt idx="2012">
                  <c:v>38245.85461028</c:v>
                </c:pt>
                <c:pt idx="2013">
                  <c:v>38264.873261003</c:v>
                </c:pt>
                <c:pt idx="2014">
                  <c:v>38283.885646274</c:v>
                </c:pt>
                <c:pt idx="2015">
                  <c:v>38302.870942553</c:v>
                </c:pt>
                <c:pt idx="2016">
                  <c:v>38321.912065882</c:v>
                </c:pt>
                <c:pt idx="2017">
                  <c:v>38340.956376172</c:v>
                </c:pt>
                <c:pt idx="2018">
                  <c:v>38359.995530751</c:v>
                </c:pt>
                <c:pt idx="2019">
                  <c:v>38379.274561532</c:v>
                </c:pt>
                <c:pt idx="2020">
                  <c:v>38405.059210471</c:v>
                </c:pt>
                <c:pt idx="2021">
                  <c:v>38424.160857518</c:v>
                </c:pt>
                <c:pt idx="2022">
                  <c:v>38443.196980121</c:v>
                </c:pt>
                <c:pt idx="2023">
                  <c:v>38462.213682944</c:v>
                </c:pt>
                <c:pt idx="2024">
                  <c:v>38481.238232326</c:v>
                </c:pt>
                <c:pt idx="2025">
                  <c:v>38500.266964895</c:v>
                </c:pt>
                <c:pt idx="2026">
                  <c:v>38519.192257274</c:v>
                </c:pt>
                <c:pt idx="2027">
                  <c:v>38538.238661693</c:v>
                </c:pt>
                <c:pt idx="2028">
                  <c:v>38557.316888462</c:v>
                </c:pt>
                <c:pt idx="2029">
                  <c:v>38576.328970553</c:v>
                </c:pt>
                <c:pt idx="2030">
                  <c:v>38595.357426881</c:v>
                </c:pt>
                <c:pt idx="2031">
                  <c:v>38614.319235418</c:v>
                </c:pt>
                <c:pt idx="2032">
                  <c:v>38633.204754005</c:v>
                </c:pt>
                <c:pt idx="2033">
                  <c:v>38652.374265773</c:v>
                </c:pt>
                <c:pt idx="2034">
                  <c:v>38671.434494299</c:v>
                </c:pt>
                <c:pt idx="2035">
                  <c:v>38690.463913254</c:v>
                </c:pt>
                <c:pt idx="2036">
                  <c:v>38709.480880951</c:v>
                </c:pt>
                <c:pt idx="2037">
                  <c:v>38728.468801203</c:v>
                </c:pt>
                <c:pt idx="2038">
                  <c:v>38747.454122925</c:v>
                </c:pt>
                <c:pt idx="2039">
                  <c:v>38766.514871717</c:v>
                </c:pt>
                <c:pt idx="2040">
                  <c:v>38785.565973895</c:v>
                </c:pt>
                <c:pt idx="2041">
                  <c:v>38804.577762316</c:v>
                </c:pt>
                <c:pt idx="2042">
                  <c:v>38823.629295041</c:v>
                </c:pt>
                <c:pt idx="2043">
                  <c:v>38842.680635058</c:v>
                </c:pt>
                <c:pt idx="2044">
                  <c:v>38861.722190267</c:v>
                </c:pt>
                <c:pt idx="2045">
                  <c:v>38880.820669529</c:v>
                </c:pt>
                <c:pt idx="2046">
                  <c:v>38899.789591269</c:v>
                </c:pt>
                <c:pt idx="2047">
                  <c:v>38918.736433829</c:v>
                </c:pt>
                <c:pt idx="2048">
                  <c:v>38937.74556776</c:v>
                </c:pt>
                <c:pt idx="2049">
                  <c:v>38956.817679169</c:v>
                </c:pt>
                <c:pt idx="2050">
                  <c:v>38975.764541953</c:v>
                </c:pt>
                <c:pt idx="2051">
                  <c:v>38994.790470039</c:v>
                </c:pt>
                <c:pt idx="2052">
                  <c:v>39013.824976567</c:v>
                </c:pt>
                <c:pt idx="2053">
                  <c:v>39032.813487748</c:v>
                </c:pt>
                <c:pt idx="2054">
                  <c:v>39051.804583227</c:v>
                </c:pt>
                <c:pt idx="2055">
                  <c:v>39070.816604872</c:v>
                </c:pt>
                <c:pt idx="2056">
                  <c:v>39089.807413864</c:v>
                </c:pt>
                <c:pt idx="2057">
                  <c:v>39108.800405193</c:v>
                </c:pt>
                <c:pt idx="2058">
                  <c:v>39127.86197519</c:v>
                </c:pt>
                <c:pt idx="2059">
                  <c:v>39146.820920703</c:v>
                </c:pt>
                <c:pt idx="2060">
                  <c:v>39165.841896995</c:v>
                </c:pt>
                <c:pt idx="2061">
                  <c:v>39184.836412979</c:v>
                </c:pt>
                <c:pt idx="2062">
                  <c:v>39203.821372304</c:v>
                </c:pt>
                <c:pt idx="2063">
                  <c:v>39222.825737172</c:v>
                </c:pt>
                <c:pt idx="2064">
                  <c:v>39241.798599983</c:v>
                </c:pt>
                <c:pt idx="2065">
                  <c:v>39260.797972502</c:v>
                </c:pt>
                <c:pt idx="2066">
                  <c:v>39279.836796266</c:v>
                </c:pt>
                <c:pt idx="2067">
                  <c:v>39298.89839024</c:v>
                </c:pt>
                <c:pt idx="2068">
                  <c:v>39317.959002225</c:v>
                </c:pt>
                <c:pt idx="2069">
                  <c:v>39337.006444046</c:v>
                </c:pt>
                <c:pt idx="2070">
                  <c:v>39356.008675027</c:v>
                </c:pt>
                <c:pt idx="2071">
                  <c:v>39374.988226468</c:v>
                </c:pt>
                <c:pt idx="2072">
                  <c:v>39394.061119183</c:v>
                </c:pt>
                <c:pt idx="2073">
                  <c:v>39413.110404216</c:v>
                </c:pt>
                <c:pt idx="2074">
                  <c:v>39432.072241181</c:v>
                </c:pt>
                <c:pt idx="2075">
                  <c:v>39451.069747486</c:v>
                </c:pt>
                <c:pt idx="2076">
                  <c:v>39470.094055726</c:v>
                </c:pt>
                <c:pt idx="2077">
                  <c:v>39489.168033404</c:v>
                </c:pt>
                <c:pt idx="2078">
                  <c:v>39508.18595464</c:v>
                </c:pt>
                <c:pt idx="2079">
                  <c:v>39527.272261997</c:v>
                </c:pt>
                <c:pt idx="2080">
                  <c:v>39546.290809613</c:v>
                </c:pt>
                <c:pt idx="2081">
                  <c:v>39565.256230841</c:v>
                </c:pt>
                <c:pt idx="2082">
                  <c:v>39584.267488123</c:v>
                </c:pt>
                <c:pt idx="2083">
                  <c:v>39603.246909907</c:v>
                </c:pt>
                <c:pt idx="2084">
                  <c:v>39622.271932675</c:v>
                </c:pt>
                <c:pt idx="2085">
                  <c:v>39641.260693462</c:v>
                </c:pt>
                <c:pt idx="2086">
                  <c:v>39660.262271587</c:v>
                </c:pt>
                <c:pt idx="2087">
                  <c:v>39679.252825015</c:v>
                </c:pt>
                <c:pt idx="2088">
                  <c:v>39698.299628656</c:v>
                </c:pt>
                <c:pt idx="2089">
                  <c:v>39717.255895586</c:v>
                </c:pt>
                <c:pt idx="2090">
                  <c:v>39736.225731681</c:v>
                </c:pt>
                <c:pt idx="2091">
                  <c:v>39755.250437466</c:v>
                </c:pt>
                <c:pt idx="2092">
                  <c:v>39774.227505635</c:v>
                </c:pt>
                <c:pt idx="2093">
                  <c:v>39793.254166597</c:v>
                </c:pt>
                <c:pt idx="2094">
                  <c:v>39812.27053944</c:v>
                </c:pt>
                <c:pt idx="2095">
                  <c:v>39831.310999968</c:v>
                </c:pt>
                <c:pt idx="2096">
                  <c:v>39850.322095862</c:v>
                </c:pt>
                <c:pt idx="2097">
                  <c:v>39869.382133968</c:v>
                </c:pt>
                <c:pt idx="2098">
                  <c:v>39888.327860484</c:v>
                </c:pt>
                <c:pt idx="2099">
                  <c:v>39907.352554188</c:v>
                </c:pt>
                <c:pt idx="2100">
                  <c:v>39926.353452692</c:v>
                </c:pt>
                <c:pt idx="2101">
                  <c:v>39945.329960949</c:v>
                </c:pt>
                <c:pt idx="2102">
                  <c:v>39964.335475872</c:v>
                </c:pt>
                <c:pt idx="2103">
                  <c:v>39983.331685711</c:v>
                </c:pt>
                <c:pt idx="2104">
                  <c:v>40002.285829917</c:v>
                </c:pt>
                <c:pt idx="2105">
                  <c:v>40021.20207788</c:v>
                </c:pt>
                <c:pt idx="2106">
                  <c:v>40040.286866381</c:v>
                </c:pt>
                <c:pt idx="2107">
                  <c:v>40059.285809575</c:v>
                </c:pt>
                <c:pt idx="2108">
                  <c:v>40078.391304891</c:v>
                </c:pt>
                <c:pt idx="2109">
                  <c:v>40097.370388089</c:v>
                </c:pt>
                <c:pt idx="2110">
                  <c:v>40116.351239601</c:v>
                </c:pt>
                <c:pt idx="2111">
                  <c:v>40135.384758667</c:v>
                </c:pt>
                <c:pt idx="2112">
                  <c:v>40154.373119356</c:v>
                </c:pt>
                <c:pt idx="2113">
                  <c:v>40173.371955321</c:v>
                </c:pt>
                <c:pt idx="2114">
                  <c:v>40192.446028614</c:v>
                </c:pt>
                <c:pt idx="2115">
                  <c:v>40211.492730388</c:v>
                </c:pt>
                <c:pt idx="2116">
                  <c:v>40230.525756754</c:v>
                </c:pt>
                <c:pt idx="2117">
                  <c:v>40249.525757243</c:v>
                </c:pt>
                <c:pt idx="2118">
                  <c:v>40268.590663569</c:v>
                </c:pt>
                <c:pt idx="2119">
                  <c:v>40287.583956345</c:v>
                </c:pt>
                <c:pt idx="2120">
                  <c:v>40306.610984089</c:v>
                </c:pt>
                <c:pt idx="2121">
                  <c:v>40325.65534221</c:v>
                </c:pt>
                <c:pt idx="2122">
                  <c:v>40344.550616059</c:v>
                </c:pt>
                <c:pt idx="2123">
                  <c:v>40363.630688553</c:v>
                </c:pt>
                <c:pt idx="2124">
                  <c:v>40382.649868924</c:v>
                </c:pt>
                <c:pt idx="2125">
                  <c:v>40401.734457379</c:v>
                </c:pt>
                <c:pt idx="2126">
                  <c:v>40420.74677452</c:v>
                </c:pt>
                <c:pt idx="2127">
                  <c:v>40439.777090383</c:v>
                </c:pt>
                <c:pt idx="2128">
                  <c:v>40458.840347888</c:v>
                </c:pt>
                <c:pt idx="2129">
                  <c:v>40477.827826713</c:v>
                </c:pt>
                <c:pt idx="2130">
                  <c:v>40496.881798547</c:v>
                </c:pt>
                <c:pt idx="2131">
                  <c:v>40515.865066739</c:v>
                </c:pt>
                <c:pt idx="2132">
                  <c:v>40534.89821798</c:v>
                </c:pt>
                <c:pt idx="2133">
                  <c:v>40553.915492828</c:v>
                </c:pt>
                <c:pt idx="2134">
                  <c:v>40572.946931828</c:v>
                </c:pt>
                <c:pt idx="2135">
                  <c:v>40591.957100258</c:v>
                </c:pt>
                <c:pt idx="2136">
                  <c:v>40610.940979046</c:v>
                </c:pt>
                <c:pt idx="2137">
                  <c:v>40629.918147297</c:v>
                </c:pt>
                <c:pt idx="2138">
                  <c:v>40648.945226804</c:v>
                </c:pt>
                <c:pt idx="2139">
                  <c:v>40667.976623719</c:v>
                </c:pt>
                <c:pt idx="2140">
                  <c:v>40686.98828895</c:v>
                </c:pt>
                <c:pt idx="2141">
                  <c:v>40705.898865155</c:v>
                </c:pt>
                <c:pt idx="2142">
                  <c:v>40724.967652448</c:v>
                </c:pt>
                <c:pt idx="2143">
                  <c:v>40743.942175595</c:v>
                </c:pt>
                <c:pt idx="2144">
                  <c:v>40762.958706613</c:v>
                </c:pt>
                <c:pt idx="2145">
                  <c:v>40781.941317397</c:v>
                </c:pt>
                <c:pt idx="2146">
                  <c:v>40800.899479909</c:v>
                </c:pt>
                <c:pt idx="2147">
                  <c:v>40819.923875242</c:v>
                </c:pt>
                <c:pt idx="2148">
                  <c:v>40838.952239714</c:v>
                </c:pt>
                <c:pt idx="2149">
                  <c:v>40857.94132732</c:v>
                </c:pt>
                <c:pt idx="2150">
                  <c:v>40877.005024835</c:v>
                </c:pt>
                <c:pt idx="2151">
                  <c:v>40896.017164757</c:v>
                </c:pt>
                <c:pt idx="2152">
                  <c:v>40915.029753341</c:v>
                </c:pt>
                <c:pt idx="2153">
                  <c:v>40934.08306618</c:v>
                </c:pt>
                <c:pt idx="2154">
                  <c:v>40953.208502995</c:v>
                </c:pt>
                <c:pt idx="2155">
                  <c:v>40972.251334219</c:v>
                </c:pt>
                <c:pt idx="2156">
                  <c:v>40991.344637049</c:v>
                </c:pt>
                <c:pt idx="2157">
                  <c:v>41010.427376187</c:v>
                </c:pt>
                <c:pt idx="2158">
                  <c:v>41029.397610016</c:v>
                </c:pt>
                <c:pt idx="2159">
                  <c:v>41048.459736699</c:v>
                </c:pt>
                <c:pt idx="2160">
                  <c:v>41067.510700989</c:v>
                </c:pt>
                <c:pt idx="2161">
                  <c:v>41086.506442189</c:v>
                </c:pt>
                <c:pt idx="2162">
                  <c:v>41105.552186135</c:v>
                </c:pt>
                <c:pt idx="2163">
                  <c:v>41124.533717668</c:v>
                </c:pt>
                <c:pt idx="2164">
                  <c:v>41143.52637888</c:v>
                </c:pt>
                <c:pt idx="2165">
                  <c:v>41162.562016411</c:v>
                </c:pt>
                <c:pt idx="2166">
                  <c:v>41181.461184839</c:v>
                </c:pt>
                <c:pt idx="2167">
                  <c:v>41200.443318846</c:v>
                </c:pt>
                <c:pt idx="2168">
                  <c:v>41219.467932306</c:v>
                </c:pt>
                <c:pt idx="2169">
                  <c:v>41238.470766161</c:v>
                </c:pt>
                <c:pt idx="2170">
                  <c:v>41257.46363438</c:v>
                </c:pt>
                <c:pt idx="2171">
                  <c:v>41276.508285586</c:v>
                </c:pt>
                <c:pt idx="2172">
                  <c:v>41295.57174664</c:v>
                </c:pt>
                <c:pt idx="2173">
                  <c:v>41314.596345439</c:v>
                </c:pt>
                <c:pt idx="2174">
                  <c:v>41333.590541118</c:v>
                </c:pt>
                <c:pt idx="2175">
                  <c:v>41352.578677667</c:v>
                </c:pt>
                <c:pt idx="2176">
                  <c:v>41371.719573076</c:v>
                </c:pt>
                <c:pt idx="2177">
                  <c:v>41390.68656126</c:v>
                </c:pt>
                <c:pt idx="2178">
                  <c:v>41409.697918635</c:v>
                </c:pt>
                <c:pt idx="2179">
                  <c:v>41428.714103504</c:v>
                </c:pt>
                <c:pt idx="2180">
                  <c:v>41447.778340304</c:v>
                </c:pt>
                <c:pt idx="2181">
                  <c:v>41466.798296055</c:v>
                </c:pt>
                <c:pt idx="2182">
                  <c:v>41485.783851088</c:v>
                </c:pt>
                <c:pt idx="2183">
                  <c:v>41504.820415712</c:v>
                </c:pt>
                <c:pt idx="2184">
                  <c:v>41523.847271834</c:v>
                </c:pt>
                <c:pt idx="2185">
                  <c:v>41542.823200182</c:v>
                </c:pt>
                <c:pt idx="2186">
                  <c:v>41561.837325534</c:v>
                </c:pt>
                <c:pt idx="2187">
                  <c:v>41580.865946119</c:v>
                </c:pt>
                <c:pt idx="2188">
                  <c:v>41599.861343097</c:v>
                </c:pt>
                <c:pt idx="2189">
                  <c:v>41618.872106225</c:v>
                </c:pt>
                <c:pt idx="2190">
                  <c:v>41637.968137277</c:v>
                </c:pt>
                <c:pt idx="2191">
                  <c:v>41656.996602304</c:v>
                </c:pt>
                <c:pt idx="2192">
                  <c:v>41675.996360281</c:v>
                </c:pt>
                <c:pt idx="2193">
                  <c:v>41695.070272665</c:v>
                </c:pt>
                <c:pt idx="2194">
                  <c:v>41714.057070758</c:v>
                </c:pt>
                <c:pt idx="2195">
                  <c:v>41733.082754813</c:v>
                </c:pt>
                <c:pt idx="2196">
                  <c:v>41752.090660686</c:v>
                </c:pt>
                <c:pt idx="2197">
                  <c:v>41771.034469149</c:v>
                </c:pt>
                <c:pt idx="2198">
                  <c:v>41790.052330912</c:v>
                </c:pt>
                <c:pt idx="2199">
                  <c:v>41809.06877365</c:v>
                </c:pt>
                <c:pt idx="2200">
                  <c:v>41828.10149875</c:v>
                </c:pt>
                <c:pt idx="2201">
                  <c:v>41847.134416345</c:v>
                </c:pt>
                <c:pt idx="2202">
                  <c:v>41866.150889534</c:v>
                </c:pt>
                <c:pt idx="2203">
                  <c:v>41885.185753511</c:v>
                </c:pt>
                <c:pt idx="2204">
                  <c:v>41904.21090831</c:v>
                </c:pt>
                <c:pt idx="2205">
                  <c:v>41923.209684869</c:v>
                </c:pt>
                <c:pt idx="2206">
                  <c:v>41942.172880905</c:v>
                </c:pt>
                <c:pt idx="2207">
                  <c:v>41961.159224889</c:v>
                </c:pt>
                <c:pt idx="2208">
                  <c:v>41980.132450336</c:v>
                </c:pt>
                <c:pt idx="2209">
                  <c:v>41999.136351612</c:v>
                </c:pt>
                <c:pt idx="2210">
                  <c:v>42018.186855713</c:v>
                </c:pt>
                <c:pt idx="2211">
                  <c:v>42037.227785054</c:v>
                </c:pt>
                <c:pt idx="2212">
                  <c:v>42056.26571618</c:v>
                </c:pt>
                <c:pt idx="2213">
                  <c:v>42075.308135772</c:v>
                </c:pt>
                <c:pt idx="2214">
                  <c:v>42094.334288773</c:v>
                </c:pt>
                <c:pt idx="2215">
                  <c:v>42113.317111524</c:v>
                </c:pt>
                <c:pt idx="2216">
                  <c:v>42132.341411145</c:v>
                </c:pt>
                <c:pt idx="2217">
                  <c:v>42151.395766076</c:v>
                </c:pt>
                <c:pt idx="2218">
                  <c:v>42170.398844095</c:v>
                </c:pt>
                <c:pt idx="2219">
                  <c:v>42189.386631239</c:v>
                </c:pt>
                <c:pt idx="2220">
                  <c:v>42208.431067736</c:v>
                </c:pt>
                <c:pt idx="2221">
                  <c:v>42227.518377324</c:v>
                </c:pt>
                <c:pt idx="2222">
                  <c:v>42246.52973305</c:v>
                </c:pt>
                <c:pt idx="2223">
                  <c:v>42265.613777537</c:v>
                </c:pt>
                <c:pt idx="2224">
                  <c:v>42284.58973559</c:v>
                </c:pt>
                <c:pt idx="2225">
                  <c:v>42303.546299137</c:v>
                </c:pt>
                <c:pt idx="2226">
                  <c:v>42322.529819183</c:v>
                </c:pt>
                <c:pt idx="2227">
                  <c:v>42341.405461419</c:v>
                </c:pt>
                <c:pt idx="2228">
                  <c:v>42360.460236863</c:v>
                </c:pt>
                <c:pt idx="2229">
                  <c:v>42379.424184496</c:v>
                </c:pt>
                <c:pt idx="2230">
                  <c:v>42398.5436601</c:v>
                </c:pt>
                <c:pt idx="2231">
                  <c:v>42417.564750916</c:v>
                </c:pt>
                <c:pt idx="2232">
                  <c:v>42436.5367135</c:v>
                </c:pt>
                <c:pt idx="2233">
                  <c:v>42455.542899976</c:v>
                </c:pt>
                <c:pt idx="2234">
                  <c:v>42474.588317706</c:v>
                </c:pt>
                <c:pt idx="2235">
                  <c:v>42493.526477308</c:v>
                </c:pt>
                <c:pt idx="2236">
                  <c:v>42512.510614518</c:v>
                </c:pt>
                <c:pt idx="2237">
                  <c:v>42531.570716769</c:v>
                </c:pt>
                <c:pt idx="2238">
                  <c:v>42550.58806894</c:v>
                </c:pt>
                <c:pt idx="2239">
                  <c:v>42569.507719006</c:v>
                </c:pt>
                <c:pt idx="2240">
                  <c:v>42588.499679724</c:v>
                </c:pt>
                <c:pt idx="2241">
                  <c:v>42607.450031959</c:v>
                </c:pt>
                <c:pt idx="2242">
                  <c:v>42626.439614483</c:v>
                </c:pt>
                <c:pt idx="2243">
                  <c:v>42645.433411343</c:v>
                </c:pt>
                <c:pt idx="2244">
                  <c:v>42664.427784008</c:v>
                </c:pt>
                <c:pt idx="2245">
                  <c:v>42683.438019963</c:v>
                </c:pt>
                <c:pt idx="2246">
                  <c:v>42702.460290901</c:v>
                </c:pt>
                <c:pt idx="2247">
                  <c:v>42721.484810957</c:v>
                </c:pt>
                <c:pt idx="2248">
                  <c:v>42740.458202717</c:v>
                </c:pt>
                <c:pt idx="2249">
                  <c:v>42759.43283197</c:v>
                </c:pt>
                <c:pt idx="2250">
                  <c:v>42778.428890805</c:v>
                </c:pt>
                <c:pt idx="2251">
                  <c:v>42797.425743937</c:v>
                </c:pt>
                <c:pt idx="2252">
                  <c:v>42816.511421223</c:v>
                </c:pt>
                <c:pt idx="2253">
                  <c:v>42835.527900343</c:v>
                </c:pt>
                <c:pt idx="2254">
                  <c:v>42854.516566673</c:v>
                </c:pt>
                <c:pt idx="2255">
                  <c:v>42873.512093267</c:v>
                </c:pt>
                <c:pt idx="2256">
                  <c:v>42892.498930442</c:v>
                </c:pt>
                <c:pt idx="2257">
                  <c:v>42911.503923467</c:v>
                </c:pt>
                <c:pt idx="2258">
                  <c:v>42930.513184987</c:v>
                </c:pt>
                <c:pt idx="2259">
                  <c:v>42949.590650706</c:v>
                </c:pt>
                <c:pt idx="2260">
                  <c:v>42968.589723216</c:v>
                </c:pt>
                <c:pt idx="2261">
                  <c:v>42987.593378782</c:v>
                </c:pt>
                <c:pt idx="2262">
                  <c:v>43006.628004522</c:v>
                </c:pt>
                <c:pt idx="2263">
                  <c:v>43025.591251636</c:v>
                </c:pt>
                <c:pt idx="2264">
                  <c:v>43044.610014676</c:v>
                </c:pt>
                <c:pt idx="2265">
                  <c:v>43063.710862066</c:v>
                </c:pt>
                <c:pt idx="2266">
                  <c:v>43082.69744939</c:v>
                </c:pt>
                <c:pt idx="2267">
                  <c:v>43101.768527798</c:v>
                </c:pt>
                <c:pt idx="2268">
                  <c:v>43120.744255088</c:v>
                </c:pt>
                <c:pt idx="2269">
                  <c:v>43139.866408039</c:v>
                </c:pt>
                <c:pt idx="2270">
                  <c:v>43158.840425837</c:v>
                </c:pt>
                <c:pt idx="2271">
                  <c:v>43177.871563256</c:v>
                </c:pt>
                <c:pt idx="2272">
                  <c:v>43196.827920198</c:v>
                </c:pt>
                <c:pt idx="2273">
                  <c:v>43215.900672312</c:v>
                </c:pt>
                <c:pt idx="2274">
                  <c:v>43234.890641972</c:v>
                </c:pt>
                <c:pt idx="2275">
                  <c:v>43253.925086731</c:v>
                </c:pt>
                <c:pt idx="2276">
                  <c:v>43272.906418831</c:v>
                </c:pt>
                <c:pt idx="2277">
                  <c:v>43291.945255965</c:v>
                </c:pt>
                <c:pt idx="2278">
                  <c:v>43310.892729037</c:v>
                </c:pt>
                <c:pt idx="2279">
                  <c:v>43329.905103876</c:v>
                </c:pt>
                <c:pt idx="2280">
                  <c:v>43348.904923934</c:v>
                </c:pt>
                <c:pt idx="2281">
                  <c:v>43367.971551963</c:v>
                </c:pt>
                <c:pt idx="2282">
                  <c:v>43387.014679252</c:v>
                </c:pt>
                <c:pt idx="2283">
                  <c:v>43406.074895667</c:v>
                </c:pt>
                <c:pt idx="2284">
                  <c:v>43425.079547227</c:v>
                </c:pt>
                <c:pt idx="2285">
                  <c:v>43444.120843659</c:v>
                </c:pt>
                <c:pt idx="2286">
                  <c:v>43463.119325181</c:v>
                </c:pt>
                <c:pt idx="2287">
                  <c:v>43482.056138643</c:v>
                </c:pt>
                <c:pt idx="2288">
                  <c:v>43501.094851681</c:v>
                </c:pt>
                <c:pt idx="2289">
                  <c:v>43520.074972961</c:v>
                </c:pt>
                <c:pt idx="2290">
                  <c:v>43538.972962003</c:v>
                </c:pt>
                <c:pt idx="2291">
                  <c:v>43558.01011627</c:v>
                </c:pt>
                <c:pt idx="2292">
                  <c:v>43577.066383364</c:v>
                </c:pt>
                <c:pt idx="2293">
                  <c:v>43596.1156352749</c:v>
                </c:pt>
                <c:pt idx="2294">
                  <c:v>43615.212730166</c:v>
                </c:pt>
                <c:pt idx="2295">
                  <c:v>43634.24487186</c:v>
                </c:pt>
                <c:pt idx="2296">
                  <c:v>43653.208592571</c:v>
                </c:pt>
                <c:pt idx="2297">
                  <c:v>43672.1980223629</c:v>
                </c:pt>
                <c:pt idx="2298">
                  <c:v>43691.2315936949</c:v>
                </c:pt>
                <c:pt idx="2299">
                  <c:v>43710.199151361</c:v>
                </c:pt>
                <c:pt idx="2300">
                  <c:v>43729.23268956</c:v>
                </c:pt>
                <c:pt idx="2301">
                  <c:v>43748.2549358659</c:v>
                </c:pt>
                <c:pt idx="2302">
                  <c:v>43767.221578767</c:v>
                </c:pt>
                <c:pt idx="2303">
                  <c:v>43786.22856682</c:v>
                </c:pt>
                <c:pt idx="2304">
                  <c:v>43805.225365843</c:v>
                </c:pt>
                <c:pt idx="2305">
                  <c:v>43824.2660506109</c:v>
                </c:pt>
                <c:pt idx="2306">
                  <c:v>43843.27514598</c:v>
                </c:pt>
                <c:pt idx="2307">
                  <c:v>43862.265002691</c:v>
                </c:pt>
                <c:pt idx="2308">
                  <c:v>43881.212545602</c:v>
                </c:pt>
                <c:pt idx="2309">
                  <c:v>43900.323258839</c:v>
                </c:pt>
                <c:pt idx="2310">
                  <c:v>43919.368437594</c:v>
                </c:pt>
                <c:pt idx="2311">
                  <c:v>43938.352580686</c:v>
                </c:pt>
                <c:pt idx="2312">
                  <c:v>43957.344739952</c:v>
                </c:pt>
                <c:pt idx="2313">
                  <c:v>43976.380263769</c:v>
                </c:pt>
                <c:pt idx="2314">
                  <c:v>43995.627693028</c:v>
                </c:pt>
                <c:pt idx="2315">
                  <c:v>44014.634290386</c:v>
                </c:pt>
                <c:pt idx="2316">
                  <c:v>44033.644643708</c:v>
                </c:pt>
                <c:pt idx="2317">
                  <c:v>44052.610807675</c:v>
                </c:pt>
                <c:pt idx="2318">
                  <c:v>44071.633332364</c:v>
                </c:pt>
                <c:pt idx="2319">
                  <c:v>44090.615739323</c:v>
                </c:pt>
                <c:pt idx="2320">
                  <c:v>44109.564230104</c:v>
                </c:pt>
                <c:pt idx="2321">
                  <c:v>44128.6562196769</c:v>
                </c:pt>
                <c:pt idx="2322">
                  <c:v>44147.7013334229</c:v>
                </c:pt>
                <c:pt idx="2323">
                  <c:v>44166.6562154559</c:v>
                </c:pt>
                <c:pt idx="2324">
                  <c:v>44185.6992177809</c:v>
                </c:pt>
                <c:pt idx="2325">
                  <c:v>44204.6828267889</c:v>
                </c:pt>
                <c:pt idx="2326">
                  <c:v>44223.6301303619</c:v>
                </c:pt>
                <c:pt idx="2327">
                  <c:v>44242.6825676839</c:v>
                </c:pt>
                <c:pt idx="2328">
                  <c:v>44261.7136773499</c:v>
                </c:pt>
                <c:pt idx="2329">
                  <c:v>44280.7312194879</c:v>
                </c:pt>
                <c:pt idx="2330">
                  <c:v>44299.7656409619</c:v>
                </c:pt>
                <c:pt idx="2331">
                  <c:v>44318.7547765959</c:v>
                </c:pt>
                <c:pt idx="2332">
                  <c:v>44337.7704944099</c:v>
                </c:pt>
                <c:pt idx="2333">
                  <c:v>44356.7643026199</c:v>
                </c:pt>
                <c:pt idx="2334">
                  <c:v>44375.7919454569</c:v>
                </c:pt>
                <c:pt idx="2335">
                  <c:v>44394.8136487469</c:v>
                </c:pt>
                <c:pt idx="2336">
                  <c:v>44413.8624365299</c:v>
                </c:pt>
                <c:pt idx="2337">
                  <c:v>44432.8754222189</c:v>
                </c:pt>
                <c:pt idx="2338">
                  <c:v>44451.9071120269</c:v>
                </c:pt>
                <c:pt idx="2339">
                  <c:v>44470.9480797109</c:v>
                </c:pt>
                <c:pt idx="2340">
                  <c:v>44489.9438146249</c:v>
                </c:pt>
                <c:pt idx="2341">
                  <c:v>44508.9021062249</c:v>
                </c:pt>
                <c:pt idx="2342">
                  <c:v>44527.9443426229</c:v>
                </c:pt>
                <c:pt idx="2343">
                  <c:v>44546.9892201219</c:v>
                </c:pt>
                <c:pt idx="2344">
                  <c:v>44566.0057307359</c:v>
                </c:pt>
                <c:pt idx="2345">
                  <c:v>44585.0598000149</c:v>
                </c:pt>
                <c:pt idx="2346">
                  <c:v>44604.0649543599</c:v>
                </c:pt>
                <c:pt idx="2347">
                  <c:v>44623.0632645649</c:v>
                </c:pt>
                <c:pt idx="2348">
                  <c:v>44642.083497552</c:v>
                </c:pt>
                <c:pt idx="2349">
                  <c:v>44661.0982704899</c:v>
                </c:pt>
                <c:pt idx="2350">
                  <c:v>44680.0979197519</c:v>
                </c:pt>
                <c:pt idx="2351">
                  <c:v>44699.0812447529</c:v>
                </c:pt>
                <c:pt idx="2352">
                  <c:v>44718.0769074249</c:v>
                </c:pt>
                <c:pt idx="2353">
                  <c:v>44737.0513145009</c:v>
                </c:pt>
                <c:pt idx="2354">
                  <c:v>44756.0739682969</c:v>
                </c:pt>
                <c:pt idx="2355">
                  <c:v>44775.0828382479</c:v>
                </c:pt>
                <c:pt idx="2356">
                  <c:v>44794.0595876639</c:v>
                </c:pt>
                <c:pt idx="2357">
                  <c:v>44813.1498102239</c:v>
                </c:pt>
                <c:pt idx="2358">
                  <c:v>44832.2581387459</c:v>
                </c:pt>
                <c:pt idx="2359">
                  <c:v>44851.2443820039</c:v>
                </c:pt>
                <c:pt idx="2360">
                  <c:v>44870.2875836529</c:v>
                </c:pt>
                <c:pt idx="2361">
                  <c:v>44889.0748209269</c:v>
                </c:pt>
                <c:pt idx="2362">
                  <c:v>44908.0114709099</c:v>
                </c:pt>
                <c:pt idx="2363">
                  <c:v>44926.9726141009</c:v>
                </c:pt>
                <c:pt idx="2364">
                  <c:v>44945.9906661889</c:v>
                </c:pt>
                <c:pt idx="2365">
                  <c:v>44964.9685874199</c:v>
                </c:pt>
                <c:pt idx="2366">
                  <c:v>44984.0138275319</c:v>
                </c:pt>
                <c:pt idx="2367">
                  <c:v>45003.0104869389</c:v>
                </c:pt>
                <c:pt idx="2368">
                  <c:v>45022.0728617989</c:v>
                </c:pt>
                <c:pt idx="2369">
                  <c:v>45041.1132970449</c:v>
                </c:pt>
                <c:pt idx="2370">
                  <c:v>45060.1388536759</c:v>
                </c:pt>
                <c:pt idx="2371">
                  <c:v>45079.1488429759</c:v>
                </c:pt>
                <c:pt idx="2372">
                  <c:v>45098.1375105309</c:v>
                </c:pt>
                <c:pt idx="2373">
                  <c:v>45117.1411562809</c:v>
                </c:pt>
                <c:pt idx="2374">
                  <c:v>45135.9974640729</c:v>
                </c:pt>
                <c:pt idx="2375">
                  <c:v>45155.0071198759</c:v>
                </c:pt>
                <c:pt idx="2376">
                  <c:v>45174.0258538629</c:v>
                </c:pt>
                <c:pt idx="2377">
                  <c:v>45192.8132631789</c:v>
                </c:pt>
                <c:pt idx="2378">
                  <c:v>45211.8945071069</c:v>
                </c:pt>
                <c:pt idx="2379">
                  <c:v>45230.9093849169</c:v>
                </c:pt>
                <c:pt idx="2380">
                  <c:v>45249.7465674889</c:v>
                </c:pt>
                <c:pt idx="2381">
                  <c:v>45268.8021720039</c:v>
                </c:pt>
                <c:pt idx="2382">
                  <c:v>45287.8737695209</c:v>
                </c:pt>
                <c:pt idx="2383">
                  <c:v>45306.8436520059</c:v>
                </c:pt>
                <c:pt idx="2384">
                  <c:v>45325.8407703019</c:v>
                </c:pt>
                <c:pt idx="2385">
                  <c:v>45344.8093727699</c:v>
                </c:pt>
                <c:pt idx="2386">
                  <c:v>45363.8022411369</c:v>
                </c:pt>
                <c:pt idx="2387">
                  <c:v>45382.7683153949</c:v>
                </c:pt>
                <c:pt idx="2388">
                  <c:v>45401.8000403489</c:v>
                </c:pt>
                <c:pt idx="2389">
                  <c:v>45420.8038404269</c:v>
                </c:pt>
                <c:pt idx="2390">
                  <c:v>45439.8195571839</c:v>
                </c:pt>
                <c:pt idx="2391">
                  <c:v>45458.8472286549</c:v>
                </c:pt>
                <c:pt idx="2392">
                  <c:v>45477.8496981849</c:v>
                </c:pt>
                <c:pt idx="2393">
                  <c:v>45496.8682520939</c:v>
                </c:pt>
                <c:pt idx="2394">
                  <c:v>45515.9213572989</c:v>
                </c:pt>
                <c:pt idx="2395">
                  <c:v>45534.8926054779</c:v>
                </c:pt>
                <c:pt idx="2396">
                  <c:v>45553.9733043359</c:v>
                </c:pt>
                <c:pt idx="2397">
                  <c:v>45573.0578336349</c:v>
                </c:pt>
                <c:pt idx="2398">
                  <c:v>45592.0396866959</c:v>
                </c:pt>
                <c:pt idx="2399">
                  <c:v>45611.0718464399</c:v>
                </c:pt>
                <c:pt idx="2400">
                  <c:v>45630.1564240089</c:v>
                </c:pt>
                <c:pt idx="2401">
                  <c:v>45649.1747329219</c:v>
                </c:pt>
                <c:pt idx="2402">
                  <c:v>45668.1831413469</c:v>
                </c:pt>
                <c:pt idx="2403">
                  <c:v>45687.1880474229</c:v>
                </c:pt>
                <c:pt idx="2404">
                  <c:v>45706.1831024569</c:v>
                </c:pt>
                <c:pt idx="2405">
                  <c:v>45725.3705637819</c:v>
                </c:pt>
                <c:pt idx="2406">
                  <c:v>45744.4194243239</c:v>
                </c:pt>
                <c:pt idx="2407">
                  <c:v>45763.4004515029</c:v>
                </c:pt>
                <c:pt idx="2408">
                  <c:v>45782.4058689719</c:v>
                </c:pt>
                <c:pt idx="2409">
                  <c:v>45801.4348583349</c:v>
                </c:pt>
                <c:pt idx="2410">
                  <c:v>45820.3969518379</c:v>
                </c:pt>
                <c:pt idx="2411">
                  <c:v>45839.3806095959</c:v>
                </c:pt>
                <c:pt idx="2412">
                  <c:v>45858.4432278329</c:v>
                </c:pt>
                <c:pt idx="2413">
                  <c:v>45877.5073794779</c:v>
                </c:pt>
                <c:pt idx="2414">
                  <c:v>45896.5245772269</c:v>
                </c:pt>
                <c:pt idx="2415">
                  <c:v>45915.5313506919</c:v>
                </c:pt>
                <c:pt idx="2416">
                  <c:v>45934.4315201419</c:v>
                </c:pt>
                <c:pt idx="2417">
                  <c:v>45953.4377303249</c:v>
                </c:pt>
                <c:pt idx="2418">
                  <c:v>45972.4907768799</c:v>
                </c:pt>
                <c:pt idx="2419">
                  <c:v>45991.4914793639</c:v>
                </c:pt>
                <c:pt idx="2420">
                  <c:v>46010.5548518529</c:v>
                </c:pt>
                <c:pt idx="2421">
                  <c:v>46029.5489768449</c:v>
                </c:pt>
                <c:pt idx="2422">
                  <c:v>46048.5458515899</c:v>
                </c:pt>
                <c:pt idx="2423">
                  <c:v>46067.5770617879</c:v>
                </c:pt>
                <c:pt idx="2424">
                  <c:v>46086.6423441889</c:v>
                </c:pt>
                <c:pt idx="2425">
                  <c:v>46105.6781217739</c:v>
                </c:pt>
                <c:pt idx="2426">
                  <c:v>46124.6765736869</c:v>
                </c:pt>
                <c:pt idx="2427">
                  <c:v>46143.7197210769</c:v>
                </c:pt>
                <c:pt idx="2428">
                  <c:v>46162.7793429139</c:v>
                </c:pt>
                <c:pt idx="2429">
                  <c:v>46181.8285469899</c:v>
                </c:pt>
                <c:pt idx="2430">
                  <c:v>46200.8714706609</c:v>
                </c:pt>
                <c:pt idx="2431">
                  <c:v>46219.8967103279</c:v>
                </c:pt>
                <c:pt idx="2432">
                  <c:v>46238.8920923529</c:v>
                </c:pt>
                <c:pt idx="2433">
                  <c:v>46257.9272109509</c:v>
                </c:pt>
                <c:pt idx="2434">
                  <c:v>46276.9023370829</c:v>
                </c:pt>
                <c:pt idx="2435">
                  <c:v>46295.9509435049</c:v>
                </c:pt>
                <c:pt idx="2436">
                  <c:v>46315.0041566379</c:v>
                </c:pt>
                <c:pt idx="2437">
                  <c:v>46334.0233558739</c:v>
                </c:pt>
                <c:pt idx="2438">
                  <c:v>46353.0598182699</c:v>
                </c:pt>
                <c:pt idx="2439">
                  <c:v>46372.0780304709</c:v>
                </c:pt>
                <c:pt idx="2440">
                  <c:v>46391.0637795169</c:v>
                </c:pt>
                <c:pt idx="2441">
                  <c:v>46410.0637464349</c:v>
                </c:pt>
                <c:pt idx="2442">
                  <c:v>46429.1086672189</c:v>
                </c:pt>
                <c:pt idx="2443">
                  <c:v>46448.0992580789</c:v>
                </c:pt>
                <c:pt idx="2444">
                  <c:v>46467.1340028069</c:v>
                </c:pt>
                <c:pt idx="2445">
                  <c:v>46486.2169718469</c:v>
                </c:pt>
                <c:pt idx="2446">
                  <c:v>46505.2236485049</c:v>
                </c:pt>
                <c:pt idx="2447">
                  <c:v>46524.2518911529</c:v>
                </c:pt>
                <c:pt idx="2448">
                  <c:v>46543.2847726259</c:v>
                </c:pt>
                <c:pt idx="2449">
                  <c:v>46562.3610690019</c:v>
                </c:pt>
                <c:pt idx="2450">
                  <c:v>46581.3341921079</c:v>
                </c:pt>
                <c:pt idx="2451">
                  <c:v>46600.3772589609</c:v>
                </c:pt>
                <c:pt idx="2452">
                  <c:v>46619.3887079989</c:v>
                </c:pt>
                <c:pt idx="2453">
                  <c:v>46638.4053385339</c:v>
                </c:pt>
                <c:pt idx="2454">
                  <c:v>46657.4318498369</c:v>
                </c:pt>
                <c:pt idx="2455">
                  <c:v>46676.4371204999</c:v>
                </c:pt>
                <c:pt idx="2456">
                  <c:v>46695.4453049849</c:v>
                </c:pt>
                <c:pt idx="2457">
                  <c:v>46714.2719951519</c:v>
                </c:pt>
                <c:pt idx="2458">
                  <c:v>46733.1981412459</c:v>
                </c:pt>
                <c:pt idx="2459">
                  <c:v>46752.2183357039</c:v>
                </c:pt>
                <c:pt idx="2460">
                  <c:v>46771.2022592109</c:v>
                </c:pt>
                <c:pt idx="2461">
                  <c:v>46790.0031803709</c:v>
                </c:pt>
                <c:pt idx="2462">
                  <c:v>46808.9987900139</c:v>
                </c:pt>
                <c:pt idx="2463">
                  <c:v>46828.0235258369</c:v>
                </c:pt>
                <c:pt idx="2464">
                  <c:v>46847.0246557119</c:v>
                </c:pt>
                <c:pt idx="2465">
                  <c:v>46866.0379906829</c:v>
                </c:pt>
                <c:pt idx="2466">
                  <c:v>46885.0907687119</c:v>
                </c:pt>
                <c:pt idx="2467">
                  <c:v>46904.0572801059</c:v>
                </c:pt>
                <c:pt idx="2468">
                  <c:v>46923.1235770389</c:v>
                </c:pt>
                <c:pt idx="2469">
                  <c:v>46942.1606205089</c:v>
                </c:pt>
                <c:pt idx="2470">
                  <c:v>46961.1616018939</c:v>
                </c:pt>
                <c:pt idx="2471">
                  <c:v>46980.1308169279</c:v>
                </c:pt>
                <c:pt idx="2472">
                  <c:v>46999.1174099379</c:v>
                </c:pt>
                <c:pt idx="2473">
                  <c:v>47018.1526652099</c:v>
                </c:pt>
                <c:pt idx="2474">
                  <c:v>47037.1694617059</c:v>
                </c:pt>
                <c:pt idx="2475">
                  <c:v>47056.1623797789</c:v>
                </c:pt>
                <c:pt idx="2476">
                  <c:v>47075.1820447989</c:v>
                </c:pt>
                <c:pt idx="2477">
                  <c:v>47094.2105729289</c:v>
                </c:pt>
                <c:pt idx="2478">
                  <c:v>47113.2502470739</c:v>
                </c:pt>
                <c:pt idx="2479">
                  <c:v>47132.1971648159</c:v>
                </c:pt>
                <c:pt idx="2480">
                  <c:v>47151.1987230699</c:v>
                </c:pt>
                <c:pt idx="2481">
                  <c:v>47170.1979444959</c:v>
                </c:pt>
                <c:pt idx="2482">
                  <c:v>47189.2394081529</c:v>
                </c:pt>
                <c:pt idx="2483">
                  <c:v>47208.3143002209</c:v>
                </c:pt>
                <c:pt idx="2484">
                  <c:v>47227.3163794119</c:v>
                </c:pt>
                <c:pt idx="2485">
                  <c:v>47246.2964647609</c:v>
                </c:pt>
                <c:pt idx="2486">
                  <c:v>47265.3941584659</c:v>
                </c:pt>
                <c:pt idx="2487">
                  <c:v>47284.4122210289</c:v>
                </c:pt>
                <c:pt idx="2488">
                  <c:v>47303.4619028509</c:v>
                </c:pt>
                <c:pt idx="2489">
                  <c:v>47322.5011107689</c:v>
                </c:pt>
                <c:pt idx="2490">
                  <c:v>47341.5697461579</c:v>
                </c:pt>
                <c:pt idx="2491">
                  <c:v>47360.5418445809</c:v>
                </c:pt>
                <c:pt idx="2492">
                  <c:v>47379.5707307679</c:v>
                </c:pt>
                <c:pt idx="2493">
                  <c:v>47398.6193152529</c:v>
                </c:pt>
                <c:pt idx="2494">
                  <c:v>47417.6045826429</c:v>
                </c:pt>
                <c:pt idx="2495">
                  <c:v>47436.6126623069</c:v>
                </c:pt>
                <c:pt idx="2496">
                  <c:v>47455.6488688839</c:v>
                </c:pt>
                <c:pt idx="2497">
                  <c:v>47474.6414895609</c:v>
                </c:pt>
                <c:pt idx="2498">
                  <c:v>47493.6519046119</c:v>
                </c:pt>
                <c:pt idx="2499">
                  <c:v>47512.7012132059</c:v>
                </c:pt>
                <c:pt idx="2500">
                  <c:v>47531.7061377399</c:v>
                </c:pt>
                <c:pt idx="2501">
                  <c:v>47550.6794895759</c:v>
                </c:pt>
                <c:pt idx="2502">
                  <c:v>47569.6786500979</c:v>
                </c:pt>
                <c:pt idx="2503">
                  <c:v>47588.6454513169</c:v>
                </c:pt>
                <c:pt idx="2504">
                  <c:v>47607.7162833679</c:v>
                </c:pt>
                <c:pt idx="2505">
                  <c:v>47626.7197821989</c:v>
                </c:pt>
                <c:pt idx="2506">
                  <c:v>47645.7064160939</c:v>
                </c:pt>
                <c:pt idx="2507">
                  <c:v>47664.7501412569</c:v>
                </c:pt>
                <c:pt idx="2508">
                  <c:v>47683.7163911919</c:v>
                </c:pt>
                <c:pt idx="2509">
                  <c:v>47702.7441363669</c:v>
                </c:pt>
                <c:pt idx="2510">
                  <c:v>47721.7137107169</c:v>
                </c:pt>
                <c:pt idx="2511">
                  <c:v>47740.7737635549</c:v>
                </c:pt>
                <c:pt idx="2512">
                  <c:v>47759.8015877489</c:v>
                </c:pt>
                <c:pt idx="2513">
                  <c:v>47778.8560859579</c:v>
                </c:pt>
                <c:pt idx="2514">
                  <c:v>47797.8721542679</c:v>
                </c:pt>
                <c:pt idx="2515">
                  <c:v>47816.8525575319</c:v>
                </c:pt>
                <c:pt idx="2516">
                  <c:v>47835.9078825879</c:v>
                </c:pt>
                <c:pt idx="2517">
                  <c:v>47855.2464271729</c:v>
                </c:pt>
                <c:pt idx="2518">
                  <c:v>47874.2882763409</c:v>
                </c:pt>
                <c:pt idx="2519">
                  <c:v>47893.3033978099</c:v>
                </c:pt>
                <c:pt idx="2520">
                  <c:v>47912.3342768039</c:v>
                </c:pt>
                <c:pt idx="2521">
                  <c:v>47931.3507576289</c:v>
                </c:pt>
                <c:pt idx="2522">
                  <c:v>47950.3938569039</c:v>
                </c:pt>
                <c:pt idx="2523">
                  <c:v>47969.3651612019</c:v>
                </c:pt>
                <c:pt idx="2524">
                  <c:v>47988.3521444529</c:v>
                </c:pt>
                <c:pt idx="2525">
                  <c:v>48007.4106819029</c:v>
                </c:pt>
                <c:pt idx="2526">
                  <c:v>48026.4030201159</c:v>
                </c:pt>
                <c:pt idx="2527">
                  <c:v>48045.4150264409</c:v>
                </c:pt>
                <c:pt idx="2528">
                  <c:v>48064.4400044899</c:v>
                </c:pt>
                <c:pt idx="2529">
                  <c:v>48083.4465053219</c:v>
                </c:pt>
                <c:pt idx="2530">
                  <c:v>48102.3908142709</c:v>
                </c:pt>
                <c:pt idx="2531">
                  <c:v>48121.4550582489</c:v>
                </c:pt>
                <c:pt idx="2532">
                  <c:v>48140.4777734719</c:v>
                </c:pt>
                <c:pt idx="2533">
                  <c:v>48159.4744097379</c:v>
                </c:pt>
                <c:pt idx="2534">
                  <c:v>48178.5310944909</c:v>
                </c:pt>
                <c:pt idx="2535">
                  <c:v>48197.5229607259</c:v>
                </c:pt>
                <c:pt idx="2536">
                  <c:v>48216.6538270149</c:v>
                </c:pt>
                <c:pt idx="2537">
                  <c:v>48235.6960728729</c:v>
                </c:pt>
                <c:pt idx="2538">
                  <c:v>48254.6997854939</c:v>
                </c:pt>
                <c:pt idx="2539">
                  <c:v>48273.7035674299</c:v>
                </c:pt>
                <c:pt idx="2540">
                  <c:v>48292.7000969659</c:v>
                </c:pt>
                <c:pt idx="2541">
                  <c:v>48311.7668375119</c:v>
                </c:pt>
                <c:pt idx="2542">
                  <c:v>48330.7360767029</c:v>
                </c:pt>
                <c:pt idx="2543">
                  <c:v>48349.7022300189</c:v>
                </c:pt>
                <c:pt idx="2544">
                  <c:v>48368.7167539779</c:v>
                </c:pt>
                <c:pt idx="2545">
                  <c:v>48387.7868346039</c:v>
                </c:pt>
                <c:pt idx="2546">
                  <c:v>48406.8259040939</c:v>
                </c:pt>
                <c:pt idx="2547">
                  <c:v>48425.8809913089</c:v>
                </c:pt>
                <c:pt idx="2548">
                  <c:v>48444.8843770659</c:v>
                </c:pt>
                <c:pt idx="2549">
                  <c:v>48463.9284602649</c:v>
                </c:pt>
                <c:pt idx="2550">
                  <c:v>48482.9686861999</c:v>
                </c:pt>
                <c:pt idx="2551">
                  <c:v>48501.9441678149</c:v>
                </c:pt>
                <c:pt idx="2552">
                  <c:v>48520.9910525719</c:v>
                </c:pt>
                <c:pt idx="2553">
                  <c:v>48540.0057554719</c:v>
                </c:pt>
                <c:pt idx="2554">
                  <c:v>48558.9884846829</c:v>
                </c:pt>
                <c:pt idx="2555">
                  <c:v>48578.0316279699</c:v>
                </c:pt>
                <c:pt idx="2556">
                  <c:v>48597.0735727689</c:v>
                </c:pt>
                <c:pt idx="2557">
                  <c:v>48616.0815978989</c:v>
                </c:pt>
                <c:pt idx="2558">
                  <c:v>48635.0930747469</c:v>
                </c:pt>
                <c:pt idx="2559">
                  <c:v>48654.0994923289</c:v>
                </c:pt>
                <c:pt idx="2560">
                  <c:v>48673.1334543079</c:v>
                </c:pt>
                <c:pt idx="2561">
                  <c:v>48692.1923547459</c:v>
                </c:pt>
                <c:pt idx="2562">
                  <c:v>48711.2082775869</c:v>
                </c:pt>
                <c:pt idx="2563">
                  <c:v>48730.1549576949</c:v>
                </c:pt>
                <c:pt idx="2564">
                  <c:v>48749.2015888179</c:v>
                </c:pt>
                <c:pt idx="2565">
                  <c:v>48768.2610539659</c:v>
                </c:pt>
                <c:pt idx="2566">
                  <c:v>48787.2020167699</c:v>
                </c:pt>
                <c:pt idx="2567">
                  <c:v>48806.2990210649</c:v>
                </c:pt>
                <c:pt idx="2568">
                  <c:v>48825.3311455369</c:v>
                </c:pt>
                <c:pt idx="2569">
                  <c:v>48844.3272830839</c:v>
                </c:pt>
                <c:pt idx="2570">
                  <c:v>48863.3907230659</c:v>
                </c:pt>
                <c:pt idx="2571">
                  <c:v>48882.4594318749</c:v>
                </c:pt>
                <c:pt idx="2572">
                  <c:v>48901.4312202849</c:v>
                </c:pt>
                <c:pt idx="2573">
                  <c:v>48920.4973657929</c:v>
                </c:pt>
                <c:pt idx="2574">
                  <c:v>48939.5959875369</c:v>
                </c:pt>
                <c:pt idx="2575">
                  <c:v>48958.5574426259</c:v>
                </c:pt>
                <c:pt idx="2576">
                  <c:v>48977.6358182589</c:v>
                </c:pt>
                <c:pt idx="2577">
                  <c:v>48996.6449193839</c:v>
                </c:pt>
                <c:pt idx="2578">
                  <c:v>49015.5860661369</c:v>
                </c:pt>
                <c:pt idx="2579">
                  <c:v>49034.5655516069</c:v>
                </c:pt>
                <c:pt idx="2580">
                  <c:v>49053.5589224059</c:v>
                </c:pt>
                <c:pt idx="2581">
                  <c:v>49072.7465775709</c:v>
                </c:pt>
                <c:pt idx="2582">
                  <c:v>49091.7935612549</c:v>
                </c:pt>
                <c:pt idx="2583">
                  <c:v>49110.8009479199</c:v>
                </c:pt>
                <c:pt idx="2584">
                  <c:v>49129.8059569199</c:v>
                </c:pt>
                <c:pt idx="2585">
                  <c:v>49148.8233008829</c:v>
                </c:pt>
                <c:pt idx="2586">
                  <c:v>49167.9114024569</c:v>
                </c:pt>
                <c:pt idx="2587">
                  <c:v>49186.9515222569</c:v>
                </c:pt>
                <c:pt idx="2588">
                  <c:v>49206.0203460979</c:v>
                </c:pt>
                <c:pt idx="2589">
                  <c:v>49225.0646891129</c:v>
                </c:pt>
                <c:pt idx="2590">
                  <c:v>49244.0018100609</c:v>
                </c:pt>
                <c:pt idx="2591">
                  <c:v>49263.0282259459</c:v>
                </c:pt>
                <c:pt idx="2592">
                  <c:v>49282.0101495989</c:v>
                </c:pt>
                <c:pt idx="2593">
                  <c:v>49301.0042642879</c:v>
                </c:pt>
                <c:pt idx="2594">
                  <c:v>49319.9893547689</c:v>
                </c:pt>
                <c:pt idx="2595">
                  <c:v>49339.0243515019</c:v>
                </c:pt>
                <c:pt idx="2596">
                  <c:v>49358.0294610529</c:v>
                </c:pt>
                <c:pt idx="2597">
                  <c:v>49377.0935884469</c:v>
                </c:pt>
                <c:pt idx="2598">
                  <c:v>49396.1412464269</c:v>
                </c:pt>
                <c:pt idx="2599">
                  <c:v>49415.1444558609</c:v>
                </c:pt>
                <c:pt idx="2600">
                  <c:v>49434.1809249469</c:v>
                </c:pt>
                <c:pt idx="2601">
                  <c:v>49453.1829678449</c:v>
                </c:pt>
                <c:pt idx="2602">
                  <c:v>49472.1431927519</c:v>
                </c:pt>
                <c:pt idx="2603">
                  <c:v>49491.1533243729</c:v>
                </c:pt>
                <c:pt idx="2604">
                  <c:v>49510.2147662809</c:v>
                </c:pt>
                <c:pt idx="2605">
                  <c:v>49529.2154829269</c:v>
                </c:pt>
                <c:pt idx="2606">
                  <c:v>49548.2021232509</c:v>
                </c:pt>
                <c:pt idx="2607">
                  <c:v>49567.2242063709</c:v>
                </c:pt>
                <c:pt idx="2608">
                  <c:v>49586.1781796279</c:v>
                </c:pt>
                <c:pt idx="2609">
                  <c:v>49605.2591527909</c:v>
                </c:pt>
                <c:pt idx="2610">
                  <c:v>49624.2925783239</c:v>
                </c:pt>
                <c:pt idx="2611">
                  <c:v>49643.2998108869</c:v>
                </c:pt>
                <c:pt idx="2612">
                  <c:v>49662.3438720559</c:v>
                </c:pt>
                <c:pt idx="2613">
                  <c:v>49681.3027734379</c:v>
                </c:pt>
                <c:pt idx="2614">
                  <c:v>49700.3136013599</c:v>
                </c:pt>
                <c:pt idx="2615">
                  <c:v>49719.3686601759</c:v>
                </c:pt>
                <c:pt idx="2616">
                  <c:v>49738.4313967489</c:v>
                </c:pt>
                <c:pt idx="2617">
                  <c:v>49757.4384529329</c:v>
                </c:pt>
                <c:pt idx="2618">
                  <c:v>49776.4054214239</c:v>
                </c:pt>
                <c:pt idx="2619">
                  <c:v>49795.4235439329</c:v>
                </c:pt>
                <c:pt idx="2620">
                  <c:v>49814.4122120239</c:v>
                </c:pt>
                <c:pt idx="2621">
                  <c:v>49833.4136804359</c:v>
                </c:pt>
                <c:pt idx="2622">
                  <c:v>49852.4568076159</c:v>
                </c:pt>
                <c:pt idx="2623">
                  <c:v>49871.4328790869</c:v>
                </c:pt>
                <c:pt idx="2624">
                  <c:v>49890.4630922509</c:v>
                </c:pt>
                <c:pt idx="2625">
                  <c:v>49909.4401796609</c:v>
                </c:pt>
                <c:pt idx="2626">
                  <c:v>49928.3804732809</c:v>
                </c:pt>
                <c:pt idx="2627">
                  <c:v>49947.4547335539</c:v>
                </c:pt>
                <c:pt idx="2628">
                  <c:v>49966.3442285609</c:v>
                </c:pt>
                <c:pt idx="2629">
                  <c:v>49985.3791806929</c:v>
                </c:pt>
                <c:pt idx="2630">
                  <c:v>50004.4163913159</c:v>
                </c:pt>
                <c:pt idx="2631">
                  <c:v>50023.4686909889</c:v>
                </c:pt>
                <c:pt idx="2632">
                  <c:v>50042.4137998229</c:v>
                </c:pt>
                <c:pt idx="2633">
                  <c:v>50061.3927088879</c:v>
                </c:pt>
                <c:pt idx="2634">
                  <c:v>50080.4229493509</c:v>
                </c:pt>
                <c:pt idx="2635">
                  <c:v>50099.3688846629</c:v>
                </c:pt>
                <c:pt idx="2636">
                  <c:v>50118.3000926809</c:v>
                </c:pt>
                <c:pt idx="2637">
                  <c:v>50137.3609352099</c:v>
                </c:pt>
                <c:pt idx="2638">
                  <c:v>50156.3295469369</c:v>
                </c:pt>
                <c:pt idx="2639">
                  <c:v>50175.3886411379</c:v>
                </c:pt>
                <c:pt idx="2640">
                  <c:v>50194.4421507379</c:v>
                </c:pt>
                <c:pt idx="2641">
                  <c:v>50213.4315545169</c:v>
                </c:pt>
                <c:pt idx="2642">
                  <c:v>50232.4456774239</c:v>
                </c:pt>
                <c:pt idx="2643">
                  <c:v>50251.4516681969</c:v>
                </c:pt>
                <c:pt idx="2644">
                  <c:v>50270.3723458139</c:v>
                </c:pt>
                <c:pt idx="2645">
                  <c:v>50289.3749874499</c:v>
                </c:pt>
                <c:pt idx="2646">
                  <c:v>50308.3852112679</c:v>
                </c:pt>
                <c:pt idx="2647">
                  <c:v>50327.2760060979</c:v>
                </c:pt>
                <c:pt idx="2648">
                  <c:v>50346.3741224089</c:v>
                </c:pt>
                <c:pt idx="2649">
                  <c:v>50365.4035205399</c:v>
                </c:pt>
                <c:pt idx="2650">
                  <c:v>50384.3950054759</c:v>
                </c:pt>
                <c:pt idx="2651">
                  <c:v>50403.3941593899</c:v>
                </c:pt>
                <c:pt idx="2652">
                  <c:v>50422.4172150479</c:v>
                </c:pt>
                <c:pt idx="2653">
                  <c:v>50441.4015639639</c:v>
                </c:pt>
                <c:pt idx="2654">
                  <c:v>50460.5146747549</c:v>
                </c:pt>
                <c:pt idx="2655">
                  <c:v>50479.4754999909</c:v>
                </c:pt>
                <c:pt idx="2656">
                  <c:v>50498.4479576059</c:v>
                </c:pt>
                <c:pt idx="2657">
                  <c:v>50517.4170463889</c:v>
                </c:pt>
                <c:pt idx="2658">
                  <c:v>50536.4479216799</c:v>
                </c:pt>
                <c:pt idx="2659">
                  <c:v>50555.4457684759</c:v>
                </c:pt>
                <c:pt idx="2660">
                  <c:v>50574.5043142959</c:v>
                </c:pt>
                <c:pt idx="2661">
                  <c:v>50593.5546845319</c:v>
                </c:pt>
                <c:pt idx="2662">
                  <c:v>50612.5327078449</c:v>
                </c:pt>
                <c:pt idx="2663">
                  <c:v>50631.5904639709</c:v>
                </c:pt>
                <c:pt idx="2664">
                  <c:v>50650.6354973789</c:v>
                </c:pt>
                <c:pt idx="2665">
                  <c:v>50669.6088992719</c:v>
                </c:pt>
                <c:pt idx="2666">
                  <c:v>50688.5726233529</c:v>
                </c:pt>
                <c:pt idx="2667">
                  <c:v>50707.5574452709</c:v>
                </c:pt>
                <c:pt idx="2668">
                  <c:v>50726.5819703539</c:v>
                </c:pt>
                <c:pt idx="2669">
                  <c:v>50745.6672630739</c:v>
                </c:pt>
                <c:pt idx="2670">
                  <c:v>50764.6884413189</c:v>
                </c:pt>
                <c:pt idx="2671">
                  <c:v>50783.6985053229</c:v>
                </c:pt>
                <c:pt idx="2672">
                  <c:v>50802.7626282169</c:v>
                </c:pt>
                <c:pt idx="2673">
                  <c:v>50821.8419971229</c:v>
                </c:pt>
                <c:pt idx="2674">
                  <c:v>50840.8584631249</c:v>
                </c:pt>
                <c:pt idx="2675">
                  <c:v>50859.9690795369</c:v>
                </c:pt>
                <c:pt idx="2676">
                  <c:v>50879.0192783699</c:v>
                </c:pt>
                <c:pt idx="2677">
                  <c:v>50898.0720093189</c:v>
                </c:pt>
                <c:pt idx="2678">
                  <c:v>50917.0752478079</c:v>
                </c:pt>
                <c:pt idx="2679">
                  <c:v>50936.1444646369</c:v>
                </c:pt>
                <c:pt idx="2680">
                  <c:v>50955.1836824759</c:v>
                </c:pt>
                <c:pt idx="2681">
                  <c:v>50974.2290355339</c:v>
                </c:pt>
                <c:pt idx="2682">
                  <c:v>50993.2963527969</c:v>
                </c:pt>
                <c:pt idx="2683">
                  <c:v>51012.2966964349</c:v>
                </c:pt>
                <c:pt idx="2684">
                  <c:v>51031.3497773679</c:v>
                </c:pt>
                <c:pt idx="2685">
                  <c:v>51050.4451336939</c:v>
                </c:pt>
                <c:pt idx="2686">
                  <c:v>51069.4821051199</c:v>
                </c:pt>
                <c:pt idx="2687">
                  <c:v>51088.4921706979</c:v>
                </c:pt>
                <c:pt idx="2688">
                  <c:v>51107.5056514979</c:v>
                </c:pt>
                <c:pt idx="2689">
                  <c:v>51126.4825763009</c:v>
                </c:pt>
                <c:pt idx="2690">
                  <c:v>51145.4960214829</c:v>
                </c:pt>
                <c:pt idx="2691">
                  <c:v>51164.4955867319</c:v>
                </c:pt>
                <c:pt idx="2692">
                  <c:v>51183.4768604479</c:v>
                </c:pt>
                <c:pt idx="2693">
                  <c:v>51202.5100574649</c:v>
                </c:pt>
                <c:pt idx="2694">
                  <c:v>51221.5161584879</c:v>
                </c:pt>
                <c:pt idx="2695">
                  <c:v>51240.4829053449</c:v>
                </c:pt>
                <c:pt idx="2696">
                  <c:v>51259.5558078509</c:v>
                </c:pt>
                <c:pt idx="2697">
                  <c:v>51278.5516285869</c:v>
                </c:pt>
                <c:pt idx="2698">
                  <c:v>51297.5372081249</c:v>
                </c:pt>
                <c:pt idx="2699">
                  <c:v>51316.5643341859</c:v>
                </c:pt>
                <c:pt idx="2700">
                  <c:v>51335.6537022129</c:v>
                </c:pt>
                <c:pt idx="2701">
                  <c:v>51354.5884001569</c:v>
                </c:pt>
                <c:pt idx="2702">
                  <c:v>51373.6026990269</c:v>
                </c:pt>
                <c:pt idx="2703">
                  <c:v>51392.6165809489</c:v>
                </c:pt>
                <c:pt idx="2704">
                  <c:v>51411.6154088979</c:v>
                </c:pt>
                <c:pt idx="2705">
                  <c:v>51430.6396316879</c:v>
                </c:pt>
                <c:pt idx="2706">
                  <c:v>51449.6252255249</c:v>
                </c:pt>
                <c:pt idx="2707">
                  <c:v>51468.6693517329</c:v>
                </c:pt>
                <c:pt idx="2708">
                  <c:v>51487.6416910179</c:v>
                </c:pt>
                <c:pt idx="2709">
                  <c:v>51506.6946362849</c:v>
                </c:pt>
                <c:pt idx="2710">
                  <c:v>51525.7097072519</c:v>
                </c:pt>
                <c:pt idx="2711">
                  <c:v>51544.7258304759</c:v>
                </c:pt>
                <c:pt idx="2712">
                  <c:v>51563.8165256989</c:v>
                </c:pt>
                <c:pt idx="2713">
                  <c:v>51582.8113479879</c:v>
                </c:pt>
                <c:pt idx="2714">
                  <c:v>51601.9036209409</c:v>
                </c:pt>
                <c:pt idx="2715">
                  <c:v>51620.9145026829</c:v>
                </c:pt>
                <c:pt idx="2716">
                  <c:v>51639.9218809029</c:v>
                </c:pt>
                <c:pt idx="2717">
                  <c:v>51658.9631628059</c:v>
                </c:pt>
                <c:pt idx="2718">
                  <c:v>51677.9653428369</c:v>
                </c:pt>
                <c:pt idx="2719">
                  <c:v>51697.1748145339</c:v>
                </c:pt>
                <c:pt idx="2720">
                  <c:v>51716.1806844129</c:v>
                </c:pt>
                <c:pt idx="2721">
                  <c:v>51735.2237975629</c:v>
                </c:pt>
                <c:pt idx="2722">
                  <c:v>51754.2018494309</c:v>
                </c:pt>
                <c:pt idx="2723">
                  <c:v>51773.2476555319</c:v>
                </c:pt>
                <c:pt idx="2724">
                  <c:v>51792.1957759589</c:v>
                </c:pt>
                <c:pt idx="2725">
                  <c:v>51811.2186731649</c:v>
                </c:pt>
                <c:pt idx="2726">
                  <c:v>51830.2175144709</c:v>
                </c:pt>
                <c:pt idx="2727">
                  <c:v>51849.2537811809</c:v>
                </c:pt>
                <c:pt idx="2728">
                  <c:v>51868.2762516919</c:v>
                </c:pt>
                <c:pt idx="2729">
                  <c:v>51887.3449456359</c:v>
                </c:pt>
                <c:pt idx="2730">
                  <c:v>51906.4050597749</c:v>
                </c:pt>
                <c:pt idx="2731">
                  <c:v>51925.3726404109</c:v>
                </c:pt>
                <c:pt idx="2732">
                  <c:v>51945.3725885189</c:v>
                </c:pt>
                <c:pt idx="2733">
                  <c:v>51964.3927196919</c:v>
                </c:pt>
                <c:pt idx="2734">
                  <c:v>51983.3720274999</c:v>
                </c:pt>
                <c:pt idx="2735">
                  <c:v>52002.4031878149</c:v>
                </c:pt>
                <c:pt idx="2736">
                  <c:v>52021.4358603239</c:v>
                </c:pt>
                <c:pt idx="2737">
                  <c:v>52040.4138430149</c:v>
                </c:pt>
                <c:pt idx="2738">
                  <c:v>52059.4349330189</c:v>
                </c:pt>
                <c:pt idx="2739">
                  <c:v>52078.4540680489</c:v>
                </c:pt>
                <c:pt idx="2740">
                  <c:v>52097.4370684859</c:v>
                </c:pt>
                <c:pt idx="2741">
                  <c:v>52116.4576223279</c:v>
                </c:pt>
                <c:pt idx="2742">
                  <c:v>52135.5155291469</c:v>
                </c:pt>
                <c:pt idx="2743">
                  <c:v>52154.5269594879</c:v>
                </c:pt>
                <c:pt idx="2744">
                  <c:v>52173.5515558729</c:v>
                </c:pt>
                <c:pt idx="2745">
                  <c:v>52192.6295794259</c:v>
                </c:pt>
                <c:pt idx="2746">
                  <c:v>52211.6288319149</c:v>
                </c:pt>
                <c:pt idx="2747">
                  <c:v>52230.6462860449</c:v>
                </c:pt>
                <c:pt idx="2748">
                  <c:v>52249.6844094699</c:v>
                </c:pt>
                <c:pt idx="2749">
                  <c:v>52268.7232553429</c:v>
                </c:pt>
                <c:pt idx="2750">
                  <c:v>52287.7402469579</c:v>
                </c:pt>
                <c:pt idx="2751">
                  <c:v>52306.7655023789</c:v>
                </c:pt>
                <c:pt idx="2752">
                  <c:v>52325.7642832749</c:v>
                </c:pt>
                <c:pt idx="2753">
                  <c:v>52344.7990769849</c:v>
                </c:pt>
                <c:pt idx="2754">
                  <c:v>52363.8121631329</c:v>
                </c:pt>
                <c:pt idx="2755">
                  <c:v>52382.8029349769</c:v>
                </c:pt>
                <c:pt idx="2756">
                  <c:v>52401.8441864299</c:v>
                </c:pt>
                <c:pt idx="2757">
                  <c:v>52420.8873947819</c:v>
                </c:pt>
                <c:pt idx="2758">
                  <c:v>52439.9098306909</c:v>
                </c:pt>
                <c:pt idx="2759">
                  <c:v>52458.9538050299</c:v>
                </c:pt>
                <c:pt idx="2760">
                  <c:v>52477.9825555869</c:v>
                </c:pt>
                <c:pt idx="2761">
                  <c:v>52496.9936859969</c:v>
                </c:pt>
                <c:pt idx="2762">
                  <c:v>52515.9970826199</c:v>
                </c:pt>
                <c:pt idx="2763">
                  <c:v>52534.9781283269</c:v>
                </c:pt>
                <c:pt idx="2764">
                  <c:v>52553.9328840079</c:v>
                </c:pt>
                <c:pt idx="2765">
                  <c:v>52572.9840466149</c:v>
                </c:pt>
                <c:pt idx="2766">
                  <c:v>52591.9721888379</c:v>
                </c:pt>
                <c:pt idx="2767">
                  <c:v>52610.8790242989</c:v>
                </c:pt>
                <c:pt idx="2768">
                  <c:v>52629.9029194979</c:v>
                </c:pt>
                <c:pt idx="2769">
                  <c:v>52648.9679968239</c:v>
                </c:pt>
                <c:pt idx="2770">
                  <c:v>52667.9961737569</c:v>
                </c:pt>
                <c:pt idx="2771">
                  <c:v>52686.9485747999</c:v>
                </c:pt>
                <c:pt idx="2772">
                  <c:v>52705.9839352959</c:v>
                </c:pt>
                <c:pt idx="2773">
                  <c:v>52724.8110782409</c:v>
                </c:pt>
                <c:pt idx="2774">
                  <c:v>52743.8566189409</c:v>
                </c:pt>
                <c:pt idx="2775">
                  <c:v>52762.8519130709</c:v>
                </c:pt>
                <c:pt idx="2776">
                  <c:v>52781.8639748149</c:v>
                </c:pt>
                <c:pt idx="2777">
                  <c:v>52800.8933717999</c:v>
                </c:pt>
                <c:pt idx="2778">
                  <c:v>52819.8917032829</c:v>
                </c:pt>
                <c:pt idx="2779">
                  <c:v>52838.8674851019</c:v>
                </c:pt>
                <c:pt idx="2780">
                  <c:v>52857.8600096509</c:v>
                </c:pt>
                <c:pt idx="2781">
                  <c:v>52876.8523081399</c:v>
                </c:pt>
                <c:pt idx="2782">
                  <c:v>52895.8480617909</c:v>
                </c:pt>
                <c:pt idx="2783">
                  <c:v>52914.8754357169</c:v>
                </c:pt>
                <c:pt idx="2784">
                  <c:v>52933.9564094129</c:v>
                </c:pt>
                <c:pt idx="2785">
                  <c:v>52952.9908550309</c:v>
                </c:pt>
                <c:pt idx="2786">
                  <c:v>52971.9682165619</c:v>
                </c:pt>
                <c:pt idx="2787">
                  <c:v>52990.9846979719</c:v>
                </c:pt>
                <c:pt idx="2788">
                  <c:v>53009.9943131939</c:v>
                </c:pt>
                <c:pt idx="2789">
                  <c:v>53029.0869762619</c:v>
                </c:pt>
                <c:pt idx="2790">
                  <c:v>53048.1651598229</c:v>
                </c:pt>
                <c:pt idx="2791">
                  <c:v>53067.1270039089</c:v>
                </c:pt>
                <c:pt idx="2792">
                  <c:v>53086.1484084859</c:v>
                </c:pt>
                <c:pt idx="2793">
                  <c:v>53105.1991820669</c:v>
                </c:pt>
                <c:pt idx="2794">
                  <c:v>53124.1885168579</c:v>
                </c:pt>
                <c:pt idx="2795">
                  <c:v>53143.1977998619</c:v>
                </c:pt>
                <c:pt idx="2796">
                  <c:v>53162.1857351569</c:v>
                </c:pt>
                <c:pt idx="2797">
                  <c:v>53181.1693852019</c:v>
                </c:pt>
                <c:pt idx="2798">
                  <c:v>53200.2118473939</c:v>
                </c:pt>
                <c:pt idx="2799">
                  <c:v>53219.2308984859</c:v>
                </c:pt>
                <c:pt idx="2800">
                  <c:v>53238.2472500869</c:v>
                </c:pt>
                <c:pt idx="2801">
                  <c:v>53257.2974702239</c:v>
                </c:pt>
                <c:pt idx="2802">
                  <c:v>53276.3281219759</c:v>
                </c:pt>
                <c:pt idx="2803">
                  <c:v>53295.2704864209</c:v>
                </c:pt>
                <c:pt idx="2804">
                  <c:v>53314.3252774109</c:v>
                </c:pt>
                <c:pt idx="2805">
                  <c:v>53333.3669057789</c:v>
                </c:pt>
                <c:pt idx="2806">
                  <c:v>53352.3371796819</c:v>
                </c:pt>
                <c:pt idx="2807">
                  <c:v>53371.3841383239</c:v>
                </c:pt>
                <c:pt idx="2808">
                  <c:v>53390.4579288589</c:v>
                </c:pt>
                <c:pt idx="2809">
                  <c:v>53409.4509546499</c:v>
                </c:pt>
                <c:pt idx="2810">
                  <c:v>53428.4914272119</c:v>
                </c:pt>
                <c:pt idx="2811">
                  <c:v>53447.4797979999</c:v>
                </c:pt>
                <c:pt idx="2812">
                  <c:v>53466.5234324799</c:v>
                </c:pt>
                <c:pt idx="2813">
                  <c:v>53485.6379540369</c:v>
                </c:pt>
                <c:pt idx="2814">
                  <c:v>53504.6682006269</c:v>
                </c:pt>
                <c:pt idx="2815">
                  <c:v>53523.7050560219</c:v>
                </c:pt>
                <c:pt idx="2816">
                  <c:v>53542.7475586559</c:v>
                </c:pt>
                <c:pt idx="2817">
                  <c:v>53561.8109289159</c:v>
                </c:pt>
                <c:pt idx="2818">
                  <c:v>53580.7508260399</c:v>
                </c:pt>
                <c:pt idx="2819">
                  <c:v>53599.7808290059</c:v>
                </c:pt>
                <c:pt idx="2820">
                  <c:v>53618.8100166359</c:v>
                </c:pt>
                <c:pt idx="2821">
                  <c:v>53637.7389289999</c:v>
                </c:pt>
                <c:pt idx="2822">
                  <c:v>53656.6939185639</c:v>
                </c:pt>
                <c:pt idx="2823">
                  <c:v>53675.6951962699</c:v>
                </c:pt>
                <c:pt idx="2824">
                  <c:v>53694.6724235799</c:v>
                </c:pt>
                <c:pt idx="2825">
                  <c:v>53713.6883351059</c:v>
                </c:pt>
                <c:pt idx="2826">
                  <c:v>53732.7164454329</c:v>
                </c:pt>
                <c:pt idx="2827">
                  <c:v>53751.6915244899</c:v>
                </c:pt>
                <c:pt idx="2828">
                  <c:v>53770.7044562809</c:v>
                </c:pt>
                <c:pt idx="2829">
                  <c:v>53789.7251330129</c:v>
                </c:pt>
                <c:pt idx="2830">
                  <c:v>53808.7591497739</c:v>
                </c:pt>
                <c:pt idx="2831">
                  <c:v>53827.7626192819</c:v>
                </c:pt>
                <c:pt idx="2832">
                  <c:v>53846.8337309019</c:v>
                </c:pt>
                <c:pt idx="2833">
                  <c:v>53865.7857411859</c:v>
                </c:pt>
                <c:pt idx="2834">
                  <c:v>53884.8378362729</c:v>
                </c:pt>
                <c:pt idx="2835">
                  <c:v>53903.8780464999</c:v>
                </c:pt>
                <c:pt idx="2836">
                  <c:v>53922.8311597209</c:v>
                </c:pt>
                <c:pt idx="2837">
                  <c:v>53941.8677472379</c:v>
                </c:pt>
                <c:pt idx="2838">
                  <c:v>53960.8764631799</c:v>
                </c:pt>
                <c:pt idx="2839">
                  <c:v>53979.8659128809</c:v>
                </c:pt>
                <c:pt idx="2840">
                  <c:v>53998.9082617689</c:v>
                </c:pt>
                <c:pt idx="2841">
                  <c:v>54017.9389470699</c:v>
                </c:pt>
                <c:pt idx="2842">
                  <c:v>54036.9125459429</c:v>
                </c:pt>
                <c:pt idx="2843">
                  <c:v>54055.9043827879</c:v>
                </c:pt>
                <c:pt idx="2844">
                  <c:v>54074.9221005759</c:v>
                </c:pt>
                <c:pt idx="2845">
                  <c:v>54093.9139446169</c:v>
                </c:pt>
                <c:pt idx="2846">
                  <c:v>54112.9003525949</c:v>
                </c:pt>
                <c:pt idx="2847">
                  <c:v>54131.9195481989</c:v>
                </c:pt>
                <c:pt idx="2848">
                  <c:v>54150.9537531489</c:v>
                </c:pt>
                <c:pt idx="2849">
                  <c:v>54169.9891042109</c:v>
                </c:pt>
                <c:pt idx="2850">
                  <c:v>54189.0271743539</c:v>
                </c:pt>
                <c:pt idx="2851">
                  <c:v>54208.0790350199</c:v>
                </c:pt>
                <c:pt idx="2852">
                  <c:v>54227.1209372949</c:v>
                </c:pt>
                <c:pt idx="2853">
                  <c:v>54246.1135131979</c:v>
                </c:pt>
                <c:pt idx="2854">
                  <c:v>54265.1306702099</c:v>
                </c:pt>
                <c:pt idx="2855">
                  <c:v>54284.2085111659</c:v>
                </c:pt>
                <c:pt idx="2856">
                  <c:v>54303.2094927819</c:v>
                </c:pt>
                <c:pt idx="2857">
                  <c:v>54322.3235090169</c:v>
                </c:pt>
                <c:pt idx="2858">
                  <c:v>54341.3393974049</c:v>
                </c:pt>
                <c:pt idx="2859">
                  <c:v>54360.3707651809</c:v>
                </c:pt>
                <c:pt idx="2860">
                  <c:v>54379.3312591359</c:v>
                </c:pt>
                <c:pt idx="2861">
                  <c:v>54398.4302868859</c:v>
                </c:pt>
                <c:pt idx="2862">
                  <c:v>54417.4299339149</c:v>
                </c:pt>
                <c:pt idx="2863">
                  <c:v>54436.4517455909</c:v>
                </c:pt>
                <c:pt idx="2864">
                  <c:v>54455.4833252199</c:v>
                </c:pt>
                <c:pt idx="2865">
                  <c:v>54474.5407029929</c:v>
                </c:pt>
                <c:pt idx="2866">
                  <c:v>54493.5095028939</c:v>
                </c:pt>
                <c:pt idx="2867">
                  <c:v>54512.5727178939</c:v>
                </c:pt>
                <c:pt idx="2868">
                  <c:v>54531.6475012449</c:v>
                </c:pt>
                <c:pt idx="2869">
                  <c:v>54550.5677687369</c:v>
                </c:pt>
                <c:pt idx="2870">
                  <c:v>54569.5565704789</c:v>
                </c:pt>
                <c:pt idx="2871">
                  <c:v>54588.6417716699</c:v>
                </c:pt>
                <c:pt idx="2872">
                  <c:v>54607.6409370679</c:v>
                </c:pt>
                <c:pt idx="2873">
                  <c:v>54626.6562623289</c:v>
                </c:pt>
                <c:pt idx="2874">
                  <c:v>54645.6987906059</c:v>
                </c:pt>
                <c:pt idx="2875">
                  <c:v>54664.6624583359</c:v>
                </c:pt>
                <c:pt idx="2876">
                  <c:v>54683.6801087399</c:v>
                </c:pt>
                <c:pt idx="2877">
                  <c:v>54702.7210600779</c:v>
                </c:pt>
                <c:pt idx="2878">
                  <c:v>54721.7087163849</c:v>
                </c:pt>
                <c:pt idx="2879">
                  <c:v>54740.7778795249</c:v>
                </c:pt>
                <c:pt idx="2880">
                  <c:v>54759.7784584379</c:v>
                </c:pt>
                <c:pt idx="2881">
                  <c:v>54778.7785641159</c:v>
                </c:pt>
                <c:pt idx="2882">
                  <c:v>54797.8332915219</c:v>
                </c:pt>
                <c:pt idx="2883">
                  <c:v>54816.8799092829</c:v>
                </c:pt>
                <c:pt idx="2884">
                  <c:v>54835.8297025599</c:v>
                </c:pt>
                <c:pt idx="2885">
                  <c:v>54854.8736497729</c:v>
                </c:pt>
                <c:pt idx="2886">
                  <c:v>54873.7241993069</c:v>
                </c:pt>
                <c:pt idx="2887">
                  <c:v>54892.7398603009</c:v>
                </c:pt>
                <c:pt idx="2888">
                  <c:v>54911.7586106589</c:v>
                </c:pt>
                <c:pt idx="2889">
                  <c:v>54930.7986621019</c:v>
                </c:pt>
                <c:pt idx="2890">
                  <c:v>54949.795531726</c:v>
                </c:pt>
                <c:pt idx="2891">
                  <c:v>54968.810281302</c:v>
                </c:pt>
                <c:pt idx="2892">
                  <c:v>54987.806650152</c:v>
                </c:pt>
                <c:pt idx="2893">
                  <c:v>55006.78812385</c:v>
                </c:pt>
                <c:pt idx="2894">
                  <c:v>55025.7482948269</c:v>
                </c:pt>
                <c:pt idx="2895">
                  <c:v>55044.7460643949</c:v>
                </c:pt>
                <c:pt idx="2896">
                  <c:v>55063.806318482</c:v>
                </c:pt>
                <c:pt idx="2897">
                  <c:v>55082.811223493</c:v>
                </c:pt>
                <c:pt idx="2898">
                  <c:v>55101.871405074</c:v>
                </c:pt>
                <c:pt idx="2899">
                  <c:v>55120.864956298</c:v>
                </c:pt>
                <c:pt idx="2900">
                  <c:v>55139.909428565</c:v>
                </c:pt>
                <c:pt idx="2901">
                  <c:v>55158.926835573</c:v>
                </c:pt>
                <c:pt idx="2902">
                  <c:v>55177.939207487</c:v>
                </c:pt>
                <c:pt idx="2903">
                  <c:v>55197.032225319</c:v>
                </c:pt>
                <c:pt idx="2904">
                  <c:v>55216.052384746</c:v>
                </c:pt>
                <c:pt idx="2905">
                  <c:v>55235.075768094</c:v>
                </c:pt>
                <c:pt idx="2906">
                  <c:v>55254.112948422</c:v>
                </c:pt>
                <c:pt idx="2907">
                  <c:v>55273.171218436</c:v>
                </c:pt>
                <c:pt idx="2908">
                  <c:v>55292.162966393</c:v>
                </c:pt>
                <c:pt idx="2909">
                  <c:v>55311.136476413</c:v>
                </c:pt>
                <c:pt idx="2910">
                  <c:v>55330.2555762779</c:v>
                </c:pt>
                <c:pt idx="2911">
                  <c:v>55349.285312666</c:v>
                </c:pt>
                <c:pt idx="2912">
                  <c:v>55368.3351496069</c:v>
                </c:pt>
                <c:pt idx="2913">
                  <c:v>55387.3465522469</c:v>
                </c:pt>
                <c:pt idx="2914">
                  <c:v>55406.3808638849</c:v>
                </c:pt>
                <c:pt idx="2915">
                  <c:v>55425.4473087699</c:v>
                </c:pt>
                <c:pt idx="2916">
                  <c:v>55444.5006263419</c:v>
                </c:pt>
                <c:pt idx="2917">
                  <c:v>55463.4747233179</c:v>
                </c:pt>
                <c:pt idx="2918">
                  <c:v>55482.4853259139</c:v>
                </c:pt>
                <c:pt idx="2919">
                  <c:v>55501.5253660109</c:v>
                </c:pt>
                <c:pt idx="2920">
                  <c:v>55520.5168255679</c:v>
                </c:pt>
                <c:pt idx="2921">
                  <c:v>55539.559116243</c:v>
                </c:pt>
                <c:pt idx="2922">
                  <c:v>55558.658281689</c:v>
                </c:pt>
                <c:pt idx="2923">
                  <c:v>55577.629402756</c:v>
                </c:pt>
                <c:pt idx="2924">
                  <c:v>55596.728923559</c:v>
                </c:pt>
                <c:pt idx="2925">
                  <c:v>55615.7698596959</c:v>
                </c:pt>
                <c:pt idx="2926">
                  <c:v>55634.7774539249</c:v>
                </c:pt>
                <c:pt idx="2927">
                  <c:v>55653.7852518629</c:v>
                </c:pt>
                <c:pt idx="2928">
                  <c:v>55672.8910766299</c:v>
                </c:pt>
                <c:pt idx="2929">
                  <c:v>55691.95807124</c:v>
                </c:pt>
                <c:pt idx="2930">
                  <c:v>55710.9926098329</c:v>
                </c:pt>
                <c:pt idx="2931">
                  <c:v>55730.0401460539</c:v>
                </c:pt>
                <c:pt idx="2932">
                  <c:v>55749.0438996959</c:v>
                </c:pt>
                <c:pt idx="2933">
                  <c:v>55768.0909531779</c:v>
                </c:pt>
                <c:pt idx="2934">
                  <c:v>55787.1085215689</c:v>
                </c:pt>
                <c:pt idx="2935">
                  <c:v>55806.1440792059</c:v>
                </c:pt>
                <c:pt idx="2936">
                  <c:v>55825.1893968659</c:v>
                </c:pt>
                <c:pt idx="2937">
                  <c:v>55844.2354895039</c:v>
                </c:pt>
                <c:pt idx="2938">
                  <c:v>55863.2687215219</c:v>
                </c:pt>
                <c:pt idx="2939">
                  <c:v>55882.3558492919</c:v>
                </c:pt>
                <c:pt idx="2940">
                  <c:v>55901.4142112789</c:v>
                </c:pt>
                <c:pt idx="2941">
                  <c:v>55920.4842251929</c:v>
                </c:pt>
                <c:pt idx="2942">
                  <c:v>55939.5414689229</c:v>
                </c:pt>
                <c:pt idx="2943">
                  <c:v>55958.5589490469</c:v>
                </c:pt>
                <c:pt idx="2944">
                  <c:v>55977.5913905129</c:v>
                </c:pt>
                <c:pt idx="2945">
                  <c:v>55996.6693702969</c:v>
                </c:pt>
                <c:pt idx="2946">
                  <c:v>56015.6631970269</c:v>
                </c:pt>
                <c:pt idx="2947">
                  <c:v>56034.6505102689</c:v>
                </c:pt>
                <c:pt idx="2948">
                  <c:v>56053.6788715259</c:v>
                </c:pt>
                <c:pt idx="2949">
                  <c:v>56072.7502331989</c:v>
                </c:pt>
                <c:pt idx="2950">
                  <c:v>56091.7686110729</c:v>
                </c:pt>
                <c:pt idx="2951">
                  <c:v>56110.8099538019</c:v>
                </c:pt>
                <c:pt idx="2952">
                  <c:v>56129.9297423709</c:v>
                </c:pt>
                <c:pt idx="2953">
                  <c:v>56148.9334822639</c:v>
                </c:pt>
                <c:pt idx="2954">
                  <c:v>56167.9749271639</c:v>
                </c:pt>
                <c:pt idx="2955">
                  <c:v>56187.0058489039</c:v>
                </c:pt>
                <c:pt idx="2956">
                  <c:v>56205.9921485319</c:v>
                </c:pt>
                <c:pt idx="2957">
                  <c:v>56225.0442373489</c:v>
                </c:pt>
                <c:pt idx="2958">
                  <c:v>56244.1183783449</c:v>
                </c:pt>
                <c:pt idx="2959">
                  <c:v>56263.1136175569</c:v>
                </c:pt>
                <c:pt idx="2960">
                  <c:v>56282.1332172469</c:v>
                </c:pt>
                <c:pt idx="2961">
                  <c:v>56301.1537973529</c:v>
                </c:pt>
                <c:pt idx="2962">
                  <c:v>56320.1527293179</c:v>
                </c:pt>
                <c:pt idx="2963">
                  <c:v>56339.2017066219</c:v>
                </c:pt>
                <c:pt idx="2964">
                  <c:v>56358.2160230249</c:v>
                </c:pt>
                <c:pt idx="2965">
                  <c:v>56377.2471277739</c:v>
                </c:pt>
                <c:pt idx="2966">
                  <c:v>56396.3258024359</c:v>
                </c:pt>
                <c:pt idx="2967">
                  <c:v>56415.3731714569</c:v>
                </c:pt>
                <c:pt idx="2968">
                  <c:v>56434.3866924169</c:v>
                </c:pt>
                <c:pt idx="2969">
                  <c:v>56453.4708391599</c:v>
                </c:pt>
                <c:pt idx="2970">
                  <c:v>56472.5361933849</c:v>
                </c:pt>
                <c:pt idx="2971">
                  <c:v>56491.4708175529</c:v>
                </c:pt>
                <c:pt idx="2972">
                  <c:v>56510.4917529659</c:v>
                </c:pt>
                <c:pt idx="2973">
                  <c:v>56529.5563171879</c:v>
                </c:pt>
                <c:pt idx="2974">
                  <c:v>56548.5597724419</c:v>
                </c:pt>
                <c:pt idx="2975">
                  <c:v>56567.6143358279</c:v>
                </c:pt>
                <c:pt idx="2976">
                  <c:v>56586.6641661639</c:v>
                </c:pt>
                <c:pt idx="2977">
                  <c:v>56605.6320102519</c:v>
                </c:pt>
                <c:pt idx="2978">
                  <c:v>56624.698754457</c:v>
                </c:pt>
                <c:pt idx="2979">
                  <c:v>56643.732232994</c:v>
                </c:pt>
                <c:pt idx="2980">
                  <c:v>56662.788357543</c:v>
                </c:pt>
                <c:pt idx="2981">
                  <c:v>56681.797982401</c:v>
                </c:pt>
                <c:pt idx="2982">
                  <c:v>56700.850133151</c:v>
                </c:pt>
                <c:pt idx="2983">
                  <c:v>56719.833655774</c:v>
                </c:pt>
                <c:pt idx="2984">
                  <c:v>56738.839549853</c:v>
                </c:pt>
                <c:pt idx="2985">
                  <c:v>56757.898062347</c:v>
                </c:pt>
                <c:pt idx="2986">
                  <c:v>56776.911548628</c:v>
                </c:pt>
                <c:pt idx="2987">
                  <c:v>56795.996375333</c:v>
                </c:pt>
                <c:pt idx="2988">
                  <c:v>56815.070790042</c:v>
                </c:pt>
                <c:pt idx="2989">
                  <c:v>56834.059654219</c:v>
                </c:pt>
                <c:pt idx="2990">
                  <c:v>56853.188729016</c:v>
                </c:pt>
                <c:pt idx="2991">
                  <c:v>56872.224712266</c:v>
                </c:pt>
                <c:pt idx="2992">
                  <c:v>56891.237203071</c:v>
                </c:pt>
                <c:pt idx="2993">
                  <c:v>56910.245048387</c:v>
                </c:pt>
                <c:pt idx="2994">
                  <c:v>56929.257154212</c:v>
                </c:pt>
                <c:pt idx="2995">
                  <c:v>56948.270892228</c:v>
                </c:pt>
                <c:pt idx="2996">
                  <c:v>56967.308293724</c:v>
                </c:pt>
                <c:pt idx="2997">
                  <c:v>56986.39549579</c:v>
                </c:pt>
                <c:pt idx="2998">
                  <c:v>57005.385663704</c:v>
                </c:pt>
                <c:pt idx="2999">
                  <c:v>57024.395829012</c:v>
                </c:pt>
                <c:pt idx="3000">
                  <c:v>57043.403280398</c:v>
                </c:pt>
                <c:pt idx="3001">
                  <c:v>57062.441967638</c:v>
                </c:pt>
                <c:pt idx="3002">
                  <c:v>57081.451430396</c:v>
                </c:pt>
                <c:pt idx="3003">
                  <c:v>57100.504604107</c:v>
                </c:pt>
                <c:pt idx="3004">
                  <c:v>57119.525424544</c:v>
                </c:pt>
                <c:pt idx="3005">
                  <c:v>57138.585497998</c:v>
                </c:pt>
                <c:pt idx="3006">
                  <c:v>57157.605786916</c:v>
                </c:pt>
                <c:pt idx="3007">
                  <c:v>57176.544996955</c:v>
                </c:pt>
                <c:pt idx="3008">
                  <c:v>57195.600214376</c:v>
                </c:pt>
                <c:pt idx="3009">
                  <c:v>57214.624763215</c:v>
                </c:pt>
                <c:pt idx="3010">
                  <c:v>57233.636792772</c:v>
                </c:pt>
                <c:pt idx="3011">
                  <c:v>57252.674672206</c:v>
                </c:pt>
                <c:pt idx="3012">
                  <c:v>57271.655456344</c:v>
                </c:pt>
                <c:pt idx="3013">
                  <c:v>57290.681910022</c:v>
                </c:pt>
                <c:pt idx="3014">
                  <c:v>57309.668045222</c:v>
                </c:pt>
                <c:pt idx="3015">
                  <c:v>57328.713854486</c:v>
                </c:pt>
                <c:pt idx="3016">
                  <c:v>57347.757952893</c:v>
                </c:pt>
                <c:pt idx="3017">
                  <c:v>57366.804264807</c:v>
                </c:pt>
                <c:pt idx="3018">
                  <c:v>57385.787226363</c:v>
                </c:pt>
                <c:pt idx="3019">
                  <c:v>57404.790478012</c:v>
                </c:pt>
                <c:pt idx="3020">
                  <c:v>57423.883053253</c:v>
                </c:pt>
                <c:pt idx="3021">
                  <c:v>57442.983948175</c:v>
                </c:pt>
                <c:pt idx="3022">
                  <c:v>57461.949819987</c:v>
                </c:pt>
                <c:pt idx="3023">
                  <c:v>57481.021391846</c:v>
                </c:pt>
                <c:pt idx="3024">
                  <c:v>57500.052260274</c:v>
                </c:pt>
                <c:pt idx="3025">
                  <c:v>57519.062436908</c:v>
                </c:pt>
                <c:pt idx="3026">
                  <c:v>57538.048141994</c:v>
                </c:pt>
                <c:pt idx="3027">
                  <c:v>57557.099014838</c:v>
                </c:pt>
                <c:pt idx="3028">
                  <c:v>57576.070181373</c:v>
                </c:pt>
                <c:pt idx="3029">
                  <c:v>57595.086169487</c:v>
                </c:pt>
                <c:pt idx="3030">
                  <c:v>57614.0642938</c:v>
                </c:pt>
                <c:pt idx="3031">
                  <c:v>57633.086576201</c:v>
                </c:pt>
                <c:pt idx="3032">
                  <c:v>57652.069889773</c:v>
                </c:pt>
                <c:pt idx="3033">
                  <c:v>57671.080372526</c:v>
                </c:pt>
                <c:pt idx="3034">
                  <c:v>57690.02012101</c:v>
                </c:pt>
                <c:pt idx="3035">
                  <c:v>57709.206365825</c:v>
                </c:pt>
                <c:pt idx="3036">
                  <c:v>57728.295786401</c:v>
                </c:pt>
                <c:pt idx="3037">
                  <c:v>57747.357363057</c:v>
                </c:pt>
                <c:pt idx="3038">
                  <c:v>57766.36444131</c:v>
                </c:pt>
                <c:pt idx="3039">
                  <c:v>57785.366390461</c:v>
                </c:pt>
                <c:pt idx="3040">
                  <c:v>57804.3314694</c:v>
                </c:pt>
                <c:pt idx="3041">
                  <c:v>57823.419282299</c:v>
                </c:pt>
                <c:pt idx="3042">
                  <c:v>57842.470199588</c:v>
                </c:pt>
                <c:pt idx="3043">
                  <c:v>57861.517105665</c:v>
                </c:pt>
                <c:pt idx="3044">
                  <c:v>57880.575862412</c:v>
                </c:pt>
                <c:pt idx="3045">
                  <c:v>57899.637177926</c:v>
                </c:pt>
                <c:pt idx="3046">
                  <c:v>57918.650687221</c:v>
                </c:pt>
                <c:pt idx="3047">
                  <c:v>57937.73863347</c:v>
                </c:pt>
                <c:pt idx="3048">
                  <c:v>57956.80239072</c:v>
                </c:pt>
                <c:pt idx="3049">
                  <c:v>57975.785188391</c:v>
                </c:pt>
                <c:pt idx="3050">
                  <c:v>57994.845699761</c:v>
                </c:pt>
                <c:pt idx="3051">
                  <c:v>58014.150981073</c:v>
                </c:pt>
                <c:pt idx="3052">
                  <c:v>58033.15992501</c:v>
                </c:pt>
                <c:pt idx="3053">
                  <c:v>58052.164789349</c:v>
                </c:pt>
                <c:pt idx="3054">
                  <c:v>58071.232580169</c:v>
                </c:pt>
                <c:pt idx="3055">
                  <c:v>58090.275679532</c:v>
                </c:pt>
                <c:pt idx="3056">
                  <c:v>58109.334088968</c:v>
                </c:pt>
                <c:pt idx="3057">
                  <c:v>58128.360380978</c:v>
                </c:pt>
                <c:pt idx="3058">
                  <c:v>58147.347601839</c:v>
                </c:pt>
                <c:pt idx="3059">
                  <c:v>58166.394658994</c:v>
                </c:pt>
                <c:pt idx="3060">
                  <c:v>58185.441943491</c:v>
                </c:pt>
                <c:pt idx="3061">
                  <c:v>58204.441990508</c:v>
                </c:pt>
                <c:pt idx="3062">
                  <c:v>58223.361287212</c:v>
                </c:pt>
                <c:pt idx="3063">
                  <c:v>58242.414836441</c:v>
                </c:pt>
                <c:pt idx="3064">
                  <c:v>58261.477977623</c:v>
                </c:pt>
                <c:pt idx="3065">
                  <c:v>58280.484790879</c:v>
                </c:pt>
                <c:pt idx="3066">
                  <c:v>58299.570576476</c:v>
                </c:pt>
                <c:pt idx="3067">
                  <c:v>58318.590316421</c:v>
                </c:pt>
                <c:pt idx="3068">
                  <c:v>58337.654552001</c:v>
                </c:pt>
                <c:pt idx="3069">
                  <c:v>58356.689768862</c:v>
                </c:pt>
                <c:pt idx="3070">
                  <c:v>58375.704567565</c:v>
                </c:pt>
                <c:pt idx="3071">
                  <c:v>58394.7844486359</c:v>
                </c:pt>
                <c:pt idx="3072">
                  <c:v>58413.7687850629</c:v>
                </c:pt>
                <c:pt idx="3073">
                  <c:v>58432.7473080219</c:v>
                </c:pt>
                <c:pt idx="3074">
                  <c:v>58451.8140500409</c:v>
                </c:pt>
                <c:pt idx="3075">
                  <c:v>58470.8043672539</c:v>
                </c:pt>
                <c:pt idx="3076">
                  <c:v>58489.7936605059</c:v>
                </c:pt>
                <c:pt idx="3077">
                  <c:v>58508.9058910049</c:v>
                </c:pt>
                <c:pt idx="3078">
                  <c:v>58527.9547445249</c:v>
                </c:pt>
                <c:pt idx="3079">
                  <c:v>58546.9647604839</c:v>
                </c:pt>
                <c:pt idx="3080">
                  <c:v>58565.9866345539</c:v>
                </c:pt>
                <c:pt idx="3081">
                  <c:v>58585.0185081789</c:v>
                </c:pt>
                <c:pt idx="3082">
                  <c:v>58604.0206507799</c:v>
                </c:pt>
                <c:pt idx="3083">
                  <c:v>58623.0762099369</c:v>
                </c:pt>
                <c:pt idx="3084">
                  <c:v>58642.0483256739</c:v>
                </c:pt>
                <c:pt idx="3085">
                  <c:v>58661.0681779589</c:v>
                </c:pt>
                <c:pt idx="3086">
                  <c:v>58680.0437878079</c:v>
                </c:pt>
                <c:pt idx="3087">
                  <c:v>58699.1432686839</c:v>
                </c:pt>
                <c:pt idx="3088">
                  <c:v>58718.0688992269</c:v>
                </c:pt>
                <c:pt idx="3089">
                  <c:v>58737.1502922939</c:v>
                </c:pt>
                <c:pt idx="3090">
                  <c:v>58756.1746682829</c:v>
                </c:pt>
                <c:pt idx="3091">
                  <c:v>58775.1891620779</c:v>
                </c:pt>
                <c:pt idx="3092">
                  <c:v>58794.2697481829</c:v>
                </c:pt>
                <c:pt idx="3093">
                  <c:v>58813.24825259</c:v>
                </c:pt>
                <c:pt idx="3094">
                  <c:v>58832.180347308</c:v>
                </c:pt>
                <c:pt idx="3095">
                  <c:v>58851.1916550609</c:v>
                </c:pt>
                <c:pt idx="3096">
                  <c:v>58870.2494110299</c:v>
                </c:pt>
                <c:pt idx="3097">
                  <c:v>58889.265785947</c:v>
                </c:pt>
                <c:pt idx="3098">
                  <c:v>58908.3135988849</c:v>
                </c:pt>
                <c:pt idx="3099">
                  <c:v>58927.3653255979</c:v>
                </c:pt>
                <c:pt idx="3100">
                  <c:v>58946.295883645</c:v>
                </c:pt>
                <c:pt idx="3101">
                  <c:v>58965.306878397</c:v>
                </c:pt>
                <c:pt idx="3102">
                  <c:v>58984.289804915</c:v>
                </c:pt>
                <c:pt idx="3103">
                  <c:v>59003.277426251</c:v>
                </c:pt>
                <c:pt idx="3104">
                  <c:v>59022.30834248</c:v>
                </c:pt>
                <c:pt idx="3105">
                  <c:v>59041.351561537</c:v>
                </c:pt>
                <c:pt idx="3106">
                  <c:v>59060.429445857</c:v>
                </c:pt>
                <c:pt idx="3107">
                  <c:v>59079.438344036</c:v>
                </c:pt>
                <c:pt idx="3108">
                  <c:v>59098.45401693</c:v>
                </c:pt>
                <c:pt idx="3109">
                  <c:v>59117.436238884</c:v>
                </c:pt>
                <c:pt idx="3110">
                  <c:v>59136.411323456</c:v>
                </c:pt>
                <c:pt idx="3111">
                  <c:v>59155.402685246</c:v>
                </c:pt>
                <c:pt idx="3112">
                  <c:v>59174.383400654</c:v>
                </c:pt>
                <c:pt idx="3113">
                  <c:v>59193.4541528069</c:v>
                </c:pt>
                <c:pt idx="3114">
                  <c:v>59212.4612653419</c:v>
                </c:pt>
                <c:pt idx="3115">
                  <c:v>59231.5290576119</c:v>
                </c:pt>
                <c:pt idx="3116">
                  <c:v>59250.5471886309</c:v>
                </c:pt>
                <c:pt idx="3117">
                  <c:v>59269.5840369</c:v>
                </c:pt>
                <c:pt idx="3118">
                  <c:v>59288.6324450019</c:v>
                </c:pt>
                <c:pt idx="3119">
                  <c:v>59307.6863728889</c:v>
                </c:pt>
                <c:pt idx="3120">
                  <c:v>59326.765670805</c:v>
                </c:pt>
                <c:pt idx="3121">
                  <c:v>59345.7685187839</c:v>
                </c:pt>
                <c:pt idx="3122">
                  <c:v>59364.7756491489</c:v>
                </c:pt>
                <c:pt idx="3123">
                  <c:v>59383.8009995819</c:v>
                </c:pt>
                <c:pt idx="3124">
                  <c:v>59402.770004756</c:v>
                </c:pt>
                <c:pt idx="3125">
                  <c:v>59421.976578501</c:v>
                </c:pt>
                <c:pt idx="3126">
                  <c:v>59441.000297771</c:v>
                </c:pt>
                <c:pt idx="3127">
                  <c:v>59460.044836438</c:v>
                </c:pt>
                <c:pt idx="3128">
                  <c:v>59479.039687287</c:v>
                </c:pt>
                <c:pt idx="3129">
                  <c:v>59498.037133874</c:v>
                </c:pt>
                <c:pt idx="3130">
                  <c:v>59516.986712905</c:v>
                </c:pt>
                <c:pt idx="3131">
                  <c:v>59536.047109808</c:v>
                </c:pt>
                <c:pt idx="3132">
                  <c:v>59555.107153988</c:v>
                </c:pt>
                <c:pt idx="3133">
                  <c:v>59574.11084607</c:v>
                </c:pt>
                <c:pt idx="3134">
                  <c:v>59593.121451706</c:v>
                </c:pt>
                <c:pt idx="3135">
                  <c:v>59612.174451539</c:v>
                </c:pt>
                <c:pt idx="3136">
                  <c:v>59631.160565151</c:v>
                </c:pt>
                <c:pt idx="3137">
                  <c:v>59650.215669597</c:v>
                </c:pt>
                <c:pt idx="3138">
                  <c:v>59669.215712102</c:v>
                </c:pt>
                <c:pt idx="3139">
                  <c:v>59688.235686089</c:v>
                </c:pt>
                <c:pt idx="3140">
                  <c:v>59707.288928101</c:v>
                </c:pt>
                <c:pt idx="3141">
                  <c:v>59726.322814422</c:v>
                </c:pt>
                <c:pt idx="3142">
                  <c:v>59745.290443366</c:v>
                </c:pt>
                <c:pt idx="3143">
                  <c:v>59764.36919458</c:v>
                </c:pt>
                <c:pt idx="3144">
                  <c:v>59783.385796687</c:v>
                </c:pt>
                <c:pt idx="3145">
                  <c:v>59802.435950629</c:v>
                </c:pt>
                <c:pt idx="3146">
                  <c:v>59821.47921473</c:v>
                </c:pt>
                <c:pt idx="3147">
                  <c:v>59840.466573146</c:v>
                </c:pt>
                <c:pt idx="3148">
                  <c:v>59859.478999082</c:v>
                </c:pt>
                <c:pt idx="3149">
                  <c:v>59878.545079828</c:v>
                </c:pt>
                <c:pt idx="3150">
                  <c:v>59897.547522561</c:v>
                </c:pt>
                <c:pt idx="3151">
                  <c:v>59916.544569575</c:v>
                </c:pt>
                <c:pt idx="3152">
                  <c:v>59935.534877155</c:v>
                </c:pt>
                <c:pt idx="3153">
                  <c:v>59954.590457522</c:v>
                </c:pt>
                <c:pt idx="3154">
                  <c:v>59973.572316963</c:v>
                </c:pt>
                <c:pt idx="3155">
                  <c:v>59992.629445803</c:v>
                </c:pt>
                <c:pt idx="3156">
                  <c:v>60011.655875789</c:v>
                </c:pt>
                <c:pt idx="3157">
                  <c:v>60030.612669158</c:v>
                </c:pt>
                <c:pt idx="3158">
                  <c:v>60049.635581821</c:v>
                </c:pt>
                <c:pt idx="3159">
                  <c:v>60068.641969233</c:v>
                </c:pt>
                <c:pt idx="3160">
                  <c:v>60087.667681815</c:v>
                </c:pt>
                <c:pt idx="3161">
                  <c:v>60106.67694703</c:v>
                </c:pt>
                <c:pt idx="3162">
                  <c:v>60125.670812921</c:v>
                </c:pt>
                <c:pt idx="3163">
                  <c:v>60144.642611581</c:v>
                </c:pt>
                <c:pt idx="3164">
                  <c:v>60163.650677116</c:v>
                </c:pt>
                <c:pt idx="3165">
                  <c:v>60182.667737732</c:v>
                </c:pt>
                <c:pt idx="3166">
                  <c:v>60201.695207873</c:v>
                </c:pt>
                <c:pt idx="3167">
                  <c:v>60220.733894278</c:v>
                </c:pt>
                <c:pt idx="3168">
                  <c:v>60239.801738315</c:v>
                </c:pt>
                <c:pt idx="3169">
                  <c:v>60258.862104909</c:v>
                </c:pt>
                <c:pt idx="3170">
                  <c:v>60277.803675886</c:v>
                </c:pt>
                <c:pt idx="3171">
                  <c:v>60296.826682415</c:v>
                </c:pt>
                <c:pt idx="3172">
                  <c:v>60315.855061437</c:v>
                </c:pt>
                <c:pt idx="3173">
                  <c:v>60334.878481699</c:v>
                </c:pt>
                <c:pt idx="3174">
                  <c:v>60353.8768321</c:v>
                </c:pt>
                <c:pt idx="3175">
                  <c:v>60372.912407618</c:v>
                </c:pt>
                <c:pt idx="3176">
                  <c:v>60391.910607429</c:v>
                </c:pt>
                <c:pt idx="3177">
                  <c:v>60410.901085358</c:v>
                </c:pt>
                <c:pt idx="3178">
                  <c:v>60429.898836946</c:v>
                </c:pt>
                <c:pt idx="3179">
                  <c:v>60448.929479911</c:v>
                </c:pt>
                <c:pt idx="3180">
                  <c:v>60467.931679379</c:v>
                </c:pt>
                <c:pt idx="3181">
                  <c:v>60486.949199275</c:v>
                </c:pt>
                <c:pt idx="3182">
                  <c:v>60506.002302872</c:v>
                </c:pt>
                <c:pt idx="3183">
                  <c:v>60524.955873525</c:v>
                </c:pt>
                <c:pt idx="3184">
                  <c:v>60543.949344155</c:v>
                </c:pt>
                <c:pt idx="3185">
                  <c:v>60562.958055678</c:v>
                </c:pt>
                <c:pt idx="3186">
                  <c:v>60581.926177615</c:v>
                </c:pt>
                <c:pt idx="3187">
                  <c:v>60600.914487354</c:v>
                </c:pt>
                <c:pt idx="3188">
                  <c:v>60619.934388484</c:v>
                </c:pt>
                <c:pt idx="3189">
                  <c:v>60638.92754262</c:v>
                </c:pt>
                <c:pt idx="3190">
                  <c:v>60657.92384744</c:v>
                </c:pt>
                <c:pt idx="3191">
                  <c:v>60676.937256802</c:v>
                </c:pt>
                <c:pt idx="3192">
                  <c:v>60695.922603417</c:v>
                </c:pt>
                <c:pt idx="3193">
                  <c:v>60714.93232617</c:v>
                </c:pt>
                <c:pt idx="3194">
                  <c:v>60733.970146553</c:v>
                </c:pt>
                <c:pt idx="3195">
                  <c:v>60753.002393429</c:v>
                </c:pt>
                <c:pt idx="3196">
                  <c:v>60771.926391823</c:v>
                </c:pt>
                <c:pt idx="3197">
                  <c:v>60790.98155249</c:v>
                </c:pt>
                <c:pt idx="3198">
                  <c:v>60809.976439124</c:v>
                </c:pt>
                <c:pt idx="3199">
                  <c:v>60829.071965542</c:v>
                </c:pt>
                <c:pt idx="3200">
                  <c:v>60848.136642053</c:v>
                </c:pt>
                <c:pt idx="3201">
                  <c:v>60867.12463655</c:v>
                </c:pt>
                <c:pt idx="3202">
                  <c:v>60886.10091585</c:v>
                </c:pt>
                <c:pt idx="3203">
                  <c:v>60905.208551558</c:v>
                </c:pt>
                <c:pt idx="3204">
                  <c:v>60924.214176597</c:v>
                </c:pt>
                <c:pt idx="3205">
                  <c:v>60943.20219466</c:v>
                </c:pt>
                <c:pt idx="3206">
                  <c:v>60962.237978668</c:v>
                </c:pt>
                <c:pt idx="3207">
                  <c:v>60981.3111938</c:v>
                </c:pt>
                <c:pt idx="3208">
                  <c:v>61000.296243293</c:v>
                </c:pt>
                <c:pt idx="3209">
                  <c:v>61019.336197228</c:v>
                </c:pt>
                <c:pt idx="3210">
                  <c:v>61038.341404285</c:v>
                </c:pt>
                <c:pt idx="3211">
                  <c:v>61057.335217717</c:v>
                </c:pt>
                <c:pt idx="3212">
                  <c:v>61076.309863698</c:v>
                </c:pt>
                <c:pt idx="3213">
                  <c:v>61095.273460124</c:v>
                </c:pt>
                <c:pt idx="3214">
                  <c:v>61114.175107515</c:v>
                </c:pt>
                <c:pt idx="3215">
                  <c:v>61133.251622314</c:v>
                </c:pt>
                <c:pt idx="3216">
                  <c:v>61152.241081343</c:v>
                </c:pt>
                <c:pt idx="3217">
                  <c:v>61171.219585964</c:v>
                </c:pt>
                <c:pt idx="3218">
                  <c:v>61190.277440927</c:v>
                </c:pt>
                <c:pt idx="3219">
                  <c:v>61209.287462743</c:v>
                </c:pt>
                <c:pt idx="3220">
                  <c:v>61228.297531903</c:v>
                </c:pt>
                <c:pt idx="3221">
                  <c:v>61247.344993023</c:v>
                </c:pt>
                <c:pt idx="3222">
                  <c:v>61266.363045956</c:v>
                </c:pt>
                <c:pt idx="3223">
                  <c:v>61285.346311596</c:v>
                </c:pt>
                <c:pt idx="3224">
                  <c:v>61304.380577299</c:v>
                </c:pt>
                <c:pt idx="3225">
                  <c:v>61323.358932506</c:v>
                </c:pt>
                <c:pt idx="3226">
                  <c:v>61342.296046962</c:v>
                </c:pt>
                <c:pt idx="3227">
                  <c:v>61361.337582864</c:v>
                </c:pt>
                <c:pt idx="3228">
                  <c:v>61380.3840968</c:v>
                </c:pt>
                <c:pt idx="3229">
                  <c:v>61399.382276327</c:v>
                </c:pt>
                <c:pt idx="3230">
                  <c:v>61418.371086566</c:v>
                </c:pt>
                <c:pt idx="3231">
                  <c:v>61437.42939095</c:v>
                </c:pt>
                <c:pt idx="3232">
                  <c:v>61456.461110618</c:v>
                </c:pt>
                <c:pt idx="3233">
                  <c:v>61475.521202066</c:v>
                </c:pt>
                <c:pt idx="3234">
                  <c:v>61494.595022039</c:v>
                </c:pt>
                <c:pt idx="3235">
                  <c:v>61513.624095075</c:v>
                </c:pt>
                <c:pt idx="3236">
                  <c:v>61532.6758424</c:v>
                </c:pt>
                <c:pt idx="3237">
                  <c:v>61551.675617619</c:v>
                </c:pt>
                <c:pt idx="3238">
                  <c:v>61570.709484138</c:v>
                </c:pt>
                <c:pt idx="3239">
                  <c:v>61589.717231074</c:v>
                </c:pt>
                <c:pt idx="3240">
                  <c:v>61608.716474231</c:v>
                </c:pt>
                <c:pt idx="3241">
                  <c:v>61627.693529592</c:v>
                </c:pt>
                <c:pt idx="3242">
                  <c:v>61646.683156157</c:v>
                </c:pt>
                <c:pt idx="3243">
                  <c:v>61665.732049822</c:v>
                </c:pt>
                <c:pt idx="3244">
                  <c:v>61684.736932176</c:v>
                </c:pt>
                <c:pt idx="3245">
                  <c:v>61703.796904609</c:v>
                </c:pt>
                <c:pt idx="3246">
                  <c:v>61722.845637553</c:v>
                </c:pt>
                <c:pt idx="3247">
                  <c:v>61741.806165256</c:v>
                </c:pt>
                <c:pt idx="3248">
                  <c:v>61760.862500262</c:v>
                </c:pt>
                <c:pt idx="3249">
                  <c:v>61779.912840586</c:v>
                </c:pt>
                <c:pt idx="3250">
                  <c:v>61798.880600344</c:v>
                </c:pt>
                <c:pt idx="3251">
                  <c:v>61817.90343751</c:v>
                </c:pt>
                <c:pt idx="3252">
                  <c:v>61836.878655427</c:v>
                </c:pt>
                <c:pt idx="3253">
                  <c:v>61855.90154349</c:v>
                </c:pt>
                <c:pt idx="3254">
                  <c:v>61874.907344969</c:v>
                </c:pt>
                <c:pt idx="3255">
                  <c:v>61893.916206223</c:v>
                </c:pt>
                <c:pt idx="3256">
                  <c:v>61912.909655839</c:v>
                </c:pt>
                <c:pt idx="3257">
                  <c:v>61931.903799833</c:v>
                </c:pt>
                <c:pt idx="3258">
                  <c:v>61950.91132411</c:v>
                </c:pt>
                <c:pt idx="3259">
                  <c:v>61969.907044129</c:v>
                </c:pt>
                <c:pt idx="3260">
                  <c:v>61988.975032755</c:v>
                </c:pt>
                <c:pt idx="3261">
                  <c:v>62007.984522523</c:v>
                </c:pt>
                <c:pt idx="3262">
                  <c:v>62026.941613502</c:v>
                </c:pt>
                <c:pt idx="3263">
                  <c:v>62046.031048647</c:v>
                </c:pt>
                <c:pt idx="3264">
                  <c:v>62065.031733953</c:v>
                </c:pt>
                <c:pt idx="3265">
                  <c:v>62084.064150706</c:v>
                </c:pt>
                <c:pt idx="3266">
                  <c:v>62103.1078013949</c:v>
                </c:pt>
                <c:pt idx="3267">
                  <c:v>62122.182624896</c:v>
                </c:pt>
                <c:pt idx="3268">
                  <c:v>62141.153929955</c:v>
                </c:pt>
                <c:pt idx="3269">
                  <c:v>62160.186300738</c:v>
                </c:pt>
                <c:pt idx="3270">
                  <c:v>62179.212190259</c:v>
                </c:pt>
                <c:pt idx="3271">
                  <c:v>62198.169408857</c:v>
                </c:pt>
                <c:pt idx="3272">
                  <c:v>62217.156482695</c:v>
                </c:pt>
                <c:pt idx="3273">
                  <c:v>62236.1703093089</c:v>
                </c:pt>
                <c:pt idx="3274">
                  <c:v>62255.1326711169</c:v>
                </c:pt>
                <c:pt idx="3275">
                  <c:v>62274.1789634629</c:v>
                </c:pt>
                <c:pt idx="3276">
                  <c:v>62293.2454892449</c:v>
                </c:pt>
                <c:pt idx="3277">
                  <c:v>62312.2826633149</c:v>
                </c:pt>
                <c:pt idx="3278">
                  <c:v>62331.2782685849</c:v>
                </c:pt>
                <c:pt idx="3279">
                  <c:v>62350.3169290719</c:v>
                </c:pt>
                <c:pt idx="3280">
                  <c:v>62369.3334194859</c:v>
                </c:pt>
                <c:pt idx="3281">
                  <c:v>62388.4253753819</c:v>
                </c:pt>
                <c:pt idx="3282">
                  <c:v>62407.4165200319</c:v>
                </c:pt>
                <c:pt idx="3283">
                  <c:v>62426.3893807489</c:v>
                </c:pt>
                <c:pt idx="3284">
                  <c:v>62445.4361446919</c:v>
                </c:pt>
                <c:pt idx="3285">
                  <c:v>62464.4795157809</c:v>
                </c:pt>
                <c:pt idx="3286">
                  <c:v>62483.5200323279</c:v>
                </c:pt>
                <c:pt idx="3287">
                  <c:v>62502.5752624389</c:v>
                </c:pt>
                <c:pt idx="3288">
                  <c:v>62521.6404849509</c:v>
                </c:pt>
                <c:pt idx="3289">
                  <c:v>62540.6416472599</c:v>
                </c:pt>
                <c:pt idx="3290">
                  <c:v>62559.6684044219</c:v>
                </c:pt>
                <c:pt idx="3291">
                  <c:v>62578.6651717239</c:v>
                </c:pt>
                <c:pt idx="3292">
                  <c:v>62597.6591644539</c:v>
                </c:pt>
                <c:pt idx="3293">
                  <c:v>62616.7201956789</c:v>
                </c:pt>
                <c:pt idx="3294">
                  <c:v>62635.7205512549</c:v>
                </c:pt>
                <c:pt idx="3295">
                  <c:v>62654.7100761969</c:v>
                </c:pt>
                <c:pt idx="3296">
                  <c:v>62673.7725645019</c:v>
                </c:pt>
                <c:pt idx="3297">
                  <c:v>62692.7974980969</c:v>
                </c:pt>
                <c:pt idx="3298">
                  <c:v>62711.7780317029</c:v>
                </c:pt>
                <c:pt idx="3299">
                  <c:v>62730.7804875409</c:v>
                </c:pt>
                <c:pt idx="3300">
                  <c:v>62749.7854948839</c:v>
                </c:pt>
                <c:pt idx="3301">
                  <c:v>62768.7844418019</c:v>
                </c:pt>
                <c:pt idx="3302">
                  <c:v>62787.8188266639</c:v>
                </c:pt>
                <c:pt idx="3303">
                  <c:v>62806.8290146629</c:v>
                </c:pt>
                <c:pt idx="3304">
                  <c:v>62825.8848550599</c:v>
                </c:pt>
                <c:pt idx="3305">
                  <c:v>62844.9143021829</c:v>
                </c:pt>
                <c:pt idx="3306">
                  <c:v>62863.942043391</c:v>
                </c:pt>
                <c:pt idx="3307">
                  <c:v>62882.771261622</c:v>
                </c:pt>
                <c:pt idx="3308">
                  <c:v>62901.807957285</c:v>
                </c:pt>
                <c:pt idx="3309">
                  <c:v>62920.828717724</c:v>
                </c:pt>
                <c:pt idx="3310">
                  <c:v>62939.822001338</c:v>
                </c:pt>
                <c:pt idx="3311">
                  <c:v>62958.88477372</c:v>
                </c:pt>
                <c:pt idx="3312">
                  <c:v>62977.907520379</c:v>
                </c:pt>
                <c:pt idx="3313">
                  <c:v>62996.855420631</c:v>
                </c:pt>
                <c:pt idx="3314">
                  <c:v>63015.891021651</c:v>
                </c:pt>
                <c:pt idx="3315">
                  <c:v>63034.933834441</c:v>
                </c:pt>
                <c:pt idx="3316">
                  <c:v>63053.881798695</c:v>
                </c:pt>
                <c:pt idx="3317">
                  <c:v>63072.936630708</c:v>
                </c:pt>
                <c:pt idx="3318">
                  <c:v>63091.941649851</c:v>
                </c:pt>
                <c:pt idx="3319">
                  <c:v>63110.944151036</c:v>
                </c:pt>
                <c:pt idx="3320">
                  <c:v>63129.988031023</c:v>
                </c:pt>
                <c:pt idx="3321">
                  <c:v>63149.047726465</c:v>
                </c:pt>
                <c:pt idx="3322">
                  <c:v>63168.032570401</c:v>
                </c:pt>
                <c:pt idx="3323">
                  <c:v>63187.095081171</c:v>
                </c:pt>
                <c:pt idx="3324">
                  <c:v>63206.142540402</c:v>
                </c:pt>
                <c:pt idx="3325">
                  <c:v>63225.158182622</c:v>
                </c:pt>
                <c:pt idx="3326">
                  <c:v>63244.182735956</c:v>
                </c:pt>
                <c:pt idx="3327">
                  <c:v>63263.217721217</c:v>
                </c:pt>
                <c:pt idx="3328">
                  <c:v>63282.31864879</c:v>
                </c:pt>
                <c:pt idx="3329">
                  <c:v>63301.350221534</c:v>
                </c:pt>
                <c:pt idx="3330">
                  <c:v>63320.358706797</c:v>
                </c:pt>
                <c:pt idx="3331">
                  <c:v>63339.344553533</c:v>
                </c:pt>
                <c:pt idx="3332">
                  <c:v>63358.366233077</c:v>
                </c:pt>
                <c:pt idx="3333">
                  <c:v>63377.348217404</c:v>
                </c:pt>
                <c:pt idx="3334">
                  <c:v>63396.381701504</c:v>
                </c:pt>
                <c:pt idx="3335">
                  <c:v>63415.449421613</c:v>
                </c:pt>
                <c:pt idx="3336">
                  <c:v>63434.506276042</c:v>
                </c:pt>
                <c:pt idx="3337">
                  <c:v>63453.498888924</c:v>
                </c:pt>
                <c:pt idx="3338">
                  <c:v>63472.551249006</c:v>
                </c:pt>
                <c:pt idx="3339">
                  <c:v>63491.639599148</c:v>
                </c:pt>
                <c:pt idx="3340">
                  <c:v>63510.695324453</c:v>
                </c:pt>
                <c:pt idx="3341">
                  <c:v>63529.735752529</c:v>
                </c:pt>
                <c:pt idx="3342">
                  <c:v>63548.794756819</c:v>
                </c:pt>
                <c:pt idx="3343">
                  <c:v>63567.796154587</c:v>
                </c:pt>
                <c:pt idx="3344">
                  <c:v>63586.893070858</c:v>
                </c:pt>
                <c:pt idx="3345">
                  <c:v>63605.888905207</c:v>
                </c:pt>
                <c:pt idx="3346">
                  <c:v>63624.900357651</c:v>
                </c:pt>
                <c:pt idx="3347">
                  <c:v>63643.921554064</c:v>
                </c:pt>
                <c:pt idx="3348">
                  <c:v>63662.982074168</c:v>
                </c:pt>
                <c:pt idx="3349">
                  <c:v>63681.948710955</c:v>
                </c:pt>
                <c:pt idx="3350">
                  <c:v>63701.083403693</c:v>
                </c:pt>
                <c:pt idx="3351">
                  <c:v>63720.064796361</c:v>
                </c:pt>
                <c:pt idx="3352">
                  <c:v>63739.061022629</c:v>
                </c:pt>
                <c:pt idx="3353">
                  <c:v>63758.103960093</c:v>
                </c:pt>
                <c:pt idx="3354">
                  <c:v>63777.082490097</c:v>
                </c:pt>
                <c:pt idx="3355">
                  <c:v>63796.117381542</c:v>
                </c:pt>
                <c:pt idx="3356">
                  <c:v>63815.179390473</c:v>
                </c:pt>
                <c:pt idx="3357">
                  <c:v>63834.251925382</c:v>
                </c:pt>
                <c:pt idx="3358">
                  <c:v>63853.312219415</c:v>
                </c:pt>
                <c:pt idx="3359">
                  <c:v>63872.35961637</c:v>
                </c:pt>
                <c:pt idx="3360">
                  <c:v>63891.400814252</c:v>
                </c:pt>
                <c:pt idx="3361">
                  <c:v>63910.383904175</c:v>
                </c:pt>
                <c:pt idx="3362">
                  <c:v>63929.402086491</c:v>
                </c:pt>
                <c:pt idx="3363">
                  <c:v>63948.448548455</c:v>
                </c:pt>
                <c:pt idx="3364">
                  <c:v>63967.437893235</c:v>
                </c:pt>
                <c:pt idx="3365">
                  <c:v>63986.485820128</c:v>
                </c:pt>
                <c:pt idx="3366">
                  <c:v>64005.459319785</c:v>
                </c:pt>
                <c:pt idx="3367">
                  <c:v>64024.462186811</c:v>
                </c:pt>
                <c:pt idx="3368">
                  <c:v>64043.541453739</c:v>
                </c:pt>
                <c:pt idx="3369">
                  <c:v>64062.581224994</c:v>
                </c:pt>
                <c:pt idx="3370">
                  <c:v>64081.621038947</c:v>
                </c:pt>
                <c:pt idx="3371">
                  <c:v>64100.669457595</c:v>
                </c:pt>
                <c:pt idx="3372">
                  <c:v>64119.774738723</c:v>
                </c:pt>
                <c:pt idx="3373">
                  <c:v>64138.774724111</c:v>
                </c:pt>
                <c:pt idx="3374">
                  <c:v>64157.744790363</c:v>
                </c:pt>
                <c:pt idx="3375">
                  <c:v>64176.803660159</c:v>
                </c:pt>
                <c:pt idx="3376">
                  <c:v>64195.767161207</c:v>
                </c:pt>
                <c:pt idx="3377">
                  <c:v>64214.802090969</c:v>
                </c:pt>
                <c:pt idx="3378">
                  <c:v>64233.804073738</c:v>
                </c:pt>
                <c:pt idx="3379">
                  <c:v>64252.834759092</c:v>
                </c:pt>
                <c:pt idx="3380">
                  <c:v>64271.879701751</c:v>
                </c:pt>
                <c:pt idx="3381">
                  <c:v>64291.420197906</c:v>
                </c:pt>
                <c:pt idx="3382">
                  <c:v>64311.545987982</c:v>
                </c:pt>
                <c:pt idx="3383">
                  <c:v>64330.599924474</c:v>
                </c:pt>
                <c:pt idx="3384">
                  <c:v>64349.625955794</c:v>
                </c:pt>
                <c:pt idx="3385">
                  <c:v>64368.622226574</c:v>
                </c:pt>
                <c:pt idx="3386">
                  <c:v>64387.651346383</c:v>
                </c:pt>
                <c:pt idx="3387">
                  <c:v>64406.732174158</c:v>
                </c:pt>
                <c:pt idx="3388">
                  <c:v>64425.726708381</c:v>
                </c:pt>
                <c:pt idx="3389">
                  <c:v>64444.769657139</c:v>
                </c:pt>
                <c:pt idx="3390">
                  <c:v>64463.775275588</c:v>
                </c:pt>
                <c:pt idx="3391">
                  <c:v>64482.771753645</c:v>
                </c:pt>
                <c:pt idx="3392">
                  <c:v>64501.786012911</c:v>
                </c:pt>
                <c:pt idx="3393">
                  <c:v>64520.818511943</c:v>
                </c:pt>
                <c:pt idx="3394">
                  <c:v>64539.770732265</c:v>
                </c:pt>
                <c:pt idx="3395">
                  <c:v>64558.966466899</c:v>
                </c:pt>
                <c:pt idx="3396">
                  <c:v>64577.983685605</c:v>
                </c:pt>
                <c:pt idx="3397">
                  <c:v>64597.022793231</c:v>
                </c:pt>
                <c:pt idx="3398">
                  <c:v>64616.061994256</c:v>
                </c:pt>
                <c:pt idx="3399">
                  <c:v>64635.065518297</c:v>
                </c:pt>
                <c:pt idx="3400">
                  <c:v>64654.11488645</c:v>
                </c:pt>
                <c:pt idx="3401">
                  <c:v>64673.146786678</c:v>
                </c:pt>
                <c:pt idx="3402">
                  <c:v>64692.2123465409</c:v>
                </c:pt>
                <c:pt idx="3403">
                  <c:v>64711.237185979</c:v>
                </c:pt>
                <c:pt idx="3404">
                  <c:v>64730.239981067</c:v>
                </c:pt>
                <c:pt idx="3405">
                  <c:v>64749.29447215</c:v>
                </c:pt>
                <c:pt idx="3406">
                  <c:v>64768.314903102</c:v>
                </c:pt>
                <c:pt idx="3407">
                  <c:v>64787.404918823</c:v>
                </c:pt>
                <c:pt idx="3408">
                  <c:v>64806.476514853</c:v>
                </c:pt>
                <c:pt idx="3409">
                  <c:v>64825.49080177</c:v>
                </c:pt>
                <c:pt idx="3410">
                  <c:v>64844.43696354</c:v>
                </c:pt>
                <c:pt idx="3411">
                  <c:v>64863.380849213</c:v>
                </c:pt>
                <c:pt idx="3412">
                  <c:v>64882.4694811129</c:v>
                </c:pt>
                <c:pt idx="3413">
                  <c:v>64901.521839315</c:v>
                </c:pt>
                <c:pt idx="3414">
                  <c:v>64920.535443438</c:v>
                </c:pt>
                <c:pt idx="3415">
                  <c:v>64939.534258526</c:v>
                </c:pt>
                <c:pt idx="3416">
                  <c:v>64958.547466052</c:v>
                </c:pt>
                <c:pt idx="3417">
                  <c:v>64977.691072561</c:v>
                </c:pt>
                <c:pt idx="3418">
                  <c:v>64996.658552727</c:v>
                </c:pt>
                <c:pt idx="3419">
                  <c:v>65015.716762259</c:v>
                </c:pt>
                <c:pt idx="3420">
                  <c:v>65034.798399911</c:v>
                </c:pt>
                <c:pt idx="3421">
                  <c:v>65053.820796865</c:v>
                </c:pt>
                <c:pt idx="3422">
                  <c:v>65072.870074931</c:v>
                </c:pt>
                <c:pt idx="3423">
                  <c:v>65091.902937305</c:v>
                </c:pt>
                <c:pt idx="3424">
                  <c:v>65110.962343792</c:v>
                </c:pt>
                <c:pt idx="3425">
                  <c:v>65130.005618048</c:v>
                </c:pt>
                <c:pt idx="3426">
                  <c:v>65149.005266586</c:v>
                </c:pt>
                <c:pt idx="3427">
                  <c:v>65167.973498504</c:v>
                </c:pt>
                <c:pt idx="3428">
                  <c:v>65187.027198151</c:v>
                </c:pt>
                <c:pt idx="3429">
                  <c:v>65206.091899968</c:v>
                </c:pt>
                <c:pt idx="3430">
                  <c:v>65225.102106867</c:v>
                </c:pt>
                <c:pt idx="3431">
                  <c:v>65244.150382426</c:v>
                </c:pt>
                <c:pt idx="3432">
                  <c:v>65263.195541725</c:v>
                </c:pt>
                <c:pt idx="3433">
                  <c:v>65282.172233681</c:v>
                </c:pt>
                <c:pt idx="3434">
                  <c:v>65301.175956579</c:v>
                </c:pt>
                <c:pt idx="3435">
                  <c:v>65320.210707809</c:v>
                </c:pt>
                <c:pt idx="3436">
                  <c:v>65339.264985199</c:v>
                </c:pt>
                <c:pt idx="3437">
                  <c:v>65358.228287095</c:v>
                </c:pt>
                <c:pt idx="3438">
                  <c:v>65377.390765825</c:v>
                </c:pt>
                <c:pt idx="3439">
                  <c:v>65396.346610273</c:v>
                </c:pt>
                <c:pt idx="3440">
                  <c:v>65415.345292408</c:v>
                </c:pt>
                <c:pt idx="3441">
                  <c:v>65434.309170583</c:v>
                </c:pt>
                <c:pt idx="3442">
                  <c:v>65453.26428314</c:v>
                </c:pt>
                <c:pt idx="3443">
                  <c:v>65472.33130769</c:v>
                </c:pt>
                <c:pt idx="3444">
                  <c:v>65491.320624917</c:v>
                </c:pt>
                <c:pt idx="3445">
                  <c:v>65510.290183531</c:v>
                </c:pt>
                <c:pt idx="3446">
                  <c:v>65529.337450004</c:v>
                </c:pt>
                <c:pt idx="3447">
                  <c:v>65548.344342817</c:v>
                </c:pt>
                <c:pt idx="3448">
                  <c:v>65567.394553435</c:v>
                </c:pt>
                <c:pt idx="3449">
                  <c:v>65586.429748474</c:v>
                </c:pt>
                <c:pt idx="3450">
                  <c:v>65605.492940593</c:v>
                </c:pt>
                <c:pt idx="3451">
                  <c:v>65624.572121752</c:v>
                </c:pt>
                <c:pt idx="3452">
                  <c:v>65643.569970432</c:v>
                </c:pt>
                <c:pt idx="3453">
                  <c:v>65662.62470393</c:v>
                </c:pt>
                <c:pt idx="3454">
                  <c:v>65681.621111074</c:v>
                </c:pt>
                <c:pt idx="3455">
                  <c:v>65700.748195497</c:v>
                </c:pt>
                <c:pt idx="3456">
                  <c:v>65719.796745293</c:v>
                </c:pt>
                <c:pt idx="3457">
                  <c:v>65738.852489468</c:v>
                </c:pt>
                <c:pt idx="3458">
                  <c:v>65757.888783813</c:v>
                </c:pt>
                <c:pt idx="3459">
                  <c:v>65776.85621954</c:v>
                </c:pt>
                <c:pt idx="3460">
                  <c:v>65795.926138255</c:v>
                </c:pt>
                <c:pt idx="3461">
                  <c:v>65815.003748558</c:v>
                </c:pt>
                <c:pt idx="3462">
                  <c:v>65834.027543817</c:v>
                </c:pt>
                <c:pt idx="3463">
                  <c:v>65853.051005545</c:v>
                </c:pt>
                <c:pt idx="3464">
                  <c:v>65872.128759012</c:v>
                </c:pt>
                <c:pt idx="3465">
                  <c:v>65891.144199141</c:v>
                </c:pt>
                <c:pt idx="3466">
                  <c:v>65910.176357323</c:v>
                </c:pt>
                <c:pt idx="3467">
                  <c:v>65929.204892183</c:v>
                </c:pt>
                <c:pt idx="3468">
                  <c:v>65948.077020899</c:v>
                </c:pt>
                <c:pt idx="3469">
                  <c:v>65967.084383115</c:v>
                </c:pt>
                <c:pt idx="3470">
                  <c:v>65986.147823944</c:v>
                </c:pt>
                <c:pt idx="3471">
                  <c:v>66005.076268723</c:v>
                </c:pt>
                <c:pt idx="3472">
                  <c:v>66024.104688726</c:v>
                </c:pt>
                <c:pt idx="3473">
                  <c:v>66043.115342643</c:v>
                </c:pt>
                <c:pt idx="3474">
                  <c:v>66062.129471636</c:v>
                </c:pt>
                <c:pt idx="3475">
                  <c:v>66081.151398388</c:v>
                </c:pt>
                <c:pt idx="3476">
                  <c:v>66100.193765365</c:v>
                </c:pt>
                <c:pt idx="3477">
                  <c:v>66119.17586882</c:v>
                </c:pt>
                <c:pt idx="3478">
                  <c:v>66138.140028059</c:v>
                </c:pt>
                <c:pt idx="3479">
                  <c:v>66157.198869901</c:v>
                </c:pt>
                <c:pt idx="3480">
                  <c:v>66176.25379698</c:v>
                </c:pt>
                <c:pt idx="3481">
                  <c:v>66195.288017704</c:v>
                </c:pt>
                <c:pt idx="3482">
                  <c:v>66214.36109814</c:v>
                </c:pt>
                <c:pt idx="3483">
                  <c:v>66233.42981151</c:v>
                </c:pt>
                <c:pt idx="3484">
                  <c:v>66252.431005626</c:v>
                </c:pt>
                <c:pt idx="3485">
                  <c:v>66271.463520354</c:v>
                </c:pt>
                <c:pt idx="3486">
                  <c:v>66290.52477811</c:v>
                </c:pt>
                <c:pt idx="3487">
                  <c:v>66309.477366901</c:v>
                </c:pt>
                <c:pt idx="3488">
                  <c:v>66328.550168103</c:v>
                </c:pt>
                <c:pt idx="3489">
                  <c:v>66347.535595087</c:v>
                </c:pt>
                <c:pt idx="3490">
                  <c:v>66366.477346035</c:v>
                </c:pt>
                <c:pt idx="3491">
                  <c:v>66385.502688532</c:v>
                </c:pt>
                <c:pt idx="3492">
                  <c:v>66404.5448506</c:v>
                </c:pt>
                <c:pt idx="3493">
                  <c:v>66423.550848648</c:v>
                </c:pt>
                <c:pt idx="3494">
                  <c:v>66442.604797434</c:v>
                </c:pt>
                <c:pt idx="3495">
                  <c:v>66461.665384286</c:v>
                </c:pt>
                <c:pt idx="3496">
                  <c:v>66480.685015279</c:v>
                </c:pt>
                <c:pt idx="3497">
                  <c:v>66499.684306631</c:v>
                </c:pt>
                <c:pt idx="3498">
                  <c:v>66518.739652714</c:v>
                </c:pt>
                <c:pt idx="3499">
                  <c:v>66537.789573555</c:v>
                </c:pt>
                <c:pt idx="3500">
                  <c:v>66556.83737016</c:v>
                </c:pt>
                <c:pt idx="3501">
                  <c:v>66575.824745433</c:v>
                </c:pt>
                <c:pt idx="3502">
                  <c:v>66594.811350209</c:v>
                </c:pt>
                <c:pt idx="3503">
                  <c:v>66613.855922276</c:v>
                </c:pt>
                <c:pt idx="3504">
                  <c:v>66632.8040609179</c:v>
                </c:pt>
                <c:pt idx="3505">
                  <c:v>66651.8018028969</c:v>
                </c:pt>
                <c:pt idx="3506">
                  <c:v>66670.850537388</c:v>
                </c:pt>
                <c:pt idx="3507">
                  <c:v>66689.899109784</c:v>
                </c:pt>
                <c:pt idx="3508">
                  <c:v>66708.905058254</c:v>
                </c:pt>
                <c:pt idx="3509">
                  <c:v>66727.983317373</c:v>
                </c:pt>
                <c:pt idx="3510">
                  <c:v>66747.028604694</c:v>
                </c:pt>
                <c:pt idx="3511">
                  <c:v>66766.085287374</c:v>
                </c:pt>
                <c:pt idx="3512">
                  <c:v>66785.165488905</c:v>
                </c:pt>
                <c:pt idx="3513">
                  <c:v>66804.170406557</c:v>
                </c:pt>
                <c:pt idx="3514">
                  <c:v>66823.093158052</c:v>
                </c:pt>
                <c:pt idx="3515">
                  <c:v>66842.089714108</c:v>
                </c:pt>
                <c:pt idx="3516">
                  <c:v>66861.143635051</c:v>
                </c:pt>
                <c:pt idx="3517">
                  <c:v>66880.1261075</c:v>
                </c:pt>
                <c:pt idx="3518">
                  <c:v>66899.186030736</c:v>
                </c:pt>
                <c:pt idx="3519">
                  <c:v>66918.199245478</c:v>
                </c:pt>
                <c:pt idx="3520">
                  <c:v>66937.193508429</c:v>
                </c:pt>
                <c:pt idx="3521">
                  <c:v>66956.257483088</c:v>
                </c:pt>
                <c:pt idx="3522">
                  <c:v>66975.334134895</c:v>
                </c:pt>
                <c:pt idx="3523">
                  <c:v>66994.285666716</c:v>
                </c:pt>
                <c:pt idx="3524">
                  <c:v>67013.301663838</c:v>
                </c:pt>
                <c:pt idx="3525">
                  <c:v>67032.337347163</c:v>
                </c:pt>
                <c:pt idx="3526">
                  <c:v>67051.395771306</c:v>
                </c:pt>
                <c:pt idx="3527">
                  <c:v>67070.49262508</c:v>
                </c:pt>
                <c:pt idx="3528">
                  <c:v>67089.53183105</c:v>
                </c:pt>
                <c:pt idx="3529">
                  <c:v>67108.599466208</c:v>
                </c:pt>
                <c:pt idx="3530">
                  <c:v>67127.589909296</c:v>
                </c:pt>
                <c:pt idx="3531">
                  <c:v>67146.615463225</c:v>
                </c:pt>
                <c:pt idx="3532">
                  <c:v>67165.605379032</c:v>
                </c:pt>
                <c:pt idx="3533">
                  <c:v>67184.651238622</c:v>
                </c:pt>
                <c:pt idx="3534">
                  <c:v>67203.684961328</c:v>
                </c:pt>
                <c:pt idx="3535">
                  <c:v>67222.715942696</c:v>
                </c:pt>
                <c:pt idx="3536">
                  <c:v>67241.713565385</c:v>
                </c:pt>
                <c:pt idx="3537">
                  <c:v>67260.786700567</c:v>
                </c:pt>
                <c:pt idx="3538">
                  <c:v>67279.84642613</c:v>
                </c:pt>
                <c:pt idx="3539">
                  <c:v>67298.859022849</c:v>
                </c:pt>
                <c:pt idx="3540">
                  <c:v>67317.976535945</c:v>
                </c:pt>
                <c:pt idx="3541">
                  <c:v>67337.007428054</c:v>
                </c:pt>
                <c:pt idx="3542">
                  <c:v>67356.037164095</c:v>
                </c:pt>
                <c:pt idx="3543">
                  <c:v>67375.082764106</c:v>
                </c:pt>
                <c:pt idx="3544">
                  <c:v>67394.109283561</c:v>
                </c:pt>
                <c:pt idx="3545">
                  <c:v>67413.162705955</c:v>
                </c:pt>
                <c:pt idx="3546">
                  <c:v>67432.229374672</c:v>
                </c:pt>
                <c:pt idx="3547">
                  <c:v>67451.248884301</c:v>
                </c:pt>
                <c:pt idx="3548">
                  <c:v>67470.269955577</c:v>
                </c:pt>
                <c:pt idx="3549">
                  <c:v>67489.260213562</c:v>
                </c:pt>
                <c:pt idx="3550">
                  <c:v>67508.212378883</c:v>
                </c:pt>
                <c:pt idx="3551">
                  <c:v>67527.216623497</c:v>
                </c:pt>
                <c:pt idx="3552">
                  <c:v>67546.239086208</c:v>
                </c:pt>
                <c:pt idx="3553">
                  <c:v>67565.258185171</c:v>
                </c:pt>
                <c:pt idx="3554">
                  <c:v>67584.2954222</c:v>
                </c:pt>
                <c:pt idx="3555">
                  <c:v>67603.325867508</c:v>
                </c:pt>
                <c:pt idx="3556">
                  <c:v>67622.329711249</c:v>
                </c:pt>
                <c:pt idx="3557">
                  <c:v>67641.370772614</c:v>
                </c:pt>
                <c:pt idx="3558">
                  <c:v>67660.390855108</c:v>
                </c:pt>
                <c:pt idx="3559">
                  <c:v>67679.360804145</c:v>
                </c:pt>
                <c:pt idx="3560">
                  <c:v>67698.380448038</c:v>
                </c:pt>
                <c:pt idx="3561">
                  <c:v>67717.448493328</c:v>
                </c:pt>
                <c:pt idx="3562">
                  <c:v>67736.448540398</c:v>
                </c:pt>
                <c:pt idx="3563">
                  <c:v>67755.475506027</c:v>
                </c:pt>
                <c:pt idx="3564">
                  <c:v>67774.294207809</c:v>
                </c:pt>
                <c:pt idx="3565">
                  <c:v>67793.369960012</c:v>
                </c:pt>
                <c:pt idx="3566">
                  <c:v>67812.378070389</c:v>
                </c:pt>
                <c:pt idx="3567">
                  <c:v>67831.222882534</c:v>
                </c:pt>
                <c:pt idx="3568">
                  <c:v>67850.00604003</c:v>
                </c:pt>
                <c:pt idx="3569">
                  <c:v>67869.01648133</c:v>
                </c:pt>
                <c:pt idx="3570">
                  <c:v>67888.058634738</c:v>
                </c:pt>
                <c:pt idx="3571">
                  <c:v>67907.014586602</c:v>
                </c:pt>
                <c:pt idx="3572">
                  <c:v>67926.030595823</c:v>
                </c:pt>
                <c:pt idx="3573">
                  <c:v>67945.043949341</c:v>
                </c:pt>
                <c:pt idx="3574">
                  <c:v>67964.059885656</c:v>
                </c:pt>
                <c:pt idx="3575">
                  <c:v>67983.093235581</c:v>
                </c:pt>
                <c:pt idx="3576">
                  <c:v>68002.086601508</c:v>
                </c:pt>
                <c:pt idx="3577">
                  <c:v>68021.083750289</c:v>
                </c:pt>
                <c:pt idx="3578">
                  <c:v>68040.107738426</c:v>
                </c:pt>
                <c:pt idx="3579">
                  <c:v>68059.169594103</c:v>
                </c:pt>
                <c:pt idx="3580">
                  <c:v>68078.246035461</c:v>
                </c:pt>
                <c:pt idx="3581">
                  <c:v>68097.380949109</c:v>
                </c:pt>
                <c:pt idx="3582">
                  <c:v>68116.341077968</c:v>
                </c:pt>
                <c:pt idx="3583">
                  <c:v>68135.311457141</c:v>
                </c:pt>
                <c:pt idx="3584">
                  <c:v>68154.316552661</c:v>
                </c:pt>
                <c:pt idx="3585">
                  <c:v>68173.351259206</c:v>
                </c:pt>
                <c:pt idx="3586">
                  <c:v>68192.340657112</c:v>
                </c:pt>
                <c:pt idx="3587">
                  <c:v>68211.371124045</c:v>
                </c:pt>
                <c:pt idx="3588">
                  <c:v>68230.413185913</c:v>
                </c:pt>
                <c:pt idx="3589">
                  <c:v>68249.376773888</c:v>
                </c:pt>
                <c:pt idx="3590">
                  <c:v>68268.738481221</c:v>
                </c:pt>
                <c:pt idx="3591">
                  <c:v>68287.713634932</c:v>
                </c:pt>
                <c:pt idx="3592">
                  <c:v>68306.721570062</c:v>
                </c:pt>
                <c:pt idx="3593">
                  <c:v>68325.733570873</c:v>
                </c:pt>
                <c:pt idx="3594">
                  <c:v>68344.77369633</c:v>
                </c:pt>
                <c:pt idx="3595">
                  <c:v>68363.770289198</c:v>
                </c:pt>
                <c:pt idx="3596">
                  <c:v>68382.83602086</c:v>
                </c:pt>
                <c:pt idx="3597">
                  <c:v>68401.888787062</c:v>
                </c:pt>
                <c:pt idx="3598">
                  <c:v>68420.898821066</c:v>
                </c:pt>
                <c:pt idx="3599">
                  <c:v>68439.907331986</c:v>
                </c:pt>
                <c:pt idx="3600">
                  <c:v>68458.956231657</c:v>
                </c:pt>
                <c:pt idx="3601">
                  <c:v>68477.983265167</c:v>
                </c:pt>
                <c:pt idx="3602">
                  <c:v>68497.053022363</c:v>
                </c:pt>
                <c:pt idx="3603">
                  <c:v>68516.082153506</c:v>
                </c:pt>
                <c:pt idx="3604">
                  <c:v>68535.090756332</c:v>
                </c:pt>
                <c:pt idx="3605">
                  <c:v>68554.132919794</c:v>
                </c:pt>
                <c:pt idx="3606">
                  <c:v>68573.178240177</c:v>
                </c:pt>
                <c:pt idx="3607">
                  <c:v>68592.142986841</c:v>
                </c:pt>
                <c:pt idx="3608">
                  <c:v>68611.178938969</c:v>
                </c:pt>
                <c:pt idx="3609">
                  <c:v>68630.246621204</c:v>
                </c:pt>
                <c:pt idx="3610">
                  <c:v>68649.256768419</c:v>
                </c:pt>
                <c:pt idx="3611">
                  <c:v>68668.281070654</c:v>
                </c:pt>
                <c:pt idx="3612">
                  <c:v>68687.297681298</c:v>
                </c:pt>
                <c:pt idx="3613">
                  <c:v>68706.325722464</c:v>
                </c:pt>
                <c:pt idx="3614">
                  <c:v>68725.352015033</c:v>
                </c:pt>
                <c:pt idx="3615">
                  <c:v>68744.399043188</c:v>
                </c:pt>
                <c:pt idx="3616">
                  <c:v>68763.445346852</c:v>
                </c:pt>
                <c:pt idx="3617">
                  <c:v>68782.543230327</c:v>
                </c:pt>
                <c:pt idx="3618">
                  <c:v>68801.554167475</c:v>
                </c:pt>
                <c:pt idx="3619">
                  <c:v>68820.483002737</c:v>
                </c:pt>
                <c:pt idx="3620">
                  <c:v>68839.519989242</c:v>
                </c:pt>
                <c:pt idx="3621">
                  <c:v>68858.539409952</c:v>
                </c:pt>
                <c:pt idx="3622">
                  <c:v>68877.526965256</c:v>
                </c:pt>
                <c:pt idx="3623">
                  <c:v>68896.587500713</c:v>
                </c:pt>
                <c:pt idx="3624">
                  <c:v>68915.623855924</c:v>
                </c:pt>
                <c:pt idx="3625">
                  <c:v>68934.6289052501</c:v>
                </c:pt>
                <c:pt idx="3626">
                  <c:v>68953.6643123741</c:v>
                </c:pt>
                <c:pt idx="3627">
                  <c:v>68972.8017072191</c:v>
                </c:pt>
                <c:pt idx="3628">
                  <c:v>68991.8415710121</c:v>
                </c:pt>
                <c:pt idx="3629">
                  <c:v>69010.8681226501</c:v>
                </c:pt>
                <c:pt idx="3630">
                  <c:v>69029.9404855781</c:v>
                </c:pt>
                <c:pt idx="3631">
                  <c:v>69048.9604817721</c:v>
                </c:pt>
                <c:pt idx="3632">
                  <c:v>69068.0009910391</c:v>
                </c:pt>
                <c:pt idx="3633">
                  <c:v>69086.9728572851</c:v>
                </c:pt>
                <c:pt idx="3634">
                  <c:v>69105.9261191211</c:v>
                </c:pt>
                <c:pt idx="3635">
                  <c:v>69125.0025193411</c:v>
                </c:pt>
                <c:pt idx="3636">
                  <c:v>69144.0913211521</c:v>
                </c:pt>
                <c:pt idx="3637">
                  <c:v>69163.1089491661</c:v>
                </c:pt>
                <c:pt idx="3638">
                  <c:v>69182.1614608731</c:v>
                </c:pt>
                <c:pt idx="3639">
                  <c:v>69201.1726198701</c:v>
                </c:pt>
                <c:pt idx="3640">
                  <c:v>69220.1419608471</c:v>
                </c:pt>
                <c:pt idx="3641">
                  <c:v>69239.2202956681</c:v>
                </c:pt>
                <c:pt idx="3642">
                  <c:v>69258.2316417691</c:v>
                </c:pt>
                <c:pt idx="3643">
                  <c:v>69277.2695864081</c:v>
                </c:pt>
                <c:pt idx="3644">
                  <c:v>69296.2961690531</c:v>
                </c:pt>
                <c:pt idx="3645">
                  <c:v>69315.3658516551</c:v>
                </c:pt>
                <c:pt idx="3646">
                  <c:v>69334.3981373871</c:v>
                </c:pt>
                <c:pt idx="3647">
                  <c:v>69353.4361252731</c:v>
                </c:pt>
                <c:pt idx="3648">
                  <c:v>69372.4660871381</c:v>
                </c:pt>
                <c:pt idx="3649">
                  <c:v>69391.5003662961</c:v>
                </c:pt>
                <c:pt idx="3650">
                  <c:v>69410.5445079541</c:v>
                </c:pt>
                <c:pt idx="3651">
                  <c:v>69429.5782852741</c:v>
                </c:pt>
                <c:pt idx="3652">
                  <c:v>69448.5797721181</c:v>
                </c:pt>
                <c:pt idx="3653">
                  <c:v>69467.6613984801</c:v>
                </c:pt>
                <c:pt idx="3654">
                  <c:v>69486.7873256701</c:v>
                </c:pt>
                <c:pt idx="3655">
                  <c:v>69505.8198905731</c:v>
                </c:pt>
                <c:pt idx="3656">
                  <c:v>69524.8275842441</c:v>
                </c:pt>
                <c:pt idx="3657">
                  <c:v>69543.8791204211</c:v>
                </c:pt>
                <c:pt idx="3658">
                  <c:v>69562.9018257851</c:v>
                </c:pt>
                <c:pt idx="3659">
                  <c:v>69581.9396148641</c:v>
                </c:pt>
                <c:pt idx="3660">
                  <c:v>69600.9704636661</c:v>
                </c:pt>
                <c:pt idx="3661">
                  <c:v>69619.9912251271</c:v>
                </c:pt>
                <c:pt idx="3662">
                  <c:v>69639.0042686801</c:v>
                </c:pt>
                <c:pt idx="3663">
                  <c:v>69657.9961013191</c:v>
                </c:pt>
                <c:pt idx="3664">
                  <c:v>69676.9766144441</c:v>
                </c:pt>
                <c:pt idx="3665">
                  <c:v>69696.0443403131</c:v>
                </c:pt>
                <c:pt idx="3666">
                  <c:v>69715.1063751901</c:v>
                </c:pt>
                <c:pt idx="3667">
                  <c:v>69734.1205258201</c:v>
                </c:pt>
                <c:pt idx="3668">
                  <c:v>69753.0988448051</c:v>
                </c:pt>
                <c:pt idx="3669">
                  <c:v>69772.1466317541</c:v>
                </c:pt>
                <c:pt idx="3670">
                  <c:v>69791.0878311461</c:v>
                </c:pt>
                <c:pt idx="3671">
                  <c:v>69810.1563515761</c:v>
                </c:pt>
                <c:pt idx="3672">
                  <c:v>69829.2246735081</c:v>
                </c:pt>
                <c:pt idx="3673">
                  <c:v>69848.3895350841</c:v>
                </c:pt>
                <c:pt idx="3674">
                  <c:v>69867.3956272221</c:v>
                </c:pt>
                <c:pt idx="3675">
                  <c:v>69886.4436118191</c:v>
                </c:pt>
                <c:pt idx="3676">
                  <c:v>69905.4554418921</c:v>
                </c:pt>
                <c:pt idx="3677">
                  <c:v>69924.4740308111</c:v>
                </c:pt>
                <c:pt idx="3678">
                  <c:v>69943.5178105641</c:v>
                </c:pt>
                <c:pt idx="3679">
                  <c:v>69962.5218007601</c:v>
                </c:pt>
                <c:pt idx="3680">
                  <c:v>69981.5713025191</c:v>
                </c:pt>
                <c:pt idx="3681">
                  <c:v>70000.5720018641</c:v>
                </c:pt>
                <c:pt idx="3682">
                  <c:v>70019.5656481021</c:v>
                </c:pt>
                <c:pt idx="3683">
                  <c:v>70038.6146564881</c:v>
                </c:pt>
                <c:pt idx="3684">
                  <c:v>70057.6857681481</c:v>
                </c:pt>
                <c:pt idx="3685">
                  <c:v>70076.6619455771</c:v>
                </c:pt>
                <c:pt idx="3686">
                  <c:v>70095.6769508011</c:v>
                </c:pt>
                <c:pt idx="3687">
                  <c:v>70114.6903776411</c:v>
                </c:pt>
                <c:pt idx="3688">
                  <c:v>70133.7235451701</c:v>
                </c:pt>
                <c:pt idx="3689">
                  <c:v>70152.7360163481</c:v>
                </c:pt>
                <c:pt idx="3690">
                  <c:v>70171.7649512971</c:v>
                </c:pt>
                <c:pt idx="3691">
                  <c:v>70190.8141724031</c:v>
                </c:pt>
                <c:pt idx="3692">
                  <c:v>70209.7874266101</c:v>
                </c:pt>
                <c:pt idx="3693">
                  <c:v>70228.8322835531</c:v>
                </c:pt>
                <c:pt idx="3694">
                  <c:v>70247.8529692411</c:v>
                </c:pt>
                <c:pt idx="3695">
                  <c:v>70266.8893917901</c:v>
                </c:pt>
                <c:pt idx="3696">
                  <c:v>70285.8945605031</c:v>
                </c:pt>
                <c:pt idx="3697">
                  <c:v>70304.7854273511</c:v>
                </c:pt>
                <c:pt idx="3698">
                  <c:v>70323.8688923151</c:v>
                </c:pt>
                <c:pt idx="3699">
                  <c:v>70342.8419471611</c:v>
                </c:pt>
                <c:pt idx="3700">
                  <c:v>70361.8742408301</c:v>
                </c:pt>
                <c:pt idx="3701">
                  <c:v>70380.8652814641</c:v>
                </c:pt>
                <c:pt idx="3702">
                  <c:v>70399.8600177931</c:v>
                </c:pt>
                <c:pt idx="3703">
                  <c:v>70418.8274037221</c:v>
                </c:pt>
                <c:pt idx="3704">
                  <c:v>70437.8968484031</c:v>
                </c:pt>
                <c:pt idx="3705">
                  <c:v>70456.8893371001</c:v>
                </c:pt>
                <c:pt idx="3706">
                  <c:v>70475.9031384021</c:v>
                </c:pt>
                <c:pt idx="3707">
                  <c:v>70494.9522171781</c:v>
                </c:pt>
                <c:pt idx="3708">
                  <c:v>70513.9502266831</c:v>
                </c:pt>
                <c:pt idx="3709">
                  <c:v>70532.9360344571</c:v>
                </c:pt>
                <c:pt idx="3710">
                  <c:v>70551.9407406561</c:v>
                </c:pt>
                <c:pt idx="3711">
                  <c:v>70570.9406614651</c:v>
                </c:pt>
                <c:pt idx="3712">
                  <c:v>70589.9379165511</c:v>
                </c:pt>
                <c:pt idx="3713">
                  <c:v>70608.9621155981</c:v>
                </c:pt>
                <c:pt idx="3714">
                  <c:v>70627.9638674641</c:v>
                </c:pt>
                <c:pt idx="3715">
                  <c:v>70646.9658087101</c:v>
                </c:pt>
                <c:pt idx="3716">
                  <c:v>70665.9928935061</c:v>
                </c:pt>
                <c:pt idx="3717">
                  <c:v>70684.9879898031</c:v>
                </c:pt>
                <c:pt idx="3718">
                  <c:v>70704.0379216981</c:v>
                </c:pt>
                <c:pt idx="3719">
                  <c:v>70723.0424864561</c:v>
                </c:pt>
                <c:pt idx="3720">
                  <c:v>70742.0784258141</c:v>
                </c:pt>
                <c:pt idx="3721">
                  <c:v>70761.0492756551</c:v>
                </c:pt>
                <c:pt idx="3722">
                  <c:v>70780.1273994001</c:v>
                </c:pt>
                <c:pt idx="3723">
                  <c:v>70799.1322952551</c:v>
                </c:pt>
                <c:pt idx="3724">
                  <c:v>70818.1238820881</c:v>
                </c:pt>
                <c:pt idx="3725">
                  <c:v>70837.1316260761</c:v>
                </c:pt>
                <c:pt idx="3726">
                  <c:v>70856.2091990481</c:v>
                </c:pt>
                <c:pt idx="3727">
                  <c:v>70875.2024389161</c:v>
                </c:pt>
                <c:pt idx="3728">
                  <c:v>70894.2189720591</c:v>
                </c:pt>
                <c:pt idx="3729">
                  <c:v>70913.2552340991</c:v>
                </c:pt>
                <c:pt idx="3730">
                  <c:v>70932.2096494601</c:v>
                </c:pt>
                <c:pt idx="3731">
                  <c:v>70951.2481809241</c:v>
                </c:pt>
                <c:pt idx="3732">
                  <c:v>70970.2485519591</c:v>
                </c:pt>
                <c:pt idx="3733">
                  <c:v>70989.2533265341</c:v>
                </c:pt>
                <c:pt idx="3734">
                  <c:v>71008.2897279671</c:v>
                </c:pt>
                <c:pt idx="3735">
                  <c:v>71027.3098390241</c:v>
                </c:pt>
                <c:pt idx="3736">
                  <c:v>71046.3691570581</c:v>
                </c:pt>
                <c:pt idx="3737">
                  <c:v>71065.4162016031</c:v>
                </c:pt>
                <c:pt idx="3738">
                  <c:v>71084.4128815391</c:v>
                </c:pt>
                <c:pt idx="3739">
                  <c:v>71103.3519172091</c:v>
                </c:pt>
                <c:pt idx="3740">
                  <c:v>71122.3363713701</c:v>
                </c:pt>
                <c:pt idx="3741">
                  <c:v>71141.3384746091</c:v>
                </c:pt>
                <c:pt idx="3742">
                  <c:v>71160.2953304051</c:v>
                </c:pt>
                <c:pt idx="3743">
                  <c:v>71179.3063713961</c:v>
                </c:pt>
                <c:pt idx="3744">
                  <c:v>71198.3027321861</c:v>
                </c:pt>
                <c:pt idx="3745">
                  <c:v>71217.2850668491</c:v>
                </c:pt>
                <c:pt idx="3746">
                  <c:v>71236.3162774251</c:v>
                </c:pt>
                <c:pt idx="3747">
                  <c:v>71255.3735279791</c:v>
                </c:pt>
                <c:pt idx="3748">
                  <c:v>71274.3433543751</c:v>
                </c:pt>
                <c:pt idx="3749">
                  <c:v>71293.3489616261</c:v>
                </c:pt>
                <c:pt idx="3750">
                  <c:v>71312.3775611361</c:v>
                </c:pt>
                <c:pt idx="3751">
                  <c:v>71331.3095600661</c:v>
                </c:pt>
                <c:pt idx="3752">
                  <c:v>71350.3676184431</c:v>
                </c:pt>
                <c:pt idx="3753">
                  <c:v>71369.3674111001</c:v>
                </c:pt>
                <c:pt idx="3754">
                  <c:v>71388.3878302991</c:v>
                </c:pt>
                <c:pt idx="3755">
                  <c:v>71407.4397727541</c:v>
                </c:pt>
                <c:pt idx="3756">
                  <c:v>71426.4454697411</c:v>
                </c:pt>
                <c:pt idx="3757">
                  <c:v>71445.4761976201</c:v>
                </c:pt>
                <c:pt idx="3758">
                  <c:v>71464.5448326852</c:v>
                </c:pt>
                <c:pt idx="3759">
                  <c:v>71483.5627717631</c:v>
                </c:pt>
                <c:pt idx="3760">
                  <c:v>71502.5234229821</c:v>
                </c:pt>
                <c:pt idx="3761">
                  <c:v>71521.5387280151</c:v>
                </c:pt>
                <c:pt idx="3762">
                  <c:v>71540.6304706481</c:v>
                </c:pt>
                <c:pt idx="3763">
                  <c:v>71559.6367422281</c:v>
                </c:pt>
                <c:pt idx="3764">
                  <c:v>71578.6861400611</c:v>
                </c:pt>
                <c:pt idx="3765">
                  <c:v>71597.7952785271</c:v>
                </c:pt>
                <c:pt idx="3766">
                  <c:v>71617.0125520521</c:v>
                </c:pt>
                <c:pt idx="3767">
                  <c:v>71636.0626627471</c:v>
                </c:pt>
                <c:pt idx="3768">
                  <c:v>71655.0631332331</c:v>
                </c:pt>
                <c:pt idx="3769">
                  <c:v>71674.0144802831</c:v>
                </c:pt>
                <c:pt idx="3770">
                  <c:v>71693.0246201491</c:v>
                </c:pt>
                <c:pt idx="3771">
                  <c:v>71712.0426824711</c:v>
                </c:pt>
                <c:pt idx="3772">
                  <c:v>71731.0308935261</c:v>
                </c:pt>
                <c:pt idx="3773">
                  <c:v>71750.0884516621</c:v>
                </c:pt>
                <c:pt idx="3774">
                  <c:v>71769.1625311891</c:v>
                </c:pt>
                <c:pt idx="3775">
                  <c:v>71788.1130264211</c:v>
                </c:pt>
                <c:pt idx="3776">
                  <c:v>71807.0911169531</c:v>
                </c:pt>
                <c:pt idx="3777">
                  <c:v>71826.1509814981</c:v>
                </c:pt>
                <c:pt idx="3778">
                  <c:v>71845.1359045531</c:v>
                </c:pt>
                <c:pt idx="3779">
                  <c:v>71864.1772398931</c:v>
                </c:pt>
                <c:pt idx="3780">
                  <c:v>71883.1800685681</c:v>
                </c:pt>
                <c:pt idx="3781">
                  <c:v>71902.2347560631</c:v>
                </c:pt>
                <c:pt idx="3782">
                  <c:v>71921.3078720951</c:v>
                </c:pt>
                <c:pt idx="3783">
                  <c:v>71940.3912016301</c:v>
                </c:pt>
                <c:pt idx="3784">
                  <c:v>71959.3951237911</c:v>
                </c:pt>
                <c:pt idx="3785">
                  <c:v>71978.4410594471</c:v>
                </c:pt>
                <c:pt idx="3786">
                  <c:v>71997.4090559971</c:v>
                </c:pt>
                <c:pt idx="3787">
                  <c:v>72016.4075546191</c:v>
                </c:pt>
                <c:pt idx="3788">
                  <c:v>72035.4190362471</c:v>
                </c:pt>
                <c:pt idx="3789">
                  <c:v>72054.4346767401</c:v>
                </c:pt>
                <c:pt idx="3790">
                  <c:v>72073.4437869591</c:v>
                </c:pt>
                <c:pt idx="3791">
                  <c:v>72092.4498940521</c:v>
                </c:pt>
                <c:pt idx="3792">
                  <c:v>72111.5932496171</c:v>
                </c:pt>
                <c:pt idx="3793">
                  <c:v>72130.5483546731</c:v>
                </c:pt>
                <c:pt idx="3794">
                  <c:v>72149.5952287001</c:v>
                </c:pt>
                <c:pt idx="3795">
                  <c:v>72168.6084291641</c:v>
                </c:pt>
                <c:pt idx="3796">
                  <c:v>72187.6374132231</c:v>
                </c:pt>
                <c:pt idx="3797">
                  <c:v>72206.6954395781</c:v>
                </c:pt>
                <c:pt idx="3798">
                  <c:v>72225.7132438981</c:v>
                </c:pt>
                <c:pt idx="3799">
                  <c:v>72244.7489010521</c:v>
                </c:pt>
                <c:pt idx="3800">
                  <c:v>72263.7485370181</c:v>
                </c:pt>
                <c:pt idx="3801">
                  <c:v>72282.7563533271</c:v>
                </c:pt>
                <c:pt idx="3802">
                  <c:v>72301.7866805411</c:v>
                </c:pt>
                <c:pt idx="3803">
                  <c:v>72320.7735731541</c:v>
                </c:pt>
                <c:pt idx="3804">
                  <c:v>72339.7565566461</c:v>
                </c:pt>
                <c:pt idx="3805">
                  <c:v>72358.7791433891</c:v>
                </c:pt>
                <c:pt idx="3806">
                  <c:v>72377.8637577841</c:v>
                </c:pt>
                <c:pt idx="3807">
                  <c:v>72396.8954643841</c:v>
                </c:pt>
                <c:pt idx="3808">
                  <c:v>72415.8438509761</c:v>
                </c:pt>
                <c:pt idx="3809">
                  <c:v>72434.8645833441</c:v>
                </c:pt>
                <c:pt idx="3810">
                  <c:v>72453.8947977901</c:v>
                </c:pt>
                <c:pt idx="3811">
                  <c:v>72472.8874215361</c:v>
                </c:pt>
                <c:pt idx="3812">
                  <c:v>72491.9349814451</c:v>
                </c:pt>
                <c:pt idx="3813">
                  <c:v>72510.9475930001</c:v>
                </c:pt>
                <c:pt idx="3814">
                  <c:v>72529.9197672161</c:v>
                </c:pt>
                <c:pt idx="3815">
                  <c:v>72548.9675043661</c:v>
                </c:pt>
                <c:pt idx="3816">
                  <c:v>72567.8035361231</c:v>
                </c:pt>
                <c:pt idx="3817">
                  <c:v>72586.7859174631</c:v>
                </c:pt>
                <c:pt idx="3818">
                  <c:v>72605.8582014401</c:v>
                </c:pt>
                <c:pt idx="3819">
                  <c:v>72624.9181335031</c:v>
                </c:pt>
                <c:pt idx="3820">
                  <c:v>72643.9547286671</c:v>
                </c:pt>
                <c:pt idx="3821">
                  <c:v>72662.9761925411</c:v>
                </c:pt>
                <c:pt idx="3822">
                  <c:v>72682.0002829671</c:v>
                </c:pt>
                <c:pt idx="3823">
                  <c:v>72700.9948973321</c:v>
                </c:pt>
                <c:pt idx="3824">
                  <c:v>72720.0701717071</c:v>
                </c:pt>
                <c:pt idx="3825">
                  <c:v>72739.0830309771</c:v>
                </c:pt>
                <c:pt idx="3826">
                  <c:v>72758.1376085881</c:v>
                </c:pt>
                <c:pt idx="3827">
                  <c:v>72777.1082879951</c:v>
                </c:pt>
                <c:pt idx="3828">
                  <c:v>72796.0986474761</c:v>
                </c:pt>
                <c:pt idx="3829">
                  <c:v>72815.0852845811</c:v>
                </c:pt>
                <c:pt idx="3830">
                  <c:v>72834.0089495241</c:v>
                </c:pt>
                <c:pt idx="3831">
                  <c:v>72853.0759992201</c:v>
                </c:pt>
                <c:pt idx="3832">
                  <c:v>72872.0925288261</c:v>
                </c:pt>
                <c:pt idx="3833">
                  <c:v>72891.1331102191</c:v>
                </c:pt>
                <c:pt idx="3834">
                  <c:v>72910.1742841181</c:v>
                </c:pt>
                <c:pt idx="3835">
                  <c:v>72929.1526964551</c:v>
                </c:pt>
                <c:pt idx="3836">
                  <c:v>72948.1780187711</c:v>
                </c:pt>
                <c:pt idx="3837">
                  <c:v>72967.2359799401</c:v>
                </c:pt>
                <c:pt idx="3838">
                  <c:v>72986.2509609751</c:v>
                </c:pt>
                <c:pt idx="3839">
                  <c:v>73005.2976193501</c:v>
                </c:pt>
                <c:pt idx="3840">
                  <c:v>73024.3388372171</c:v>
                </c:pt>
                <c:pt idx="3841">
                  <c:v>73043.3694282431</c:v>
                </c:pt>
                <c:pt idx="3842">
                  <c:v>73062.3827885771</c:v>
                </c:pt>
                <c:pt idx="3843">
                  <c:v>73081.3730015511</c:v>
                </c:pt>
                <c:pt idx="3844">
                  <c:v>73100.3822394181</c:v>
                </c:pt>
                <c:pt idx="3845">
                  <c:v>73119.4458711391</c:v>
                </c:pt>
                <c:pt idx="3846">
                  <c:v>73138.3963184501</c:v>
                </c:pt>
                <c:pt idx="3847">
                  <c:v>73157.3775212261</c:v>
                </c:pt>
                <c:pt idx="3848">
                  <c:v>73176.4158327601</c:v>
                </c:pt>
                <c:pt idx="3849">
                  <c:v>73195.3743735441</c:v>
                </c:pt>
                <c:pt idx="3850">
                  <c:v>73214.4119111291</c:v>
                </c:pt>
                <c:pt idx="3851">
                  <c:v>73233.4072225681</c:v>
                </c:pt>
                <c:pt idx="3852">
                  <c:v>73252.4613876881</c:v>
                </c:pt>
                <c:pt idx="3853">
                  <c:v>73271.5345805801</c:v>
                </c:pt>
                <c:pt idx="3854">
                  <c:v>73290.6216736761</c:v>
                </c:pt>
                <c:pt idx="3855">
                  <c:v>73309.6414884051</c:v>
                </c:pt>
                <c:pt idx="3856">
                  <c:v>73328.6595495561</c:v>
                </c:pt>
                <c:pt idx="3857">
                  <c:v>73347.7922757421</c:v>
                </c:pt>
                <c:pt idx="3858">
                  <c:v>73366.8237153721</c:v>
                </c:pt>
                <c:pt idx="3859">
                  <c:v>73385.8047241681</c:v>
                </c:pt>
                <c:pt idx="3860">
                  <c:v>73404.8263874541</c:v>
                </c:pt>
                <c:pt idx="3861">
                  <c:v>73423.9651180661</c:v>
                </c:pt>
                <c:pt idx="3862">
                  <c:v>73442.9647607101</c:v>
                </c:pt>
                <c:pt idx="3863">
                  <c:v>73461.9723641151</c:v>
                </c:pt>
                <c:pt idx="3864">
                  <c:v>73481.1093953531</c:v>
                </c:pt>
                <c:pt idx="3865">
                  <c:v>73500.1813348441</c:v>
                </c:pt>
                <c:pt idx="3866">
                  <c:v>73519.1858508211</c:v>
                </c:pt>
                <c:pt idx="3867">
                  <c:v>73538.2397288091</c:v>
                </c:pt>
                <c:pt idx="3868">
                  <c:v>73557.1685482311</c:v>
                </c:pt>
                <c:pt idx="3869">
                  <c:v>73576.2280738951</c:v>
                </c:pt>
                <c:pt idx="3870">
                  <c:v>73595.2361664461</c:v>
                </c:pt>
                <c:pt idx="3871">
                  <c:v>73614.2765030911</c:v>
                </c:pt>
                <c:pt idx="3872">
                  <c:v>73633.1842234401</c:v>
                </c:pt>
                <c:pt idx="3873">
                  <c:v>73652.2270199441</c:v>
                </c:pt>
                <c:pt idx="3874">
                  <c:v>73671.2115569791</c:v>
                </c:pt>
                <c:pt idx="3875">
                  <c:v>73690.2328758221</c:v>
                </c:pt>
                <c:pt idx="3876">
                  <c:v>73709.3257565311</c:v>
                </c:pt>
                <c:pt idx="3877">
                  <c:v>73728.3175644451</c:v>
                </c:pt>
                <c:pt idx="3878">
                  <c:v>73747.3641821461</c:v>
                </c:pt>
                <c:pt idx="3879">
                  <c:v>73766.3950712811</c:v>
                </c:pt>
                <c:pt idx="3880">
                  <c:v>73785.4218600931</c:v>
                </c:pt>
                <c:pt idx="3881">
                  <c:v>73804.4496389491</c:v>
                </c:pt>
                <c:pt idx="3882">
                  <c:v>73823.4775430431</c:v>
                </c:pt>
                <c:pt idx="3883">
                  <c:v>73842.4717404441</c:v>
                </c:pt>
                <c:pt idx="3884">
                  <c:v>73861.4698723821</c:v>
                </c:pt>
                <c:pt idx="3885">
                  <c:v>73880.5329074801</c:v>
                </c:pt>
                <c:pt idx="3886">
                  <c:v>73899.5856056051</c:v>
                </c:pt>
                <c:pt idx="3887">
                  <c:v>73918.6382498051</c:v>
                </c:pt>
                <c:pt idx="3888">
                  <c:v>73937.6448703861</c:v>
                </c:pt>
                <c:pt idx="3889">
                  <c:v>73956.66353289</c:v>
                </c:pt>
                <c:pt idx="3890">
                  <c:v>73975.6885868671</c:v>
                </c:pt>
                <c:pt idx="3891">
                  <c:v>73994.7065070361</c:v>
                </c:pt>
                <c:pt idx="3892">
                  <c:v>74013.7237366641</c:v>
                </c:pt>
                <c:pt idx="3893">
                  <c:v>74032.7768525321</c:v>
                </c:pt>
                <c:pt idx="3894">
                  <c:v>74051.7759573621</c:v>
                </c:pt>
                <c:pt idx="3895">
                  <c:v>74070.7520383091</c:v>
                </c:pt>
                <c:pt idx="3896">
                  <c:v>74089.7808298731</c:v>
                </c:pt>
                <c:pt idx="3897">
                  <c:v>74108.8002487701</c:v>
                </c:pt>
                <c:pt idx="3898">
                  <c:v>74127.7062311461</c:v>
                </c:pt>
                <c:pt idx="3899">
                  <c:v>74146.7070184591</c:v>
                </c:pt>
                <c:pt idx="3900">
                  <c:v>74165.6825860271</c:v>
                </c:pt>
                <c:pt idx="3901">
                  <c:v>74184.6673589431</c:v>
                </c:pt>
                <c:pt idx="3902">
                  <c:v>74203.7234902911</c:v>
                </c:pt>
                <c:pt idx="3903">
                  <c:v>74222.7173543521</c:v>
                </c:pt>
                <c:pt idx="3904">
                  <c:v>74241.7616448431</c:v>
                </c:pt>
                <c:pt idx="3905">
                  <c:v>74260.8331905651</c:v>
                </c:pt>
                <c:pt idx="3906">
                  <c:v>74279.8689213991</c:v>
                </c:pt>
                <c:pt idx="3907">
                  <c:v>74298.8642749111</c:v>
                </c:pt>
                <c:pt idx="3908">
                  <c:v>74317.9312143471</c:v>
                </c:pt>
                <c:pt idx="3909">
                  <c:v>74337.1812320631</c:v>
                </c:pt>
                <c:pt idx="3910">
                  <c:v>74356.1366035771</c:v>
                </c:pt>
                <c:pt idx="3911">
                  <c:v>74375.4066184801</c:v>
                </c:pt>
                <c:pt idx="3912">
                  <c:v>74394.4768144951</c:v>
                </c:pt>
                <c:pt idx="3913">
                  <c:v>74413.4850115791</c:v>
                </c:pt>
                <c:pt idx="3914">
                  <c:v>74432.5162548781</c:v>
                </c:pt>
                <c:pt idx="3915">
                  <c:v>74451.5255656841</c:v>
                </c:pt>
                <c:pt idx="3916">
                  <c:v>74470.5345899731</c:v>
                </c:pt>
                <c:pt idx="3917">
                  <c:v>74489.5921771911</c:v>
                </c:pt>
                <c:pt idx="3918">
                  <c:v>74508.6153965701</c:v>
                </c:pt>
                <c:pt idx="3919">
                  <c:v>74527.6164838461</c:v>
                </c:pt>
                <c:pt idx="3920">
                  <c:v>74546.4600925021</c:v>
                </c:pt>
                <c:pt idx="3921">
                  <c:v>74565.4904315781</c:v>
                </c:pt>
                <c:pt idx="3922">
                  <c:v>74584.4981599431</c:v>
                </c:pt>
                <c:pt idx="3923">
                  <c:v>74603.5347309751</c:v>
                </c:pt>
                <c:pt idx="3924">
                  <c:v>74622.3892808611</c:v>
                </c:pt>
                <c:pt idx="3925">
                  <c:v>74641.3823170091</c:v>
                </c:pt>
                <c:pt idx="3926">
                  <c:v>74660.4699453721</c:v>
                </c:pt>
                <c:pt idx="3927">
                  <c:v>74679.5200844071</c:v>
                </c:pt>
                <c:pt idx="3928">
                  <c:v>74698.5352231801</c:v>
                </c:pt>
                <c:pt idx="3929">
                  <c:v>74717.6021091721</c:v>
                </c:pt>
                <c:pt idx="3930">
                  <c:v>74736.6281243961</c:v>
                </c:pt>
                <c:pt idx="3931">
                  <c:v>74755.6446910251</c:v>
                </c:pt>
                <c:pt idx="3932">
                  <c:v>74774.7529311821</c:v>
                </c:pt>
                <c:pt idx="3933">
                  <c:v>74793.8046061861</c:v>
                </c:pt>
                <c:pt idx="3934">
                  <c:v>74812.8122561331</c:v>
                </c:pt>
                <c:pt idx="3935">
                  <c:v>74831.7816356041</c:v>
                </c:pt>
                <c:pt idx="3936">
                  <c:v>74850.8466384921</c:v>
                </c:pt>
                <c:pt idx="3937">
                  <c:v>74869.8726755541</c:v>
                </c:pt>
                <c:pt idx="3938">
                  <c:v>74888.8679021411</c:v>
                </c:pt>
                <c:pt idx="3939">
                  <c:v>74907.8592332371</c:v>
                </c:pt>
                <c:pt idx="3940">
                  <c:v>74926.9041509531</c:v>
                </c:pt>
                <c:pt idx="3941">
                  <c:v>74945.9944287311</c:v>
                </c:pt>
                <c:pt idx="3942">
                  <c:v>74965.0783094881</c:v>
                </c:pt>
                <c:pt idx="3943">
                  <c:v>74984.0899923181</c:v>
                </c:pt>
                <c:pt idx="3944">
                  <c:v>75003.1263262911</c:v>
                </c:pt>
                <c:pt idx="3945">
                  <c:v>75022.1534696521</c:v>
                </c:pt>
                <c:pt idx="3946">
                  <c:v>75041.1705599581</c:v>
                </c:pt>
                <c:pt idx="3947">
                  <c:v>75060.1750772241</c:v>
                </c:pt>
                <c:pt idx="3948">
                  <c:v>75079.2648779921</c:v>
                </c:pt>
                <c:pt idx="3949">
                  <c:v>75098.3100344541</c:v>
                </c:pt>
                <c:pt idx="3950">
                  <c:v>75117.3610068011</c:v>
                </c:pt>
                <c:pt idx="3951">
                  <c:v>75136.3834592381</c:v>
                </c:pt>
                <c:pt idx="3952">
                  <c:v>75155.3992862051</c:v>
                </c:pt>
                <c:pt idx="3953">
                  <c:v>75174.4714184431</c:v>
                </c:pt>
                <c:pt idx="3954">
                  <c:v>75193.4174202921</c:v>
                </c:pt>
                <c:pt idx="3955">
                  <c:v>75212.4729914931</c:v>
                </c:pt>
                <c:pt idx="3956">
                  <c:v>75231.4781398771</c:v>
                </c:pt>
                <c:pt idx="3957">
                  <c:v>75250.4293279161</c:v>
                </c:pt>
                <c:pt idx="3958">
                  <c:v>75269.4709258681</c:v>
                </c:pt>
                <c:pt idx="3959">
                  <c:v>75288.4705428911</c:v>
                </c:pt>
                <c:pt idx="3960">
                  <c:v>75307.6236261481</c:v>
                </c:pt>
                <c:pt idx="3961">
                  <c:v>75326.5834416911</c:v>
                </c:pt>
                <c:pt idx="3962">
                  <c:v>75345.6789156031</c:v>
                </c:pt>
                <c:pt idx="3963">
                  <c:v>75364.7443308471</c:v>
                </c:pt>
                <c:pt idx="3964">
                  <c:v>75383.7526661331</c:v>
                </c:pt>
                <c:pt idx="3965">
                  <c:v>75402.7053471251</c:v>
                </c:pt>
                <c:pt idx="3966">
                  <c:v>75421.7524737591</c:v>
                </c:pt>
                <c:pt idx="3967">
                  <c:v>75440.7591641831</c:v>
                </c:pt>
                <c:pt idx="3968">
                  <c:v>75459.8086796291</c:v>
                </c:pt>
                <c:pt idx="3969">
                  <c:v>75478.8605773971</c:v>
                </c:pt>
                <c:pt idx="3970">
                  <c:v>75497.8797363311</c:v>
                </c:pt>
                <c:pt idx="3971">
                  <c:v>75516.9050923721</c:v>
                </c:pt>
                <c:pt idx="3972">
                  <c:v>75536.0412502591</c:v>
                </c:pt>
                <c:pt idx="3973">
                  <c:v>75555.0428487121</c:v>
                </c:pt>
                <c:pt idx="3974">
                  <c:v>75574.0621826861</c:v>
                </c:pt>
                <c:pt idx="3975">
                  <c:v>75593.1036143951</c:v>
                </c:pt>
                <c:pt idx="3976">
                  <c:v>75612.1149739311</c:v>
                </c:pt>
                <c:pt idx="3977">
                  <c:v>75631.0998050081</c:v>
                </c:pt>
                <c:pt idx="3978">
                  <c:v>75650.1957071711</c:v>
                </c:pt>
                <c:pt idx="3979">
                  <c:v>75669.1121660251</c:v>
                </c:pt>
                <c:pt idx="3980">
                  <c:v>75688.1098068791</c:v>
                </c:pt>
                <c:pt idx="3981">
                  <c:v>75707.1862046931</c:v>
                </c:pt>
                <c:pt idx="3982">
                  <c:v>75726.1689922971</c:v>
                </c:pt>
                <c:pt idx="3983">
                  <c:v>75745.2619728631</c:v>
                </c:pt>
                <c:pt idx="3984">
                  <c:v>75764.2443307961</c:v>
                </c:pt>
                <c:pt idx="3985">
                  <c:v>75783.1938362541</c:v>
                </c:pt>
                <c:pt idx="3986">
                  <c:v>75802.2385698111</c:v>
                </c:pt>
                <c:pt idx="3987">
                  <c:v>75821.3247518591</c:v>
                </c:pt>
                <c:pt idx="3988">
                  <c:v>75840.3486080931</c:v>
                </c:pt>
                <c:pt idx="3989">
                  <c:v>75859.3803947871</c:v>
                </c:pt>
                <c:pt idx="3990">
                  <c:v>75878.3679486091</c:v>
                </c:pt>
                <c:pt idx="3991">
                  <c:v>75897.3741316841</c:v>
                </c:pt>
                <c:pt idx="3992">
                  <c:v>75916.3464642771</c:v>
                </c:pt>
                <c:pt idx="3993">
                  <c:v>75935.3638099391</c:v>
                </c:pt>
                <c:pt idx="3994">
                  <c:v>75954.3360005491</c:v>
                </c:pt>
                <c:pt idx="3995">
                  <c:v>75973.4088699451</c:v>
                </c:pt>
                <c:pt idx="3996">
                  <c:v>75992.4964922481</c:v>
                </c:pt>
                <c:pt idx="3997">
                  <c:v>76011.4832965561</c:v>
                </c:pt>
                <c:pt idx="3998">
                  <c:v>76030.5312116831</c:v>
                </c:pt>
                <c:pt idx="3999">
                  <c:v>76049.4699717371</c:v>
                </c:pt>
              </c:numCache>
            </c:numRef>
          </c:xVal>
          <c:yVal>
            <c:numRef>
              <c:f>'Aero Forces'!$S$4:$S$5003</c:f>
              <c:numCache>
                <c:formatCode>0.00E+00</c:formatCode>
                <c:ptCount val="5000"/>
                <c:pt idx="0">
                  <c:v>1.02176430006678</c:v>
                </c:pt>
                <c:pt idx="1">
                  <c:v>1.26371962465989</c:v>
                </c:pt>
                <c:pt idx="2">
                  <c:v>0.95351358173559</c:v>
                </c:pt>
                <c:pt idx="3">
                  <c:v>0.368835050173935</c:v>
                </c:pt>
                <c:pt idx="4">
                  <c:v>-0.254396722949692</c:v>
                </c:pt>
                <c:pt idx="5">
                  <c:v>-0.691309804161772</c:v>
                </c:pt>
                <c:pt idx="6">
                  <c:v>-0.888801199078758</c:v>
                </c:pt>
                <c:pt idx="7">
                  <c:v>-0.884798986276138</c:v>
                </c:pt>
                <c:pt idx="8">
                  <c:v>-0.732617621481168</c:v>
                </c:pt>
                <c:pt idx="9">
                  <c:v>-0.547659711169513</c:v>
                </c:pt>
                <c:pt idx="10">
                  <c:v>-0.39425935010199</c:v>
                </c:pt>
                <c:pt idx="11">
                  <c:v>-0.290772345866232</c:v>
                </c:pt>
                <c:pt idx="12">
                  <c:v>-0.233591264783873</c:v>
                </c:pt>
                <c:pt idx="13">
                  <c:v>-0.216799866675716</c:v>
                </c:pt>
                <c:pt idx="14">
                  <c:v>-0.217429358276791</c:v>
                </c:pt>
                <c:pt idx="15">
                  <c:v>-0.219200674980453</c:v>
                </c:pt>
                <c:pt idx="16">
                  <c:v>-0.216116920742857</c:v>
                </c:pt>
                <c:pt idx="17">
                  <c:v>-0.203641253869806</c:v>
                </c:pt>
                <c:pt idx="18">
                  <c:v>-0.189286122608521</c:v>
                </c:pt>
                <c:pt idx="19">
                  <c:v>-0.179826362741666</c:v>
                </c:pt>
                <c:pt idx="20">
                  <c:v>-0.179247863213312</c:v>
                </c:pt>
                <c:pt idx="21">
                  <c:v>-0.188084409557099</c:v>
                </c:pt>
                <c:pt idx="22">
                  <c:v>-0.202775538999824</c:v>
                </c:pt>
                <c:pt idx="23">
                  <c:v>-0.217676376527147</c:v>
                </c:pt>
                <c:pt idx="24">
                  <c:v>-0.227058527193675</c:v>
                </c:pt>
                <c:pt idx="25">
                  <c:v>-0.228095331222489</c:v>
                </c:pt>
                <c:pt idx="26">
                  <c:v>-0.219857030880467</c:v>
                </c:pt>
                <c:pt idx="27">
                  <c:v>-0.202973030033644</c:v>
                </c:pt>
                <c:pt idx="28">
                  <c:v>-0.179413724570266</c:v>
                </c:pt>
                <c:pt idx="29">
                  <c:v>-0.152759770419158</c:v>
                </c:pt>
                <c:pt idx="30">
                  <c:v>-0.127563861306681</c:v>
                </c:pt>
                <c:pt idx="31">
                  <c:v>-0.108502992043992</c:v>
                </c:pt>
                <c:pt idx="32">
                  <c:v>-0.0972806241158694</c:v>
                </c:pt>
                <c:pt idx="33">
                  <c:v>-0.0909884272009664</c:v>
                </c:pt>
                <c:pt idx="34">
                  <c:v>-0.0855037535243603</c:v>
                </c:pt>
                <c:pt idx="35">
                  <c:v>-0.0777841612056715</c:v>
                </c:pt>
                <c:pt idx="36">
                  <c:v>-0.0663936099761075</c:v>
                </c:pt>
                <c:pt idx="37">
                  <c:v>-0.0513473717895097</c:v>
                </c:pt>
                <c:pt idx="38">
                  <c:v>-0.0345166571360985</c:v>
                </c:pt>
                <c:pt idx="39">
                  <c:v>-0.0184045995325042</c:v>
                </c:pt>
                <c:pt idx="40">
                  <c:v>-0.00447319452661189</c:v>
                </c:pt>
                <c:pt idx="41">
                  <c:v>0.00654687931403024</c:v>
                </c:pt>
                <c:pt idx="42">
                  <c:v>0.0140156017958837</c:v>
                </c:pt>
                <c:pt idx="43">
                  <c:v>0.0188480751741492</c:v>
                </c:pt>
                <c:pt idx="44">
                  <c:v>0.0234895589710691</c:v>
                </c:pt>
                <c:pt idx="45">
                  <c:v>0.029757283033014</c:v>
                </c:pt>
                <c:pt idx="46">
                  <c:v>0.0392917995014711</c:v>
                </c:pt>
                <c:pt idx="47">
                  <c:v>0.0519896485744731</c:v>
                </c:pt>
                <c:pt idx="48">
                  <c:v>0.0656038541100276</c:v>
                </c:pt>
                <c:pt idx="49">
                  <c:v>0.0777542130251275</c:v>
                </c:pt>
                <c:pt idx="50">
                  <c:v>0.0869784968453234</c:v>
                </c:pt>
                <c:pt idx="51">
                  <c:v>0.0924756407655639</c:v>
                </c:pt>
                <c:pt idx="52">
                  <c:v>0.093334661646209</c:v>
                </c:pt>
                <c:pt idx="53">
                  <c:v>0.0896601447648424</c:v>
                </c:pt>
                <c:pt idx="54">
                  <c:v>0.0836682418820283</c:v>
                </c:pt>
                <c:pt idx="55">
                  <c:v>0.0787875866947247</c:v>
                </c:pt>
                <c:pt idx="56">
                  <c:v>0.0766162189036567</c:v>
                </c:pt>
                <c:pt idx="57">
                  <c:v>0.0764084151180076</c:v>
                </c:pt>
                <c:pt idx="58">
                  <c:v>0.0765929678505143</c:v>
                </c:pt>
                <c:pt idx="59">
                  <c:v>0.0768869044227246</c:v>
                </c:pt>
                <c:pt idx="60">
                  <c:v>0.077459651510827</c:v>
                </c:pt>
                <c:pt idx="61">
                  <c:v>0.0788133777041927</c:v>
                </c:pt>
                <c:pt idx="62">
                  <c:v>0.0817435322651373</c:v>
                </c:pt>
                <c:pt idx="63">
                  <c:v>0.0865122428197155</c:v>
                </c:pt>
                <c:pt idx="64">
                  <c:v>0.0919406005290546</c:v>
                </c:pt>
                <c:pt idx="65">
                  <c:v>0.0964580636141109</c:v>
                </c:pt>
                <c:pt idx="66">
                  <c:v>0.0986975352703351</c:v>
                </c:pt>
                <c:pt idx="67">
                  <c:v>0.0982826582809457</c:v>
                </c:pt>
                <c:pt idx="68">
                  <c:v>0.0948052217929818</c:v>
                </c:pt>
                <c:pt idx="69">
                  <c:v>0.087540149779011</c:v>
                </c:pt>
                <c:pt idx="70">
                  <c:v>0.0772104794399435</c:v>
                </c:pt>
                <c:pt idx="71">
                  <c:v>0.0658397028727036</c:v>
                </c:pt>
                <c:pt idx="72">
                  <c:v>0.055899863529344</c:v>
                </c:pt>
                <c:pt idx="73">
                  <c:v>0.0489182871540001</c:v>
                </c:pt>
                <c:pt idx="74">
                  <c:v>0.044852000645698</c:v>
                </c:pt>
                <c:pt idx="75">
                  <c:v>0.042989800711098</c:v>
                </c:pt>
                <c:pt idx="76">
                  <c:v>0.0425847395894979</c:v>
                </c:pt>
                <c:pt idx="77">
                  <c:v>0.0427145462028505</c:v>
                </c:pt>
                <c:pt idx="78">
                  <c:v>0.042396040012703</c:v>
                </c:pt>
                <c:pt idx="79">
                  <c:v>0.040793207699611</c:v>
                </c:pt>
                <c:pt idx="80">
                  <c:v>0.0380253922754078</c:v>
                </c:pt>
                <c:pt idx="81">
                  <c:v>0.0347145060131295</c:v>
                </c:pt>
                <c:pt idx="82">
                  <c:v>0.0312112421367803</c:v>
                </c:pt>
                <c:pt idx="83">
                  <c:v>0.0277847563046239</c:v>
                </c:pt>
                <c:pt idx="84">
                  <c:v>0.024892714909014</c:v>
                </c:pt>
                <c:pt idx="85">
                  <c:v>0.0229033196145353</c:v>
                </c:pt>
                <c:pt idx="86">
                  <c:v>0.022024650980825</c:v>
                </c:pt>
                <c:pt idx="87">
                  <c:v>0.022609712719357</c:v>
                </c:pt>
                <c:pt idx="88">
                  <c:v>0.024706620179146</c:v>
                </c:pt>
                <c:pt idx="89">
                  <c:v>0.0282556342484923</c:v>
                </c:pt>
                <c:pt idx="90">
                  <c:v>0.0327139896866571</c:v>
                </c:pt>
                <c:pt idx="91">
                  <c:v>0.0376264750766806</c:v>
                </c:pt>
                <c:pt idx="92">
                  <c:v>0.0426816669910933</c:v>
                </c:pt>
                <c:pt idx="93">
                  <c:v>0.0472522877882633</c:v>
                </c:pt>
                <c:pt idx="94">
                  <c:v>0.0503260484865206</c:v>
                </c:pt>
                <c:pt idx="95">
                  <c:v>0.0511748891296766</c:v>
                </c:pt>
                <c:pt idx="96">
                  <c:v>0.0492822768797788</c:v>
                </c:pt>
                <c:pt idx="97">
                  <c:v>0.0449391147799828</c:v>
                </c:pt>
                <c:pt idx="98">
                  <c:v>0.0393389283131491</c:v>
                </c:pt>
                <c:pt idx="99">
                  <c:v>0.0340533156040292</c:v>
                </c:pt>
                <c:pt idx="100">
                  <c:v>0.0307025319721004</c:v>
                </c:pt>
                <c:pt idx="101">
                  <c:v>0.0305331056816167</c:v>
                </c:pt>
                <c:pt idx="102">
                  <c:v>0.0340324272412491</c:v>
                </c:pt>
                <c:pt idx="103">
                  <c:v>0.0407771507758871</c:v>
                </c:pt>
                <c:pt idx="104">
                  <c:v>0.0491836334108618</c:v>
                </c:pt>
                <c:pt idx="105">
                  <c:v>0.0574624219792813</c:v>
                </c:pt>
                <c:pt idx="106">
                  <c:v>0.0640899144808999</c:v>
                </c:pt>
                <c:pt idx="107">
                  <c:v>0.0682334200480634</c:v>
                </c:pt>
                <c:pt idx="108">
                  <c:v>0.0698556253096477</c:v>
                </c:pt>
                <c:pt idx="109">
                  <c:v>0.0695868776453403</c:v>
                </c:pt>
                <c:pt idx="110">
                  <c:v>0.068379297937635</c:v>
                </c:pt>
                <c:pt idx="111">
                  <c:v>0.0670229128980107</c:v>
                </c:pt>
                <c:pt idx="112">
                  <c:v>0.0657570833521419</c:v>
                </c:pt>
                <c:pt idx="113">
                  <c:v>0.0646820987415078</c:v>
                </c:pt>
                <c:pt idx="114">
                  <c:v>0.0638015091795772</c:v>
                </c:pt>
                <c:pt idx="115">
                  <c:v>0.0629324205175059</c:v>
                </c:pt>
                <c:pt idx="116">
                  <c:v>0.0619493863409196</c:v>
                </c:pt>
                <c:pt idx="117">
                  <c:v>0.0606038355254887</c:v>
                </c:pt>
                <c:pt idx="118">
                  <c:v>0.0585688893542268</c:v>
                </c:pt>
                <c:pt idx="119">
                  <c:v>0.055764267940643</c:v>
                </c:pt>
                <c:pt idx="120">
                  <c:v>0.0524037068542496</c:v>
                </c:pt>
                <c:pt idx="121">
                  <c:v>0.0488894923692538</c:v>
                </c:pt>
                <c:pt idx="122">
                  <c:v>0.0457442030526222</c:v>
                </c:pt>
                <c:pt idx="123">
                  <c:v>0.0435290703188353</c:v>
                </c:pt>
                <c:pt idx="124">
                  <c:v>0.0429133707331192</c:v>
                </c:pt>
                <c:pt idx="125">
                  <c:v>0.0444247234560421</c:v>
                </c:pt>
                <c:pt idx="126">
                  <c:v>0.048459888665592</c:v>
                </c:pt>
                <c:pt idx="127">
                  <c:v>0.05488703149775</c:v>
                </c:pt>
                <c:pt idx="128">
                  <c:v>0.0630599406451214</c:v>
                </c:pt>
                <c:pt idx="129">
                  <c:v>0.0718852762016037</c:v>
                </c:pt>
                <c:pt idx="130">
                  <c:v>0.0801038887981746</c:v>
                </c:pt>
                <c:pt idx="131">
                  <c:v>0.0865512132974906</c:v>
                </c:pt>
                <c:pt idx="132">
                  <c:v>0.0902039373222508</c:v>
                </c:pt>
                <c:pt idx="133">
                  <c:v>0.0907699583808466</c:v>
                </c:pt>
                <c:pt idx="134">
                  <c:v>0.0887370156640211</c:v>
                </c:pt>
                <c:pt idx="135">
                  <c:v>0.0849162466094894</c:v>
                </c:pt>
                <c:pt idx="136">
                  <c:v>0.0799599679619322</c:v>
                </c:pt>
                <c:pt idx="137">
                  <c:v>0.0744197983549262</c:v>
                </c:pt>
                <c:pt idx="138">
                  <c:v>0.0689124494586167</c:v>
                </c:pt>
                <c:pt idx="139">
                  <c:v>0.0639998233118073</c:v>
                </c:pt>
                <c:pt idx="140">
                  <c:v>0.0598837721488899</c:v>
                </c:pt>
                <c:pt idx="141">
                  <c:v>0.0562895359654066</c:v>
                </c:pt>
                <c:pt idx="142">
                  <c:v>0.052778506368345</c:v>
                </c:pt>
                <c:pt idx="143">
                  <c:v>0.0491672945320983</c:v>
                </c:pt>
                <c:pt idx="144">
                  <c:v>0.0457469696961782</c:v>
                </c:pt>
                <c:pt idx="145">
                  <c:v>0.0428233788133983</c:v>
                </c:pt>
                <c:pt idx="146">
                  <c:v>0.0403894461982205</c:v>
                </c:pt>
                <c:pt idx="147">
                  <c:v>0.0382931111435688</c:v>
                </c:pt>
                <c:pt idx="148">
                  <c:v>0.0364442803296173</c:v>
                </c:pt>
                <c:pt idx="149">
                  <c:v>0.0348870540470814</c:v>
                </c:pt>
                <c:pt idx="150">
                  <c:v>0.0335207467100164</c:v>
                </c:pt>
                <c:pt idx="151">
                  <c:v>0.0321239113229</c:v>
                </c:pt>
                <c:pt idx="152">
                  <c:v>0.0306266079136549</c:v>
                </c:pt>
                <c:pt idx="153">
                  <c:v>0.0291598730520185</c:v>
                </c:pt>
                <c:pt idx="154">
                  <c:v>0.0276992686451771</c:v>
                </c:pt>
                <c:pt idx="155">
                  <c:v>0.0260162619470735</c:v>
                </c:pt>
                <c:pt idx="156">
                  <c:v>0.0239073950633526</c:v>
                </c:pt>
                <c:pt idx="157">
                  <c:v>0.0214568676413988</c:v>
                </c:pt>
                <c:pt idx="158">
                  <c:v>0.0192926371641851</c:v>
                </c:pt>
                <c:pt idx="159">
                  <c:v>0.0182906586613251</c:v>
                </c:pt>
                <c:pt idx="160">
                  <c:v>0.0188483613941562</c:v>
                </c:pt>
                <c:pt idx="161">
                  <c:v>0.0208589261159127</c:v>
                </c:pt>
                <c:pt idx="162">
                  <c:v>0.0238525855442078</c:v>
                </c:pt>
                <c:pt idx="163">
                  <c:v>0.0270564043571255</c:v>
                </c:pt>
                <c:pt idx="164">
                  <c:v>0.0296748156527413</c:v>
                </c:pt>
                <c:pt idx="165">
                  <c:v>0.0313371919631907</c:v>
                </c:pt>
                <c:pt idx="166">
                  <c:v>0.0322094559862217</c:v>
                </c:pt>
                <c:pt idx="167">
                  <c:v>0.0326389515941355</c:v>
                </c:pt>
                <c:pt idx="168">
                  <c:v>0.0328276006816343</c:v>
                </c:pt>
                <c:pt idx="169">
                  <c:v>0.0327822113239215</c:v>
                </c:pt>
                <c:pt idx="170">
                  <c:v>0.0324197582394348</c:v>
                </c:pt>
                <c:pt idx="171">
                  <c:v>0.0317222649196112</c:v>
                </c:pt>
                <c:pt idx="172">
                  <c:v>0.0308899088031778</c:v>
                </c:pt>
                <c:pt idx="173">
                  <c:v>0.0301504642821871</c:v>
                </c:pt>
                <c:pt idx="174">
                  <c:v>0.0294684483639434</c:v>
                </c:pt>
                <c:pt idx="175">
                  <c:v>0.0284005894402826</c:v>
                </c:pt>
                <c:pt idx="176">
                  <c:v>0.0265349761788238</c:v>
                </c:pt>
                <c:pt idx="177">
                  <c:v>0.0238853521687041</c:v>
                </c:pt>
                <c:pt idx="178">
                  <c:v>0.0209244931193773</c:v>
                </c:pt>
                <c:pt idx="179">
                  <c:v>0.0182807214792919</c:v>
                </c:pt>
                <c:pt idx="180">
                  <c:v>0.016400082522551</c:v>
                </c:pt>
                <c:pt idx="181">
                  <c:v>0.0154889219401089</c:v>
                </c:pt>
                <c:pt idx="182">
                  <c:v>0.0155832705249444</c:v>
                </c:pt>
                <c:pt idx="183">
                  <c:v>0.0163364864323672</c:v>
                </c:pt>
                <c:pt idx="184">
                  <c:v>0.0171475577353992</c:v>
                </c:pt>
                <c:pt idx="185">
                  <c:v>0.0174653265525718</c:v>
                </c:pt>
                <c:pt idx="186">
                  <c:v>0.0170553411488591</c:v>
                </c:pt>
                <c:pt idx="187">
                  <c:v>0.0157810918820706</c:v>
                </c:pt>
                <c:pt idx="188">
                  <c:v>0.0136016359198499</c:v>
                </c:pt>
                <c:pt idx="189">
                  <c:v>0.0107066310467843</c:v>
                </c:pt>
                <c:pt idx="190">
                  <c:v>0.00744183272613243</c:v>
                </c:pt>
                <c:pt idx="191">
                  <c:v>0.00420327746582738</c:v>
                </c:pt>
                <c:pt idx="192">
                  <c:v>0.00137001141441671</c:v>
                </c:pt>
                <c:pt idx="193">
                  <c:v>-0.000808715267670206</c:v>
                </c:pt>
                <c:pt idx="194">
                  <c:v>-0.00215067662610672</c:v>
                </c:pt>
                <c:pt idx="195">
                  <c:v>-0.00241118830522241</c:v>
                </c:pt>
                <c:pt idx="196">
                  <c:v>-0.00128432568066019</c:v>
                </c:pt>
                <c:pt idx="197">
                  <c:v>0.00127991492573697</c:v>
                </c:pt>
                <c:pt idx="198">
                  <c:v>0.00520519706572816</c:v>
                </c:pt>
                <c:pt idx="199">
                  <c:v>0.0103690240003162</c:v>
                </c:pt>
                <c:pt idx="200">
                  <c:v>0.0165442996997657</c:v>
                </c:pt>
                <c:pt idx="201">
                  <c:v>0.0234281835828691</c:v>
                </c:pt>
                <c:pt idx="202">
                  <c:v>0.0306731139697489</c:v>
                </c:pt>
                <c:pt idx="203">
                  <c:v>0.038023054394289</c:v>
                </c:pt>
                <c:pt idx="204">
                  <c:v>0.045469524689184</c:v>
                </c:pt>
                <c:pt idx="205">
                  <c:v>0.0531254904718289</c:v>
                </c:pt>
                <c:pt idx="206">
                  <c:v>0.0610748367021476</c:v>
                </c:pt>
                <c:pt idx="207">
                  <c:v>0.0691372996118633</c:v>
                </c:pt>
                <c:pt idx="208">
                  <c:v>0.0768625248048488</c:v>
                </c:pt>
                <c:pt idx="209">
                  <c:v>0.0836431608963338</c:v>
                </c:pt>
                <c:pt idx="210">
                  <c:v>0.0887523404874528</c:v>
                </c:pt>
                <c:pt idx="211">
                  <c:v>0.0917211802162359</c:v>
                </c:pt>
                <c:pt idx="212">
                  <c:v>0.0926005657363986</c:v>
                </c:pt>
                <c:pt idx="213">
                  <c:v>0.0919490000824845</c:v>
                </c:pt>
                <c:pt idx="214">
                  <c:v>0.0905521665062908</c:v>
                </c:pt>
                <c:pt idx="215">
                  <c:v>0.0892213448354336</c:v>
                </c:pt>
                <c:pt idx="216">
                  <c:v>0.0885763461257551</c:v>
                </c:pt>
                <c:pt idx="217">
                  <c:v>0.0887977238660701</c:v>
                </c:pt>
                <c:pt idx="218">
                  <c:v>0.0896896285734801</c:v>
                </c:pt>
                <c:pt idx="219">
                  <c:v>0.0907871472047262</c:v>
                </c:pt>
                <c:pt idx="220">
                  <c:v>0.0915605682241186</c:v>
                </c:pt>
                <c:pt idx="221">
                  <c:v>0.0916112994858107</c:v>
                </c:pt>
                <c:pt idx="222">
                  <c:v>0.0908281797913111</c:v>
                </c:pt>
                <c:pt idx="223">
                  <c:v>0.0892943365482547</c:v>
                </c:pt>
                <c:pt idx="224">
                  <c:v>0.0872169513487163</c:v>
                </c:pt>
                <c:pt idx="225">
                  <c:v>0.0847165499053715</c:v>
                </c:pt>
                <c:pt idx="226">
                  <c:v>0.0818751058564688</c:v>
                </c:pt>
                <c:pt idx="227">
                  <c:v>0.0787142631015338</c:v>
                </c:pt>
                <c:pt idx="228">
                  <c:v>0.0752273371258359</c:v>
                </c:pt>
                <c:pt idx="229">
                  <c:v>0.0715771227475679</c:v>
                </c:pt>
                <c:pt idx="230">
                  <c:v>0.0680896574021875</c:v>
                </c:pt>
                <c:pt idx="231">
                  <c:v>0.0650972492467259</c:v>
                </c:pt>
                <c:pt idx="232">
                  <c:v>0.0628382324060261</c:v>
                </c:pt>
                <c:pt idx="233">
                  <c:v>0.0613897111777071</c:v>
                </c:pt>
                <c:pt idx="234">
                  <c:v>0.0607107598348907</c:v>
                </c:pt>
                <c:pt idx="235">
                  <c:v>0.060575997390937</c:v>
                </c:pt>
                <c:pt idx="236">
                  <c:v>0.0606528592771697</c:v>
                </c:pt>
                <c:pt idx="237">
                  <c:v>0.0606086429179259</c:v>
                </c:pt>
                <c:pt idx="238">
                  <c:v>0.0602521002500718</c:v>
                </c:pt>
                <c:pt idx="239">
                  <c:v>0.0595649979752641</c:v>
                </c:pt>
                <c:pt idx="240">
                  <c:v>0.0586885834402502</c:v>
                </c:pt>
                <c:pt idx="241">
                  <c:v>0.0577810458667957</c:v>
                </c:pt>
                <c:pt idx="242">
                  <c:v>0.0567919306889646</c:v>
                </c:pt>
                <c:pt idx="243">
                  <c:v>0.0556481850581885</c:v>
                </c:pt>
                <c:pt idx="244">
                  <c:v>0.0545519361815559</c:v>
                </c:pt>
                <c:pt idx="245">
                  <c:v>0.0538521136821574</c:v>
                </c:pt>
                <c:pt idx="246">
                  <c:v>0.0535609772128308</c:v>
                </c:pt>
                <c:pt idx="247">
                  <c:v>0.0533837787912116</c:v>
                </c:pt>
                <c:pt idx="248">
                  <c:v>0.0530426502944698</c:v>
                </c:pt>
                <c:pt idx="249">
                  <c:v>0.0522489279892637</c:v>
                </c:pt>
                <c:pt idx="250">
                  <c:v>0.0508469315449067</c:v>
                </c:pt>
                <c:pt idx="251">
                  <c:v>0.0489442029406106</c:v>
                </c:pt>
                <c:pt idx="252">
                  <c:v>0.0467336879237328</c:v>
                </c:pt>
                <c:pt idx="253">
                  <c:v>0.0443761593872435</c:v>
                </c:pt>
                <c:pt idx="254">
                  <c:v>0.0419408271296816</c:v>
                </c:pt>
                <c:pt idx="255">
                  <c:v>0.0395653728571396</c:v>
                </c:pt>
                <c:pt idx="256">
                  <c:v>0.0373680826898648</c:v>
                </c:pt>
                <c:pt idx="257">
                  <c:v>0.035400386570269</c:v>
                </c:pt>
                <c:pt idx="258">
                  <c:v>0.033719393511149</c:v>
                </c:pt>
                <c:pt idx="259">
                  <c:v>0.0323615438674222</c:v>
                </c:pt>
                <c:pt idx="260">
                  <c:v>0.031209070870396</c:v>
                </c:pt>
                <c:pt idx="261">
                  <c:v>0.0300261687332106</c:v>
                </c:pt>
                <c:pt idx="262">
                  <c:v>0.0285636124052435</c:v>
                </c:pt>
                <c:pt idx="263">
                  <c:v>0.0266105189232841</c:v>
                </c:pt>
                <c:pt idx="264">
                  <c:v>0.0241494509381112</c:v>
                </c:pt>
                <c:pt idx="265">
                  <c:v>0.0213651171118042</c:v>
                </c:pt>
                <c:pt idx="266">
                  <c:v>0.0184313127081525</c:v>
                </c:pt>
                <c:pt idx="267">
                  <c:v>0.0154184794478944</c:v>
                </c:pt>
                <c:pt idx="268">
                  <c:v>0.0123279939644417</c:v>
                </c:pt>
                <c:pt idx="269">
                  <c:v>0.00921711881303152</c:v>
                </c:pt>
                <c:pt idx="270">
                  <c:v>0.00614832952955184</c:v>
                </c:pt>
                <c:pt idx="271">
                  <c:v>0.00319325947036394</c:v>
                </c:pt>
                <c:pt idx="272">
                  <c:v>0.000262901938382014</c:v>
                </c:pt>
                <c:pt idx="273">
                  <c:v>-0.00272443566098158</c:v>
                </c:pt>
                <c:pt idx="274">
                  <c:v>-0.00560240266599142</c:v>
                </c:pt>
                <c:pt idx="275">
                  <c:v>-0.00802809315898906</c:v>
                </c:pt>
                <c:pt idx="276">
                  <c:v>-0.00961618940570055</c:v>
                </c:pt>
                <c:pt idx="277">
                  <c:v>-0.0101947688260857</c:v>
                </c:pt>
                <c:pt idx="278">
                  <c:v>-0.00975625178358804</c:v>
                </c:pt>
                <c:pt idx="279">
                  <c:v>-0.00852431410867232</c:v>
                </c:pt>
                <c:pt idx="280">
                  <c:v>-0.00679124426623836</c:v>
                </c:pt>
                <c:pt idx="281">
                  <c:v>-0.00468068764329413</c:v>
                </c:pt>
                <c:pt idx="282">
                  <c:v>-0.00216038256481619</c:v>
                </c:pt>
                <c:pt idx="283">
                  <c:v>0.000798428814193963</c:v>
                </c:pt>
                <c:pt idx="284">
                  <c:v>0.00420424193745074</c:v>
                </c:pt>
                <c:pt idx="285">
                  <c:v>0.00806419801304395</c:v>
                </c:pt>
                <c:pt idx="286">
                  <c:v>0.0123151468641993</c:v>
                </c:pt>
                <c:pt idx="287">
                  <c:v>0.016686811197654</c:v>
                </c:pt>
                <c:pt idx="288">
                  <c:v>0.0208085102252377</c:v>
                </c:pt>
                <c:pt idx="289">
                  <c:v>0.0242855466489934</c:v>
                </c:pt>
                <c:pt idx="290">
                  <c:v>0.0268735857884928</c:v>
                </c:pt>
                <c:pt idx="291">
                  <c:v>0.0285665875765326</c:v>
                </c:pt>
                <c:pt idx="292">
                  <c:v>0.029681308783539</c:v>
                </c:pt>
                <c:pt idx="293">
                  <c:v>0.0306825888208741</c:v>
                </c:pt>
                <c:pt idx="294">
                  <c:v>0.0320064958659825</c:v>
                </c:pt>
                <c:pt idx="295">
                  <c:v>0.0339483533620388</c:v>
                </c:pt>
                <c:pt idx="296">
                  <c:v>0.0365981113019704</c:v>
                </c:pt>
                <c:pt idx="297">
                  <c:v>0.0399083125646002</c:v>
                </c:pt>
                <c:pt idx="298">
                  <c:v>0.043839377393208</c:v>
                </c:pt>
                <c:pt idx="299">
                  <c:v>0.0483205010038053</c:v>
                </c:pt>
                <c:pt idx="300">
                  <c:v>0.0531790921979298</c:v>
                </c:pt>
                <c:pt idx="301">
                  <c:v>0.0581121430879473</c:v>
                </c:pt>
                <c:pt idx="302">
                  <c:v>0.0628180318127428</c:v>
                </c:pt>
                <c:pt idx="303">
                  <c:v>0.0670295604682589</c:v>
                </c:pt>
                <c:pt idx="304">
                  <c:v>0.0705111413015371</c:v>
                </c:pt>
                <c:pt idx="305">
                  <c:v>0.0732300298789166</c:v>
                </c:pt>
                <c:pt idx="306">
                  <c:v>0.0753408775437288</c:v>
                </c:pt>
                <c:pt idx="307">
                  <c:v>0.0771069042202702</c:v>
                </c:pt>
                <c:pt idx="308">
                  <c:v>0.0788685670159998</c:v>
                </c:pt>
                <c:pt idx="309">
                  <c:v>0.0809188510362469</c:v>
                </c:pt>
                <c:pt idx="310">
                  <c:v>0.0832941003636065</c:v>
                </c:pt>
                <c:pt idx="311">
                  <c:v>0.0857726538496149</c:v>
                </c:pt>
                <c:pt idx="312">
                  <c:v>0.0879970368013471</c:v>
                </c:pt>
                <c:pt idx="313">
                  <c:v>0.0896714924615025</c:v>
                </c:pt>
                <c:pt idx="314">
                  <c:v>0.0905515127146835</c:v>
                </c:pt>
                <c:pt idx="315">
                  <c:v>0.0905320495154046</c:v>
                </c:pt>
                <c:pt idx="316">
                  <c:v>0.0896586787981714</c:v>
                </c:pt>
                <c:pt idx="317">
                  <c:v>0.0880970978291883</c:v>
                </c:pt>
                <c:pt idx="318">
                  <c:v>0.0860240040457597</c:v>
                </c:pt>
                <c:pt idx="319">
                  <c:v>0.0836337502691178</c:v>
                </c:pt>
                <c:pt idx="320">
                  <c:v>0.0811600283417038</c:v>
                </c:pt>
                <c:pt idx="321">
                  <c:v>0.0786829994623505</c:v>
                </c:pt>
                <c:pt idx="322">
                  <c:v>0.0759982624682708</c:v>
                </c:pt>
                <c:pt idx="323">
                  <c:v>0.0729177249562237</c:v>
                </c:pt>
                <c:pt idx="324">
                  <c:v>0.0694711409428944</c:v>
                </c:pt>
                <c:pt idx="325">
                  <c:v>0.065877707319917</c:v>
                </c:pt>
                <c:pt idx="326">
                  <c:v>0.0623881717174327</c:v>
                </c:pt>
                <c:pt idx="327">
                  <c:v>0.059360538540779</c:v>
                </c:pt>
                <c:pt idx="328">
                  <c:v>0.0570723877694747</c:v>
                </c:pt>
                <c:pt idx="329">
                  <c:v>0.0556739912145778</c:v>
                </c:pt>
                <c:pt idx="330">
                  <c:v>0.0551459370249874</c:v>
                </c:pt>
                <c:pt idx="331">
                  <c:v>0.0552742407369833</c:v>
                </c:pt>
                <c:pt idx="332">
                  <c:v>0.0557241725299564</c:v>
                </c:pt>
                <c:pt idx="333">
                  <c:v>0.0561422220876449</c:v>
                </c:pt>
                <c:pt idx="334">
                  <c:v>0.0562326114352586</c:v>
                </c:pt>
                <c:pt idx="335">
                  <c:v>0.0559775066583277</c:v>
                </c:pt>
                <c:pt idx="336">
                  <c:v>0.0556063941542521</c:v>
                </c:pt>
                <c:pt idx="337">
                  <c:v>0.0553898821318367</c:v>
                </c:pt>
                <c:pt idx="338">
                  <c:v>0.0555318607975634</c:v>
                </c:pt>
                <c:pt idx="339">
                  <c:v>0.0561697440452098</c:v>
                </c:pt>
                <c:pt idx="340">
                  <c:v>0.0572422644366707</c:v>
                </c:pt>
                <c:pt idx="341">
                  <c:v>0.0586027869036636</c:v>
                </c:pt>
                <c:pt idx="342">
                  <c:v>0.0601950137573295</c:v>
                </c:pt>
                <c:pt idx="343">
                  <c:v>0.0621029379403545</c:v>
                </c:pt>
                <c:pt idx="344">
                  <c:v>0.0645070805334218</c:v>
                </c:pt>
                <c:pt idx="345">
                  <c:v>0.0674863868121059</c:v>
                </c:pt>
                <c:pt idx="346">
                  <c:v>0.0710270060146719</c:v>
                </c:pt>
                <c:pt idx="347">
                  <c:v>0.0749373967320984</c:v>
                </c:pt>
                <c:pt idx="348">
                  <c:v>0.0788423528104014</c:v>
                </c:pt>
                <c:pt idx="349">
                  <c:v>0.0821957719517195</c:v>
                </c:pt>
                <c:pt idx="350">
                  <c:v>0.0845344158707765</c:v>
                </c:pt>
                <c:pt idx="351">
                  <c:v>0.0857597340819309</c:v>
                </c:pt>
                <c:pt idx="352">
                  <c:v>0.0861238079499811</c:v>
                </c:pt>
                <c:pt idx="353">
                  <c:v>0.0860661139569516</c:v>
                </c:pt>
                <c:pt idx="354">
                  <c:v>0.0860932496721734</c:v>
                </c:pt>
                <c:pt idx="355">
                  <c:v>0.0866945125010292</c:v>
                </c:pt>
                <c:pt idx="356">
                  <c:v>0.0881488757753241</c:v>
                </c:pt>
                <c:pt idx="357">
                  <c:v>0.0903744652164618</c:v>
                </c:pt>
                <c:pt idx="358">
                  <c:v>0.0929547857586797</c:v>
                </c:pt>
                <c:pt idx="359">
                  <c:v>0.0952932243593005</c:v>
                </c:pt>
                <c:pt idx="360">
                  <c:v>0.0968097192649828</c:v>
                </c:pt>
                <c:pt idx="361">
                  <c:v>0.0971020066496855</c:v>
                </c:pt>
                <c:pt idx="362">
                  <c:v>0.0960895156116332</c:v>
                </c:pt>
                <c:pt idx="363">
                  <c:v>0.0939871720009846</c:v>
                </c:pt>
                <c:pt idx="364">
                  <c:v>0.0912094193941281</c:v>
                </c:pt>
                <c:pt idx="365">
                  <c:v>0.0882992662356994</c:v>
                </c:pt>
                <c:pt idx="366">
                  <c:v>0.0858429562791334</c:v>
                </c:pt>
                <c:pt idx="367">
                  <c:v>0.0843070178596385</c:v>
                </c:pt>
                <c:pt idx="368">
                  <c:v>0.0839434683998748</c:v>
                </c:pt>
                <c:pt idx="369">
                  <c:v>0.0848272756191893</c:v>
                </c:pt>
                <c:pt idx="370">
                  <c:v>0.0869326536465076</c:v>
                </c:pt>
                <c:pt idx="371">
                  <c:v>0.0900146502922892</c:v>
                </c:pt>
                <c:pt idx="372">
                  <c:v>0.093532671794523</c:v>
                </c:pt>
                <c:pt idx="373">
                  <c:v>0.0967039458778273</c:v>
                </c:pt>
                <c:pt idx="374">
                  <c:v>0.0987212007356085</c:v>
                </c:pt>
                <c:pt idx="375">
                  <c:v>0.0990143148991391</c:v>
                </c:pt>
                <c:pt idx="376">
                  <c:v>0.0976990124225426</c:v>
                </c:pt>
                <c:pt idx="377">
                  <c:v>0.0955284385683128</c:v>
                </c:pt>
                <c:pt idx="378">
                  <c:v>0.093326979097378</c:v>
                </c:pt>
                <c:pt idx="379">
                  <c:v>0.091703819925118</c:v>
                </c:pt>
                <c:pt idx="380">
                  <c:v>0.0909404026568888</c:v>
                </c:pt>
                <c:pt idx="381">
                  <c:v>0.0911423948071699</c:v>
                </c:pt>
                <c:pt idx="382">
                  <c:v>0.0921760597725171</c:v>
                </c:pt>
                <c:pt idx="383">
                  <c:v>0.0937553655890032</c:v>
                </c:pt>
                <c:pt idx="384">
                  <c:v>0.0955470152844352</c:v>
                </c:pt>
                <c:pt idx="385">
                  <c:v>0.0972547387027081</c:v>
                </c:pt>
                <c:pt idx="386">
                  <c:v>0.0985595767899545</c:v>
                </c:pt>
                <c:pt idx="387">
                  <c:v>0.0992057241710883</c:v>
                </c:pt>
                <c:pt idx="388">
                  <c:v>0.0989892989913348</c:v>
                </c:pt>
                <c:pt idx="389">
                  <c:v>0.0976680875800727</c:v>
                </c:pt>
                <c:pt idx="390">
                  <c:v>0.0950205477513264</c:v>
                </c:pt>
                <c:pt idx="391">
                  <c:v>0.0910334194393935</c:v>
                </c:pt>
                <c:pt idx="392">
                  <c:v>0.0860877862075068</c:v>
                </c:pt>
                <c:pt idx="393">
                  <c:v>0.0808208270804803</c:v>
                </c:pt>
                <c:pt idx="394">
                  <c:v>0.0757748049119568</c:v>
                </c:pt>
                <c:pt idx="395">
                  <c:v>0.0712373176325569</c:v>
                </c:pt>
                <c:pt idx="396">
                  <c:v>0.0671786056401375</c:v>
                </c:pt>
                <c:pt idx="397">
                  <c:v>0.0634322237489839</c:v>
                </c:pt>
                <c:pt idx="398">
                  <c:v>0.0598724638767216</c:v>
                </c:pt>
                <c:pt idx="399">
                  <c:v>0.0565327007076087</c:v>
                </c:pt>
                <c:pt idx="400">
                  <c:v>0.0535321058713842</c:v>
                </c:pt>
                <c:pt idx="401">
                  <c:v>0.0511407132704767</c:v>
                </c:pt>
                <c:pt idx="402">
                  <c:v>0.0497001241124157</c:v>
                </c:pt>
                <c:pt idx="403">
                  <c:v>0.049466591442235</c:v>
                </c:pt>
                <c:pt idx="404">
                  <c:v>0.0505017995062226</c:v>
                </c:pt>
                <c:pt idx="405">
                  <c:v>0.0526406398233809</c:v>
                </c:pt>
                <c:pt idx="406">
                  <c:v>0.0555310131776138</c:v>
                </c:pt>
                <c:pt idx="407">
                  <c:v>0.0586253562447987</c:v>
                </c:pt>
                <c:pt idx="408">
                  <c:v>0.0612087440106017</c:v>
                </c:pt>
                <c:pt idx="409">
                  <c:v>0.0626450615536203</c:v>
                </c:pt>
                <c:pt idx="410">
                  <c:v>0.0625919769190957</c:v>
                </c:pt>
                <c:pt idx="411">
                  <c:v>0.0610727629682352</c:v>
                </c:pt>
                <c:pt idx="412">
                  <c:v>0.0583674525078656</c:v>
                </c:pt>
                <c:pt idx="413">
                  <c:v>0.0548463564372265</c:v>
                </c:pt>
                <c:pt idx="414">
                  <c:v>0.0507816375576255</c:v>
                </c:pt>
                <c:pt idx="415">
                  <c:v>0.046460440829558</c:v>
                </c:pt>
                <c:pt idx="416">
                  <c:v>0.0421832824520531</c:v>
                </c:pt>
                <c:pt idx="417">
                  <c:v>0.038133863281315</c:v>
                </c:pt>
                <c:pt idx="418">
                  <c:v>0.0344411362445101</c:v>
                </c:pt>
                <c:pt idx="419">
                  <c:v>0.0312517650384575</c:v>
                </c:pt>
                <c:pt idx="420">
                  <c:v>0.0286198736481688</c:v>
                </c:pt>
                <c:pt idx="421">
                  <c:v>0.0264885690156026</c:v>
                </c:pt>
                <c:pt idx="422">
                  <c:v>0.0247710796944516</c:v>
                </c:pt>
                <c:pt idx="423">
                  <c:v>0.0234818886018232</c:v>
                </c:pt>
                <c:pt idx="424">
                  <c:v>0.0227046033235128</c:v>
                </c:pt>
                <c:pt idx="425">
                  <c:v>0.0225298587872265</c:v>
                </c:pt>
                <c:pt idx="426">
                  <c:v>0.0230587660126857</c:v>
                </c:pt>
                <c:pt idx="427">
                  <c:v>0.0242834795105012</c:v>
                </c:pt>
                <c:pt idx="428">
                  <c:v>0.0260203996292459</c:v>
                </c:pt>
                <c:pt idx="429">
                  <c:v>0.0280056830753379</c:v>
                </c:pt>
                <c:pt idx="430">
                  <c:v>0.0300260343089025</c:v>
                </c:pt>
                <c:pt idx="431">
                  <c:v>0.0319673256658676</c:v>
                </c:pt>
                <c:pt idx="432">
                  <c:v>0.0338029472228111</c:v>
                </c:pt>
                <c:pt idx="433">
                  <c:v>0.03548970837513</c:v>
                </c:pt>
                <c:pt idx="434">
                  <c:v>0.03691783416201</c:v>
                </c:pt>
                <c:pt idx="435">
                  <c:v>0.0380012424915693</c:v>
                </c:pt>
                <c:pt idx="436">
                  <c:v>0.0387704564537006</c:v>
                </c:pt>
                <c:pt idx="437">
                  <c:v>0.0393260285934898</c:v>
                </c:pt>
                <c:pt idx="438">
                  <c:v>0.0397575164619345</c:v>
                </c:pt>
                <c:pt idx="439">
                  <c:v>0.040188129873089</c:v>
                </c:pt>
                <c:pt idx="440">
                  <c:v>0.0408443369174405</c:v>
                </c:pt>
                <c:pt idx="441">
                  <c:v>0.0418304683454297</c:v>
                </c:pt>
                <c:pt idx="442">
                  <c:v>0.0428225704872997</c:v>
                </c:pt>
                <c:pt idx="443">
                  <c:v>0.0433415369786416</c:v>
                </c:pt>
                <c:pt idx="444">
                  <c:v>0.0432196052565626</c:v>
                </c:pt>
                <c:pt idx="445">
                  <c:v>0.0428096789323542</c:v>
                </c:pt>
                <c:pt idx="446">
                  <c:v>0.0427148309493533</c:v>
                </c:pt>
                <c:pt idx="447">
                  <c:v>0.0434712156085527</c:v>
                </c:pt>
                <c:pt idx="448">
                  <c:v>0.045268769531752</c:v>
                </c:pt>
                <c:pt idx="449">
                  <c:v>0.0478968401552351</c:v>
                </c:pt>
                <c:pt idx="450">
                  <c:v>0.0510003166633802</c:v>
                </c:pt>
                <c:pt idx="451">
                  <c:v>0.0542423000668025</c:v>
                </c:pt>
                <c:pt idx="452">
                  <c:v>0.0573354947098244</c:v>
                </c:pt>
                <c:pt idx="453">
                  <c:v>0.0600268787928657</c:v>
                </c:pt>
                <c:pt idx="454">
                  <c:v>0.0621142428487349</c:v>
                </c:pt>
                <c:pt idx="455">
                  <c:v>0.0636350564420332</c:v>
                </c:pt>
                <c:pt idx="456">
                  <c:v>0.0647959800895539</c:v>
                </c:pt>
                <c:pt idx="457">
                  <c:v>0.0659999857464186</c:v>
                </c:pt>
                <c:pt idx="458">
                  <c:v>0.0675165815554613</c:v>
                </c:pt>
                <c:pt idx="459">
                  <c:v>0.0693166841458897</c:v>
                </c:pt>
                <c:pt idx="460">
                  <c:v>0.071170344517791</c:v>
                </c:pt>
                <c:pt idx="461">
                  <c:v>0.0729755030562953</c:v>
                </c:pt>
                <c:pt idx="462">
                  <c:v>0.0748036342375076</c:v>
                </c:pt>
                <c:pt idx="463">
                  <c:v>0.0767831170114294</c:v>
                </c:pt>
                <c:pt idx="464">
                  <c:v>0.07899356068246</c:v>
                </c:pt>
                <c:pt idx="465">
                  <c:v>0.0814107289709797</c:v>
                </c:pt>
                <c:pt idx="466">
                  <c:v>0.0839418902579327</c:v>
                </c:pt>
                <c:pt idx="467">
                  <c:v>0.0863779088950404</c:v>
                </c:pt>
                <c:pt idx="468">
                  <c:v>0.0884438726926242</c:v>
                </c:pt>
                <c:pt idx="469">
                  <c:v>0.0899204446249401</c:v>
                </c:pt>
                <c:pt idx="470">
                  <c:v>0.0907370976809999</c:v>
                </c:pt>
                <c:pt idx="471">
                  <c:v>0.0909832387352992</c:v>
                </c:pt>
                <c:pt idx="472">
                  <c:v>0.0908229035481835</c:v>
                </c:pt>
                <c:pt idx="473">
                  <c:v>0.0904336925474299</c:v>
                </c:pt>
                <c:pt idx="474">
                  <c:v>0.089997190801881</c:v>
                </c:pt>
                <c:pt idx="475">
                  <c:v>0.0895217513777803</c:v>
                </c:pt>
                <c:pt idx="476">
                  <c:v>0.0888472420245434</c:v>
                </c:pt>
                <c:pt idx="477">
                  <c:v>0.0878625379644313</c:v>
                </c:pt>
                <c:pt idx="478">
                  <c:v>0.0866200177006714</c:v>
                </c:pt>
                <c:pt idx="479">
                  <c:v>0.0853806012071183</c:v>
                </c:pt>
                <c:pt idx="480">
                  <c:v>0.0845076679360743</c:v>
                </c:pt>
                <c:pt idx="481">
                  <c:v>0.0843204441341882</c:v>
                </c:pt>
                <c:pt idx="482">
                  <c:v>0.085060630887506</c:v>
                </c:pt>
                <c:pt idx="483">
                  <c:v>0.0868138750910681</c:v>
                </c:pt>
                <c:pt idx="484">
                  <c:v>0.0894843684794637</c:v>
                </c:pt>
                <c:pt idx="485">
                  <c:v>0.0927822784801043</c:v>
                </c:pt>
                <c:pt idx="486">
                  <c:v>0.0963463492588133</c:v>
                </c:pt>
                <c:pt idx="487">
                  <c:v>0.0998135628183369</c:v>
                </c:pt>
                <c:pt idx="488">
                  <c:v>0.102927642840665</c:v>
                </c:pt>
                <c:pt idx="489">
                  <c:v>0.105563987691031</c:v>
                </c:pt>
                <c:pt idx="490">
                  <c:v>0.107665074661362</c:v>
                </c:pt>
                <c:pt idx="491">
                  <c:v>0.109180362701472</c:v>
                </c:pt>
                <c:pt idx="492">
                  <c:v>0.1099856450836</c:v>
                </c:pt>
                <c:pt idx="493">
                  <c:v>0.10990019047832</c:v>
                </c:pt>
                <c:pt idx="494">
                  <c:v>0.108769182473854</c:v>
                </c:pt>
                <c:pt idx="495">
                  <c:v>0.106532273640552</c:v>
                </c:pt>
                <c:pt idx="496">
                  <c:v>0.103407244704143</c:v>
                </c:pt>
                <c:pt idx="497">
                  <c:v>0.099941128100281</c:v>
                </c:pt>
                <c:pt idx="498">
                  <c:v>0.0969021935072201</c:v>
                </c:pt>
                <c:pt idx="499">
                  <c:v>0.0949969056106485</c:v>
                </c:pt>
                <c:pt idx="500">
                  <c:v>0.0945610131786741</c:v>
                </c:pt>
                <c:pt idx="501">
                  <c:v>0.0954572590332018</c:v>
                </c:pt>
                <c:pt idx="502">
                  <c:v>0.0972083077579256</c:v>
                </c:pt>
                <c:pt idx="503">
                  <c:v>0.0993396979745658</c:v>
                </c:pt>
                <c:pt idx="504">
                  <c:v>0.101521876827544</c:v>
                </c:pt>
                <c:pt idx="505">
                  <c:v>0.103548151392009</c:v>
                </c:pt>
                <c:pt idx="506">
                  <c:v>0.105261372334518</c:v>
                </c:pt>
                <c:pt idx="507">
                  <c:v>0.106547286129016</c:v>
                </c:pt>
                <c:pt idx="508">
                  <c:v>0.107362213098984</c:v>
                </c:pt>
                <c:pt idx="509">
                  <c:v>0.10778881575729</c:v>
                </c:pt>
                <c:pt idx="510">
                  <c:v>0.107975656815676</c:v>
                </c:pt>
                <c:pt idx="511">
                  <c:v>0.108027251119569</c:v>
                </c:pt>
                <c:pt idx="512">
                  <c:v>0.108040921054391</c:v>
                </c:pt>
                <c:pt idx="513">
                  <c:v>0.108056756957425</c:v>
                </c:pt>
                <c:pt idx="514">
                  <c:v>0.108051576389283</c:v>
                </c:pt>
                <c:pt idx="515">
                  <c:v>0.107993025323033</c:v>
                </c:pt>
                <c:pt idx="516">
                  <c:v>0.107884174265709</c:v>
                </c:pt>
                <c:pt idx="517">
                  <c:v>0.107797525407561</c:v>
                </c:pt>
                <c:pt idx="518">
                  <c:v>0.107975925677</c:v>
                </c:pt>
                <c:pt idx="519">
                  <c:v>0.108653349270592</c:v>
                </c:pt>
                <c:pt idx="520">
                  <c:v>0.109805299356359</c:v>
                </c:pt>
                <c:pt idx="521">
                  <c:v>0.111069015239494</c:v>
                </c:pt>
                <c:pt idx="522">
                  <c:v>0.111936875957487</c:v>
                </c:pt>
                <c:pt idx="523">
                  <c:v>0.112016120065224</c:v>
                </c:pt>
                <c:pt idx="524">
                  <c:v>0.111174627513541</c:v>
                </c:pt>
                <c:pt idx="525">
                  <c:v>0.109510985849623</c:v>
                </c:pt>
                <c:pt idx="526">
                  <c:v>0.107230552348204</c:v>
                </c:pt>
                <c:pt idx="527">
                  <c:v>0.104574633965766</c:v>
                </c:pt>
                <c:pt idx="528">
                  <c:v>0.101814753729599</c:v>
                </c:pt>
                <c:pt idx="529">
                  <c:v>0.0991206455353136</c:v>
                </c:pt>
                <c:pt idx="530">
                  <c:v>0.0965022998544488</c:v>
                </c:pt>
                <c:pt idx="531">
                  <c:v>0.0938300185665752</c:v>
                </c:pt>
                <c:pt idx="532">
                  <c:v>0.090982569124406</c:v>
                </c:pt>
                <c:pt idx="533">
                  <c:v>0.08792819824745</c:v>
                </c:pt>
                <c:pt idx="534">
                  <c:v>0.0847106582145309</c:v>
                </c:pt>
                <c:pt idx="535">
                  <c:v>0.081376516567083</c:v>
                </c:pt>
                <c:pt idx="536">
                  <c:v>0.0779400223697372</c:v>
                </c:pt>
                <c:pt idx="537">
                  <c:v>0.074507997555886</c:v>
                </c:pt>
                <c:pt idx="538">
                  <c:v>0.071394760173655</c:v>
                </c:pt>
                <c:pt idx="539">
                  <c:v>0.0690663145911182</c:v>
                </c:pt>
                <c:pt idx="540">
                  <c:v>0.0680282787149908</c:v>
                </c:pt>
                <c:pt idx="541">
                  <c:v>0.0686383404220527</c:v>
                </c:pt>
                <c:pt idx="542">
                  <c:v>0.0709138882718133</c:v>
                </c:pt>
                <c:pt idx="543">
                  <c:v>0.0745238649311698</c:v>
                </c:pt>
                <c:pt idx="544">
                  <c:v>0.0788202164841575</c:v>
                </c:pt>
                <c:pt idx="545">
                  <c:v>0.0830707518033087</c:v>
                </c:pt>
                <c:pt idx="546">
                  <c:v>0.0865829044107877</c:v>
                </c:pt>
                <c:pt idx="547">
                  <c:v>0.0887536964109598</c:v>
                </c:pt>
                <c:pt idx="548">
                  <c:v>0.0892178304384546</c:v>
                </c:pt>
                <c:pt idx="549">
                  <c:v>0.088103543216327</c:v>
                </c:pt>
                <c:pt idx="550">
                  <c:v>0.0858177151663619</c:v>
                </c:pt>
                <c:pt idx="551">
                  <c:v>0.0826907053110343</c:v>
                </c:pt>
                <c:pt idx="552">
                  <c:v>0.0789448058341566</c:v>
                </c:pt>
                <c:pt idx="553">
                  <c:v>0.0748264094590918</c:v>
                </c:pt>
                <c:pt idx="554">
                  <c:v>0.0707224055523262</c:v>
                </c:pt>
                <c:pt idx="555">
                  <c:v>0.0672836854669951</c:v>
                </c:pt>
                <c:pt idx="556">
                  <c:v>0.0650924722185336</c:v>
                </c:pt>
                <c:pt idx="557">
                  <c:v>0.0644769681252851</c:v>
                </c:pt>
                <c:pt idx="558">
                  <c:v>0.0654280541748722</c:v>
                </c:pt>
                <c:pt idx="559">
                  <c:v>0.0676345601861365</c:v>
                </c:pt>
                <c:pt idx="560">
                  <c:v>0.0706462022582874</c:v>
                </c:pt>
                <c:pt idx="561">
                  <c:v>0.0740979867180484</c:v>
                </c:pt>
                <c:pt idx="562">
                  <c:v>0.0778205510098166</c:v>
                </c:pt>
                <c:pt idx="563">
                  <c:v>0.0817102089937216</c:v>
                </c:pt>
                <c:pt idx="564">
                  <c:v>0.0856336688174831</c:v>
                </c:pt>
                <c:pt idx="565">
                  <c:v>0.0893529006532851</c:v>
                </c:pt>
                <c:pt idx="566">
                  <c:v>0.0924306638345717</c:v>
                </c:pt>
                <c:pt idx="567">
                  <c:v>0.0944469089440699</c:v>
                </c:pt>
                <c:pt idx="568">
                  <c:v>0.0951542881053102</c:v>
                </c:pt>
                <c:pt idx="569">
                  <c:v>0.094543838093485</c:v>
                </c:pt>
                <c:pt idx="570">
                  <c:v>0.0929391548132754</c:v>
                </c:pt>
                <c:pt idx="571">
                  <c:v>0.0909536389604112</c:v>
                </c:pt>
                <c:pt idx="572">
                  <c:v>0.089093997995983</c:v>
                </c:pt>
                <c:pt idx="573">
                  <c:v>0.0876089783511835</c:v>
                </c:pt>
                <c:pt idx="574">
                  <c:v>0.0864962689969962</c:v>
                </c:pt>
                <c:pt idx="575">
                  <c:v>0.0856624530793712</c:v>
                </c:pt>
                <c:pt idx="576">
                  <c:v>0.0849866873336965</c:v>
                </c:pt>
                <c:pt idx="577">
                  <c:v>0.0844026369293849</c:v>
                </c:pt>
                <c:pt idx="578">
                  <c:v>0.0839647757608722</c:v>
                </c:pt>
                <c:pt idx="579">
                  <c:v>0.0837315047460301</c:v>
                </c:pt>
                <c:pt idx="580">
                  <c:v>0.0836991466318647</c:v>
                </c:pt>
                <c:pt idx="581">
                  <c:v>0.0838576930150857</c:v>
                </c:pt>
                <c:pt idx="582">
                  <c:v>0.0841758938874949</c:v>
                </c:pt>
                <c:pt idx="583">
                  <c:v>0.0845323214749919</c:v>
                </c:pt>
                <c:pt idx="584">
                  <c:v>0.0849188364580668</c:v>
                </c:pt>
                <c:pt idx="585">
                  <c:v>0.085693589932259</c:v>
                </c:pt>
                <c:pt idx="586">
                  <c:v>0.0874287789371401</c:v>
                </c:pt>
                <c:pt idx="587">
                  <c:v>0.0904769644545815</c:v>
                </c:pt>
                <c:pt idx="588">
                  <c:v>0.0947628362128305</c:v>
                </c:pt>
                <c:pt idx="589">
                  <c:v>0.0997931108845927</c:v>
                </c:pt>
                <c:pt idx="590">
                  <c:v>0.104829649902218</c:v>
                </c:pt>
                <c:pt idx="591">
                  <c:v>0.10915207987666</c:v>
                </c:pt>
                <c:pt idx="592">
                  <c:v>0.112296461848411</c:v>
                </c:pt>
                <c:pt idx="593">
                  <c:v>0.114111296503603</c:v>
                </c:pt>
                <c:pt idx="594">
                  <c:v>0.114741104628225</c:v>
                </c:pt>
                <c:pt idx="595">
                  <c:v>0.114467917009265</c:v>
                </c:pt>
                <c:pt idx="596">
                  <c:v>0.113491536358798</c:v>
                </c:pt>
                <c:pt idx="597">
                  <c:v>0.112034931504502</c:v>
                </c:pt>
                <c:pt idx="598">
                  <c:v>0.110127148029139</c:v>
                </c:pt>
                <c:pt idx="599">
                  <c:v>0.107790919718136</c:v>
                </c:pt>
                <c:pt idx="600">
                  <c:v>0.105084453793032</c:v>
                </c:pt>
                <c:pt idx="601">
                  <c:v>0.102025587824698</c:v>
                </c:pt>
                <c:pt idx="602">
                  <c:v>0.0984646171659918</c:v>
                </c:pt>
                <c:pt idx="603">
                  <c:v>0.0940385595675947</c:v>
                </c:pt>
                <c:pt idx="604">
                  <c:v>0.0885400144258358</c:v>
                </c:pt>
                <c:pt idx="605">
                  <c:v>0.0820040264536283</c:v>
                </c:pt>
                <c:pt idx="606">
                  <c:v>0.0747702557732652</c:v>
                </c:pt>
                <c:pt idx="607">
                  <c:v>0.0673184607185468</c:v>
                </c:pt>
                <c:pt idx="608">
                  <c:v>0.0600348279507967</c:v>
                </c:pt>
                <c:pt idx="609">
                  <c:v>0.0531540320284012</c:v>
                </c:pt>
                <c:pt idx="610">
                  <c:v>0.0467179012663377</c:v>
                </c:pt>
                <c:pt idx="611">
                  <c:v>0.0408059633159016</c:v>
                </c:pt>
                <c:pt idx="612">
                  <c:v>0.0356920147198792</c:v>
                </c:pt>
                <c:pt idx="613">
                  <c:v>0.0318958027865583</c:v>
                </c:pt>
                <c:pt idx="614">
                  <c:v>0.0300595051490563</c:v>
                </c:pt>
                <c:pt idx="615">
                  <c:v>0.0307472784085612</c:v>
                </c:pt>
                <c:pt idx="616">
                  <c:v>0.0342389502846049</c:v>
                </c:pt>
                <c:pt idx="617">
                  <c:v>0.0403091512462086</c:v>
                </c:pt>
                <c:pt idx="618">
                  <c:v>0.0482278461186669</c:v>
                </c:pt>
                <c:pt idx="619">
                  <c:v>0.0570266828998666</c:v>
                </c:pt>
                <c:pt idx="620">
                  <c:v>0.0657980278548807</c:v>
                </c:pt>
                <c:pt idx="621">
                  <c:v>0.0738109313232727</c:v>
                </c:pt>
                <c:pt idx="622">
                  <c:v>0.0805725128000632</c:v>
                </c:pt>
                <c:pt idx="623">
                  <c:v>0.0858657984272999</c:v>
                </c:pt>
                <c:pt idx="624">
                  <c:v>0.0895806022870722</c:v>
                </c:pt>
                <c:pt idx="625">
                  <c:v>0.0916614502181646</c:v>
                </c:pt>
                <c:pt idx="626">
                  <c:v>0.0921211838682894</c:v>
                </c:pt>
                <c:pt idx="627">
                  <c:v>0.0910793938647238</c:v>
                </c:pt>
                <c:pt idx="628">
                  <c:v>0.0887614531970558</c:v>
                </c:pt>
                <c:pt idx="629">
                  <c:v>0.0854751475787642</c:v>
                </c:pt>
                <c:pt idx="630">
                  <c:v>0.0814735240697189</c:v>
                </c:pt>
                <c:pt idx="631">
                  <c:v>0.0769453678368621</c:v>
                </c:pt>
                <c:pt idx="632">
                  <c:v>0.0722278176823805</c:v>
                </c:pt>
                <c:pt idx="633">
                  <c:v>0.0677909605505003</c:v>
                </c:pt>
                <c:pt idx="634">
                  <c:v>0.0639708672638804</c:v>
                </c:pt>
                <c:pt idx="635">
                  <c:v>0.0608725886988205</c:v>
                </c:pt>
                <c:pt idx="636">
                  <c:v>0.0584074535735435</c:v>
                </c:pt>
                <c:pt idx="637">
                  <c:v>0.0565262724618185</c:v>
                </c:pt>
                <c:pt idx="638">
                  <c:v>0.0552063221404199</c:v>
                </c:pt>
                <c:pt idx="639">
                  <c:v>0.0543792473203283</c:v>
                </c:pt>
                <c:pt idx="640">
                  <c:v>0.0539538372034216</c:v>
                </c:pt>
                <c:pt idx="641">
                  <c:v>0.0537364985357346</c:v>
                </c:pt>
                <c:pt idx="642">
                  <c:v>0.0535324715588071</c:v>
                </c:pt>
                <c:pt idx="643">
                  <c:v>0.0532487664263356</c:v>
                </c:pt>
                <c:pt idx="644">
                  <c:v>0.0529746099795624</c:v>
                </c:pt>
                <c:pt idx="645">
                  <c:v>0.0529341928131156</c:v>
                </c:pt>
                <c:pt idx="646">
                  <c:v>0.0533863447082325</c:v>
                </c:pt>
                <c:pt idx="647">
                  <c:v>0.0545772390490728</c:v>
                </c:pt>
                <c:pt idx="648">
                  <c:v>0.0565743821204421</c:v>
                </c:pt>
                <c:pt idx="649">
                  <c:v>0.0594278409618293</c:v>
                </c:pt>
                <c:pt idx="650">
                  <c:v>0.0631536680544929</c:v>
                </c:pt>
                <c:pt idx="651">
                  <c:v>0.067586568691871</c:v>
                </c:pt>
                <c:pt idx="652">
                  <c:v>0.0724430152028946</c:v>
                </c:pt>
                <c:pt idx="653">
                  <c:v>0.0773971982623913</c:v>
                </c:pt>
                <c:pt idx="654">
                  <c:v>0.082102888742125</c:v>
                </c:pt>
                <c:pt idx="655">
                  <c:v>0.0861807621860598</c:v>
                </c:pt>
                <c:pt idx="656">
                  <c:v>0.0893024505134784</c:v>
                </c:pt>
                <c:pt idx="657">
                  <c:v>0.0912061390545517</c:v>
                </c:pt>
                <c:pt idx="658">
                  <c:v>0.0917066895483893</c:v>
                </c:pt>
                <c:pt idx="659">
                  <c:v>0.0905591720028859</c:v>
                </c:pt>
                <c:pt idx="660">
                  <c:v>0.0876628501224842</c:v>
                </c:pt>
                <c:pt idx="661">
                  <c:v>0.0830795741484266</c:v>
                </c:pt>
                <c:pt idx="662">
                  <c:v>0.0770387606439464</c:v>
                </c:pt>
                <c:pt idx="663">
                  <c:v>0.0700742921173489</c:v>
                </c:pt>
                <c:pt idx="664">
                  <c:v>0.0630001684233123</c:v>
                </c:pt>
                <c:pt idx="665">
                  <c:v>0.0567208960845282</c:v>
                </c:pt>
                <c:pt idx="666">
                  <c:v>0.0519768804862541</c:v>
                </c:pt>
                <c:pt idx="667">
                  <c:v>0.049246026241736</c:v>
                </c:pt>
                <c:pt idx="668">
                  <c:v>0.0487073664181282</c:v>
                </c:pt>
                <c:pt idx="669">
                  <c:v>0.0502615061569868</c:v>
                </c:pt>
                <c:pt idx="670">
                  <c:v>0.0535506578327126</c:v>
                </c:pt>
                <c:pt idx="671">
                  <c:v>0.0580802281910718</c:v>
                </c:pt>
                <c:pt idx="672">
                  <c:v>0.063405315686143</c:v>
                </c:pt>
                <c:pt idx="673">
                  <c:v>0.0691312886902244</c:v>
                </c:pt>
                <c:pt idx="674">
                  <c:v>0.0749483805503979</c:v>
                </c:pt>
                <c:pt idx="675">
                  <c:v>0.08053659256845</c:v>
                </c:pt>
                <c:pt idx="676">
                  <c:v>0.085603290330384</c:v>
                </c:pt>
                <c:pt idx="677">
                  <c:v>0.0899336281631933</c:v>
                </c:pt>
                <c:pt idx="678">
                  <c:v>0.093380900382045</c:v>
                </c:pt>
                <c:pt idx="679">
                  <c:v>0.0958440372579235</c:v>
                </c:pt>
                <c:pt idx="680">
                  <c:v>0.0973889867871522</c:v>
                </c:pt>
                <c:pt idx="681">
                  <c:v>0.098285317830355</c:v>
                </c:pt>
                <c:pt idx="682">
                  <c:v>0.0989400734268233</c:v>
                </c:pt>
                <c:pt idx="683">
                  <c:v>0.0996876564905851</c:v>
                </c:pt>
                <c:pt idx="684">
                  <c:v>0.100685643959379</c:v>
                </c:pt>
                <c:pt idx="685">
                  <c:v>0.101815632024381</c:v>
                </c:pt>
                <c:pt idx="686">
                  <c:v>0.102737646985042</c:v>
                </c:pt>
                <c:pt idx="687">
                  <c:v>0.103103524594554</c:v>
                </c:pt>
                <c:pt idx="688">
                  <c:v>0.10272566411124</c:v>
                </c:pt>
                <c:pt idx="689">
                  <c:v>0.101690906862781</c:v>
                </c:pt>
                <c:pt idx="690">
                  <c:v>0.100361414634012</c:v>
                </c:pt>
                <c:pt idx="691">
                  <c:v>0.0990899513858703</c:v>
                </c:pt>
                <c:pt idx="692">
                  <c:v>0.0979725025628287</c:v>
                </c:pt>
                <c:pt idx="693">
                  <c:v>0.0969922061603038</c:v>
                </c:pt>
                <c:pt idx="694">
                  <c:v>0.0961318626070966</c:v>
                </c:pt>
                <c:pt idx="695">
                  <c:v>0.0954504389241545</c:v>
                </c:pt>
                <c:pt idx="696">
                  <c:v>0.0950807555712148</c:v>
                </c:pt>
                <c:pt idx="697">
                  <c:v>0.0950939792854525</c:v>
                </c:pt>
                <c:pt idx="698">
                  <c:v>0.0954326464148541</c:v>
                </c:pt>
                <c:pt idx="699">
                  <c:v>0.0959028395072531</c:v>
                </c:pt>
                <c:pt idx="700">
                  <c:v>0.0962511485534692</c:v>
                </c:pt>
                <c:pt idx="701">
                  <c:v>0.0962391942339358</c:v>
                </c:pt>
                <c:pt idx="702">
                  <c:v>0.0957275968184598</c:v>
                </c:pt>
                <c:pt idx="703">
                  <c:v>0.0947615116855957</c:v>
                </c:pt>
                <c:pt idx="704">
                  <c:v>0.0935399097275327</c:v>
                </c:pt>
                <c:pt idx="705">
                  <c:v>0.0923267000475825</c:v>
                </c:pt>
                <c:pt idx="706">
                  <c:v>0.091440364327701</c:v>
                </c:pt>
                <c:pt idx="707">
                  <c:v>0.0911445299118329</c:v>
                </c:pt>
                <c:pt idx="708">
                  <c:v>0.0915897510301719</c:v>
                </c:pt>
                <c:pt idx="709">
                  <c:v>0.0926504366552578</c:v>
                </c:pt>
                <c:pt idx="710">
                  <c:v>0.0938919248511067</c:v>
                </c:pt>
                <c:pt idx="711">
                  <c:v>0.094719094071692</c:v>
                </c:pt>
                <c:pt idx="712">
                  <c:v>0.0945704421690695</c:v>
                </c:pt>
                <c:pt idx="713">
                  <c:v>0.0929959514035779</c:v>
                </c:pt>
                <c:pt idx="714">
                  <c:v>0.0897873702817193</c:v>
                </c:pt>
                <c:pt idx="715">
                  <c:v>0.0850340341231558</c:v>
                </c:pt>
                <c:pt idx="716">
                  <c:v>0.0794012342015623</c:v>
                </c:pt>
                <c:pt idx="717">
                  <c:v>0.0737687417993051</c:v>
                </c:pt>
                <c:pt idx="718">
                  <c:v>0.0687466542722141</c:v>
                </c:pt>
                <c:pt idx="719">
                  <c:v>0.0644348485788477</c:v>
                </c:pt>
                <c:pt idx="720">
                  <c:v>0.0607409797561222</c:v>
                </c:pt>
                <c:pt idx="721">
                  <c:v>0.0576912622353343</c:v>
                </c:pt>
                <c:pt idx="722">
                  <c:v>0.0554237658353407</c:v>
                </c:pt>
                <c:pt idx="723">
                  <c:v>0.0541504942449948</c:v>
                </c:pt>
                <c:pt idx="724">
                  <c:v>0.05401489018501</c:v>
                </c:pt>
                <c:pt idx="725">
                  <c:v>0.0549688753984074</c:v>
                </c:pt>
                <c:pt idx="726">
                  <c:v>0.0569300862233838</c:v>
                </c:pt>
                <c:pt idx="727">
                  <c:v>0.0598666736217248</c:v>
                </c:pt>
                <c:pt idx="728">
                  <c:v>0.0638015875107403</c:v>
                </c:pt>
                <c:pt idx="729">
                  <c:v>0.0687314303582269</c:v>
                </c:pt>
                <c:pt idx="730">
                  <c:v>0.0745092259362483</c:v>
                </c:pt>
                <c:pt idx="731">
                  <c:v>0.0809850761553834</c:v>
                </c:pt>
                <c:pt idx="732">
                  <c:v>0.0878876307574104</c:v>
                </c:pt>
                <c:pt idx="733">
                  <c:v>0.0947166481787869</c:v>
                </c:pt>
                <c:pt idx="734">
                  <c:v>0.100793841405565</c:v>
                </c:pt>
                <c:pt idx="735">
                  <c:v>0.105482397452812</c:v>
                </c:pt>
                <c:pt idx="736">
                  <c:v>0.108339154789051</c:v>
                </c:pt>
                <c:pt idx="737">
                  <c:v>0.109143847403662</c:v>
                </c:pt>
                <c:pt idx="738">
                  <c:v>0.10775642921341</c:v>
                </c:pt>
                <c:pt idx="739">
                  <c:v>0.104046276515634</c:v>
                </c:pt>
                <c:pt idx="740">
                  <c:v>0.0980681310244038</c:v>
                </c:pt>
                <c:pt idx="741">
                  <c:v>0.0901951456990489</c:v>
                </c:pt>
                <c:pt idx="742">
                  <c:v>0.0811391836537845</c:v>
                </c:pt>
                <c:pt idx="743">
                  <c:v>0.0716990750012552</c:v>
                </c:pt>
                <c:pt idx="744">
                  <c:v>0.0625396864864995</c:v>
                </c:pt>
                <c:pt idx="745">
                  <c:v>0.0540316957802672</c:v>
                </c:pt>
                <c:pt idx="746">
                  <c:v>0.0464135270590652</c:v>
                </c:pt>
                <c:pt idx="747">
                  <c:v>0.039986694217005</c:v>
                </c:pt>
                <c:pt idx="748">
                  <c:v>0.0352207107594154</c:v>
                </c:pt>
                <c:pt idx="749">
                  <c:v>0.0325496083258156</c:v>
                </c:pt>
                <c:pt idx="750">
                  <c:v>0.0322309231327844</c:v>
                </c:pt>
                <c:pt idx="751">
                  <c:v>0.034253849633664</c:v>
                </c:pt>
                <c:pt idx="752">
                  <c:v>0.0382244833529784</c:v>
                </c:pt>
                <c:pt idx="753">
                  <c:v>0.0435466392660342</c:v>
                </c:pt>
                <c:pt idx="754">
                  <c:v>0.0495758147694106</c:v>
                </c:pt>
                <c:pt idx="755">
                  <c:v>0.0556526273260413</c:v>
                </c:pt>
                <c:pt idx="756">
                  <c:v>0.0614563605932041</c:v>
                </c:pt>
                <c:pt idx="757">
                  <c:v>0.0668051609490342</c:v>
                </c:pt>
                <c:pt idx="758">
                  <c:v>0.0713754035023962</c:v>
                </c:pt>
                <c:pt idx="759">
                  <c:v>0.0749459609613597</c:v>
                </c:pt>
                <c:pt idx="760">
                  <c:v>0.0775257025387722</c:v>
                </c:pt>
                <c:pt idx="761">
                  <c:v>0.0794230784750171</c:v>
                </c:pt>
                <c:pt idx="762">
                  <c:v>0.0809269810194868</c:v>
                </c:pt>
                <c:pt idx="763">
                  <c:v>0.0822873006276575</c:v>
                </c:pt>
                <c:pt idx="764">
                  <c:v>0.083561621749717</c:v>
                </c:pt>
                <c:pt idx="765">
                  <c:v>0.0845211042156844</c:v>
                </c:pt>
                <c:pt idx="766">
                  <c:v>0.0846697118106872</c:v>
                </c:pt>
                <c:pt idx="767">
                  <c:v>0.0835408216282045</c:v>
                </c:pt>
                <c:pt idx="768">
                  <c:v>0.0807536016186071</c:v>
                </c:pt>
                <c:pt idx="769">
                  <c:v>0.0761097055800055</c:v>
                </c:pt>
                <c:pt idx="770">
                  <c:v>0.0697615762938318</c:v>
                </c:pt>
                <c:pt idx="771">
                  <c:v>0.062256973712243</c:v>
                </c:pt>
                <c:pt idx="772">
                  <c:v>0.0544535934494095</c:v>
                </c:pt>
                <c:pt idx="773">
                  <c:v>0.0473208279202561</c:v>
                </c:pt>
                <c:pt idx="774">
                  <c:v>0.0415652079148994</c:v>
                </c:pt>
                <c:pt idx="775">
                  <c:v>0.0374302028335903</c:v>
                </c:pt>
                <c:pt idx="776">
                  <c:v>0.0348579986021623</c:v>
                </c:pt>
                <c:pt idx="777">
                  <c:v>0.0337031628110318</c:v>
                </c:pt>
                <c:pt idx="778">
                  <c:v>0.0338928668243941</c:v>
                </c:pt>
                <c:pt idx="779">
                  <c:v>0.0353794105561154</c:v>
                </c:pt>
                <c:pt idx="780">
                  <c:v>0.0380112171754836</c:v>
                </c:pt>
                <c:pt idx="781">
                  <c:v>0.0415233302276352</c:v>
                </c:pt>
                <c:pt idx="782">
                  <c:v>0.0454164526086568</c:v>
                </c:pt>
                <c:pt idx="783">
                  <c:v>0.0490786685717263</c:v>
                </c:pt>
                <c:pt idx="784">
                  <c:v>0.0518434361155607</c:v>
                </c:pt>
                <c:pt idx="785">
                  <c:v>0.0532862636675758</c:v>
                </c:pt>
                <c:pt idx="786">
                  <c:v>0.0534638449886368</c:v>
                </c:pt>
                <c:pt idx="787">
                  <c:v>0.0527992191535018</c:v>
                </c:pt>
                <c:pt idx="788">
                  <c:v>0.0518381395196076</c:v>
                </c:pt>
                <c:pt idx="789">
                  <c:v>0.0512537447082726</c:v>
                </c:pt>
                <c:pt idx="790">
                  <c:v>0.0514924245647309</c:v>
                </c:pt>
                <c:pt idx="791">
                  <c:v>0.0525712570873255</c:v>
                </c:pt>
                <c:pt idx="792">
                  <c:v>0.0541651921542372</c:v>
                </c:pt>
                <c:pt idx="793">
                  <c:v>0.0558887553878218</c:v>
                </c:pt>
                <c:pt idx="794">
                  <c:v>0.0574540789912313</c:v>
                </c:pt>
                <c:pt idx="795">
                  <c:v>0.0586911338208714</c:v>
                </c:pt>
                <c:pt idx="796">
                  <c:v>0.0594473835943132</c:v>
                </c:pt>
                <c:pt idx="797">
                  <c:v>0.0594561574156833</c:v>
                </c:pt>
                <c:pt idx="798">
                  <c:v>0.0584258146582842</c:v>
                </c:pt>
                <c:pt idx="799">
                  <c:v>0.0563023536729655</c:v>
                </c:pt>
                <c:pt idx="800">
                  <c:v>0.053257380557877</c:v>
                </c:pt>
                <c:pt idx="801">
                  <c:v>0.0496350731532409</c:v>
                </c:pt>
                <c:pt idx="802">
                  <c:v>0.0459396185776748</c:v>
                </c:pt>
                <c:pt idx="803">
                  <c:v>0.0427696007079442</c:v>
                </c:pt>
                <c:pt idx="804">
                  <c:v>0.0406540246896011</c:v>
                </c:pt>
                <c:pt idx="805">
                  <c:v>0.0398268889566611</c:v>
                </c:pt>
                <c:pt idx="806">
                  <c:v>0.0401802485912427</c:v>
                </c:pt>
                <c:pt idx="807">
                  <c:v>0.0414253611428215</c:v>
                </c:pt>
                <c:pt idx="808">
                  <c:v>0.0433069077356922</c:v>
                </c:pt>
                <c:pt idx="809">
                  <c:v>0.0455597285579804</c:v>
                </c:pt>
                <c:pt idx="810">
                  <c:v>0.0479024700934307</c:v>
                </c:pt>
                <c:pt idx="811">
                  <c:v>0.0501082199575475</c:v>
                </c:pt>
                <c:pt idx="812">
                  <c:v>0.0520193301143481</c:v>
                </c:pt>
                <c:pt idx="813">
                  <c:v>0.0536841190680867</c:v>
                </c:pt>
                <c:pt idx="814">
                  <c:v>0.055361248201131</c:v>
                </c:pt>
                <c:pt idx="815">
                  <c:v>0.0570880580235118</c:v>
                </c:pt>
                <c:pt idx="816">
                  <c:v>0.0586697830523413</c:v>
                </c:pt>
                <c:pt idx="817">
                  <c:v>0.0601072352255767</c:v>
                </c:pt>
                <c:pt idx="818">
                  <c:v>0.0616348968018643</c:v>
                </c:pt>
                <c:pt idx="819">
                  <c:v>0.0635982527660505</c:v>
                </c:pt>
                <c:pt idx="820">
                  <c:v>0.0663359078169453</c:v>
                </c:pt>
                <c:pt idx="821">
                  <c:v>0.069978469808555</c:v>
                </c:pt>
                <c:pt idx="822">
                  <c:v>0.0743493868169105</c:v>
                </c:pt>
                <c:pt idx="823">
                  <c:v>0.0788558502617038</c:v>
                </c:pt>
                <c:pt idx="824">
                  <c:v>0.0829860828601553</c:v>
                </c:pt>
                <c:pt idx="825">
                  <c:v>0.0863207237851163</c:v>
                </c:pt>
                <c:pt idx="826">
                  <c:v>0.0886180591850705</c:v>
                </c:pt>
                <c:pt idx="827">
                  <c:v>0.0896901021470408</c:v>
                </c:pt>
                <c:pt idx="828">
                  <c:v>0.0893752988833757</c:v>
                </c:pt>
                <c:pt idx="829">
                  <c:v>0.0876575102663974</c:v>
                </c:pt>
                <c:pt idx="830">
                  <c:v>0.0849513248654204</c:v>
                </c:pt>
                <c:pt idx="831">
                  <c:v>0.081875600987291</c:v>
                </c:pt>
                <c:pt idx="832">
                  <c:v>0.0789130777986252</c:v>
                </c:pt>
                <c:pt idx="833">
                  <c:v>0.0762908343812481</c:v>
                </c:pt>
                <c:pt idx="834">
                  <c:v>0.0741283980030259</c:v>
                </c:pt>
                <c:pt idx="835">
                  <c:v>0.0725431275194458</c:v>
                </c:pt>
                <c:pt idx="836">
                  <c:v>0.0716228800405575</c:v>
                </c:pt>
                <c:pt idx="837">
                  <c:v>0.0713350954826129</c:v>
                </c:pt>
                <c:pt idx="838">
                  <c:v>0.0714638693072703</c:v>
                </c:pt>
                <c:pt idx="839">
                  <c:v>0.071571096594919</c:v>
                </c:pt>
                <c:pt idx="840">
                  <c:v>0.0712068903495897</c:v>
                </c:pt>
                <c:pt idx="841">
                  <c:v>0.0700717272383406</c:v>
                </c:pt>
                <c:pt idx="842">
                  <c:v>0.0681886426576736</c:v>
                </c:pt>
                <c:pt idx="843">
                  <c:v>0.0657825715106314</c:v>
                </c:pt>
                <c:pt idx="844">
                  <c:v>0.0631087747918314</c:v>
                </c:pt>
                <c:pt idx="845">
                  <c:v>0.0604988670323272</c:v>
                </c:pt>
                <c:pt idx="846">
                  <c:v>0.0584092301578358</c:v>
                </c:pt>
                <c:pt idx="847">
                  <c:v>0.0572623998996046</c:v>
                </c:pt>
                <c:pt idx="848">
                  <c:v>0.0573444379353301</c:v>
                </c:pt>
                <c:pt idx="849">
                  <c:v>0.058821805812955</c:v>
                </c:pt>
                <c:pt idx="850">
                  <c:v>0.0616108699997794</c:v>
                </c:pt>
                <c:pt idx="851">
                  <c:v>0.0653626162583971</c:v>
                </c:pt>
                <c:pt idx="852">
                  <c:v>0.0695830207198178</c:v>
                </c:pt>
                <c:pt idx="853">
                  <c:v>0.0738237028133832</c:v>
                </c:pt>
                <c:pt idx="854">
                  <c:v>0.0778077562660815</c:v>
                </c:pt>
                <c:pt idx="855">
                  <c:v>0.0814314916467355</c:v>
                </c:pt>
                <c:pt idx="856">
                  <c:v>0.0846490144671583</c:v>
                </c:pt>
                <c:pt idx="857">
                  <c:v>0.0873338289932984</c:v>
                </c:pt>
                <c:pt idx="858">
                  <c:v>0.0893989752625225</c:v>
                </c:pt>
                <c:pt idx="859">
                  <c:v>0.0908237661470131</c:v>
                </c:pt>
                <c:pt idx="860">
                  <c:v>0.0917112195509103</c:v>
                </c:pt>
                <c:pt idx="861">
                  <c:v>0.0922187077382191</c:v>
                </c:pt>
                <c:pt idx="862">
                  <c:v>0.0925355589914483</c:v>
                </c:pt>
                <c:pt idx="863">
                  <c:v>0.0928640924071176</c:v>
                </c:pt>
                <c:pt idx="864">
                  <c:v>0.0932600623955103</c:v>
                </c:pt>
                <c:pt idx="865">
                  <c:v>0.0935750853077407</c:v>
                </c:pt>
                <c:pt idx="866">
                  <c:v>0.0935419532354378</c:v>
                </c:pt>
                <c:pt idx="867">
                  <c:v>0.0931363991224161</c:v>
                </c:pt>
                <c:pt idx="868">
                  <c:v>0.0924740043190694</c:v>
                </c:pt>
                <c:pt idx="869">
                  <c:v>0.091657553130726</c:v>
                </c:pt>
                <c:pt idx="870">
                  <c:v>0.0908896863194013</c:v>
                </c:pt>
                <c:pt idx="871">
                  <c:v>0.0904330563792091</c:v>
                </c:pt>
                <c:pt idx="872">
                  <c:v>0.0904656086287861</c:v>
                </c:pt>
                <c:pt idx="873">
                  <c:v>0.0910414412445711</c:v>
                </c:pt>
                <c:pt idx="874">
                  <c:v>0.0921929253688261</c:v>
                </c:pt>
                <c:pt idx="875">
                  <c:v>0.0938068182510686</c:v>
                </c:pt>
                <c:pt idx="876">
                  <c:v>0.0955967637956816</c:v>
                </c:pt>
                <c:pt idx="877">
                  <c:v>0.097342146515879</c:v>
                </c:pt>
                <c:pt idx="878">
                  <c:v>0.0989788503171838</c:v>
                </c:pt>
                <c:pt idx="879">
                  <c:v>0.100432007938166</c:v>
                </c:pt>
                <c:pt idx="880">
                  <c:v>0.101559204464993</c:v>
                </c:pt>
                <c:pt idx="881">
                  <c:v>0.102244648677561</c:v>
                </c:pt>
                <c:pt idx="882">
                  <c:v>0.102426693528977</c:v>
                </c:pt>
                <c:pt idx="883">
                  <c:v>0.102156826222751</c:v>
                </c:pt>
                <c:pt idx="884">
                  <c:v>0.101480103720878</c:v>
                </c:pt>
                <c:pt idx="885">
                  <c:v>0.100397852334241</c:v>
                </c:pt>
                <c:pt idx="886">
                  <c:v>0.0989162271021618</c:v>
                </c:pt>
                <c:pt idx="887">
                  <c:v>0.0970331099258751</c:v>
                </c:pt>
                <c:pt idx="888">
                  <c:v>0.0947431889547844</c:v>
                </c:pt>
                <c:pt idx="889">
                  <c:v>0.0919617939454573</c:v>
                </c:pt>
                <c:pt idx="890">
                  <c:v>0.0884558688092288</c:v>
                </c:pt>
                <c:pt idx="891">
                  <c:v>0.0841506671497826</c:v>
                </c:pt>
                <c:pt idx="892">
                  <c:v>0.0793514934782371</c:v>
                </c:pt>
                <c:pt idx="893">
                  <c:v>0.0746640982215852</c:v>
                </c:pt>
                <c:pt idx="894">
                  <c:v>0.0706465102604849</c:v>
                </c:pt>
                <c:pt idx="895">
                  <c:v>0.0676654564192766</c:v>
                </c:pt>
                <c:pt idx="896">
                  <c:v>0.066008703875498</c:v>
                </c:pt>
                <c:pt idx="897">
                  <c:v>0.0658574950188273</c:v>
                </c:pt>
                <c:pt idx="898">
                  <c:v>0.0673138761085704</c:v>
                </c:pt>
                <c:pt idx="899">
                  <c:v>0.0703199270902006</c:v>
                </c:pt>
                <c:pt idx="900">
                  <c:v>0.0745426608520349</c:v>
                </c:pt>
                <c:pt idx="901">
                  <c:v>0.0794417389994778</c:v>
                </c:pt>
                <c:pt idx="902">
                  <c:v>0.0844605769892702</c:v>
                </c:pt>
                <c:pt idx="903">
                  <c:v>0.0891397720623025</c:v>
                </c:pt>
                <c:pt idx="904">
                  <c:v>0.0931958481768943</c:v>
                </c:pt>
                <c:pt idx="905">
                  <c:v>0.0965470485185132</c:v>
                </c:pt>
                <c:pt idx="906">
                  <c:v>0.0992255201696381</c:v>
                </c:pt>
                <c:pt idx="907">
                  <c:v>0.101376508099011</c:v>
                </c:pt>
                <c:pt idx="908">
                  <c:v>0.103119071017465</c:v>
                </c:pt>
                <c:pt idx="909">
                  <c:v>0.104469163238465</c:v>
                </c:pt>
                <c:pt idx="910">
                  <c:v>0.105284316740246</c:v>
                </c:pt>
                <c:pt idx="911">
                  <c:v>0.10536953945587</c:v>
                </c:pt>
                <c:pt idx="912">
                  <c:v>0.104588415964503</c:v>
                </c:pt>
                <c:pt idx="913">
                  <c:v>0.102845586276221</c:v>
                </c:pt>
                <c:pt idx="914">
                  <c:v>0.100237147102206</c:v>
                </c:pt>
                <c:pt idx="915">
                  <c:v>0.0970075144856718</c:v>
                </c:pt>
                <c:pt idx="916">
                  <c:v>0.0935462565165686</c:v>
                </c:pt>
                <c:pt idx="917">
                  <c:v>0.0903869225201267</c:v>
                </c:pt>
                <c:pt idx="918">
                  <c:v>0.0879331871951876</c:v>
                </c:pt>
                <c:pt idx="919">
                  <c:v>0.086374051942316</c:v>
                </c:pt>
                <c:pt idx="920">
                  <c:v>0.0857578759929359</c:v>
                </c:pt>
                <c:pt idx="921">
                  <c:v>0.0859445351754273</c:v>
                </c:pt>
                <c:pt idx="922">
                  <c:v>0.0867784806271194</c:v>
                </c:pt>
                <c:pt idx="923">
                  <c:v>0.0880886308996382</c:v>
                </c:pt>
                <c:pt idx="924">
                  <c:v>0.0896279895800438</c:v>
                </c:pt>
                <c:pt idx="925">
                  <c:v>0.090964380629506</c:v>
                </c:pt>
                <c:pt idx="926">
                  <c:v>0.091784704203581</c:v>
                </c:pt>
                <c:pt idx="927">
                  <c:v>0.0920453793364834</c:v>
                </c:pt>
                <c:pt idx="928">
                  <c:v>0.0919648202632725</c:v>
                </c:pt>
                <c:pt idx="929">
                  <c:v>0.0919323284478282</c:v>
                </c:pt>
                <c:pt idx="930">
                  <c:v>0.0923007139300865</c:v>
                </c:pt>
                <c:pt idx="931">
                  <c:v>0.0933231068780497</c:v>
                </c:pt>
                <c:pt idx="932">
                  <c:v>0.0951874909715813</c:v>
                </c:pt>
                <c:pt idx="933">
                  <c:v>0.0980036575907584</c:v>
                </c:pt>
                <c:pt idx="934">
                  <c:v>0.10180025467208</c:v>
                </c:pt>
                <c:pt idx="935">
                  <c:v>0.106499139848748</c:v>
                </c:pt>
                <c:pt idx="936">
                  <c:v>0.111857051313575</c:v>
                </c:pt>
                <c:pt idx="937">
                  <c:v>0.117425233668656</c:v>
                </c:pt>
                <c:pt idx="938">
                  <c:v>0.12253644190801</c:v>
                </c:pt>
                <c:pt idx="939">
                  <c:v>0.126512423292931</c:v>
                </c:pt>
                <c:pt idx="940">
                  <c:v>0.12891933056229</c:v>
                </c:pt>
                <c:pt idx="941">
                  <c:v>0.129640294521738</c:v>
                </c:pt>
                <c:pt idx="942">
                  <c:v>0.128696332231227</c:v>
                </c:pt>
                <c:pt idx="943">
                  <c:v>0.126255077953841</c:v>
                </c:pt>
                <c:pt idx="944">
                  <c:v>0.122633833530044</c:v>
                </c:pt>
                <c:pt idx="945">
                  <c:v>0.118115235793466</c:v>
                </c:pt>
                <c:pt idx="946">
                  <c:v>0.113095479645392</c:v>
                </c:pt>
                <c:pt idx="947">
                  <c:v>0.108136997146521</c:v>
                </c:pt>
                <c:pt idx="948">
                  <c:v>0.103821548243234</c:v>
                </c:pt>
                <c:pt idx="949">
                  <c:v>0.100603717819397</c:v>
                </c:pt>
                <c:pt idx="950">
                  <c:v>0.0986461801853325</c:v>
                </c:pt>
                <c:pt idx="951">
                  <c:v>0.0979058581840451</c:v>
                </c:pt>
                <c:pt idx="952">
                  <c:v>0.0983765503444652</c:v>
                </c:pt>
                <c:pt idx="953">
                  <c:v>0.100131188263046</c:v>
                </c:pt>
                <c:pt idx="954">
                  <c:v>0.103034173258328</c:v>
                </c:pt>
                <c:pt idx="955">
                  <c:v>0.106763324609249</c:v>
                </c:pt>
                <c:pt idx="956">
                  <c:v>0.110852689686967</c:v>
                </c:pt>
                <c:pt idx="957">
                  <c:v>0.114838799244091</c:v>
                </c:pt>
                <c:pt idx="958">
                  <c:v>0.118265644478678</c:v>
                </c:pt>
                <c:pt idx="959">
                  <c:v>0.120857915003543</c:v>
                </c:pt>
                <c:pt idx="960">
                  <c:v>0.12250790307295</c:v>
                </c:pt>
                <c:pt idx="961">
                  <c:v>0.122892612531665</c:v>
                </c:pt>
                <c:pt idx="962">
                  <c:v>0.121759573827903</c:v>
                </c:pt>
                <c:pt idx="963">
                  <c:v>0.119363746678185</c:v>
                </c:pt>
                <c:pt idx="964">
                  <c:v>0.11618425484652</c:v>
                </c:pt>
                <c:pt idx="965">
                  <c:v>0.11258776513487</c:v>
                </c:pt>
                <c:pt idx="966">
                  <c:v>0.108627627753581</c:v>
                </c:pt>
                <c:pt idx="967">
                  <c:v>0.104262981826258</c:v>
                </c:pt>
                <c:pt idx="968">
                  <c:v>0.0995687073017163</c:v>
                </c:pt>
                <c:pt idx="969">
                  <c:v>0.0947171233368986</c:v>
                </c:pt>
                <c:pt idx="970">
                  <c:v>0.0900048200358899</c:v>
                </c:pt>
                <c:pt idx="971">
                  <c:v>0.0856994473714197</c:v>
                </c:pt>
                <c:pt idx="972">
                  <c:v>0.081876540515762</c:v>
                </c:pt>
                <c:pt idx="973">
                  <c:v>0.0786200683690534</c:v>
                </c:pt>
                <c:pt idx="974">
                  <c:v>0.0759737220446125</c:v>
                </c:pt>
                <c:pt idx="975">
                  <c:v>0.073902527458391</c:v>
                </c:pt>
                <c:pt idx="976">
                  <c:v>0.0722907846684956</c:v>
                </c:pt>
                <c:pt idx="977">
                  <c:v>0.0710407382883496</c:v>
                </c:pt>
                <c:pt idx="978">
                  <c:v>0.0700259767531782</c:v>
                </c:pt>
                <c:pt idx="979">
                  <c:v>0.0692415190479477</c:v>
                </c:pt>
                <c:pt idx="980">
                  <c:v>0.0688762566084046</c:v>
                </c:pt>
                <c:pt idx="981">
                  <c:v>0.0690497063797834</c:v>
                </c:pt>
                <c:pt idx="982">
                  <c:v>0.0696356084200191</c:v>
                </c:pt>
                <c:pt idx="983">
                  <c:v>0.0704104221782912</c:v>
                </c:pt>
                <c:pt idx="984">
                  <c:v>0.0711692785956947</c:v>
                </c:pt>
                <c:pt idx="985">
                  <c:v>0.071876373173206</c:v>
                </c:pt>
                <c:pt idx="986">
                  <c:v>0.0726063485835826</c:v>
                </c:pt>
                <c:pt idx="987">
                  <c:v>0.073487302946408</c:v>
                </c:pt>
                <c:pt idx="988">
                  <c:v>0.0745328746503412</c:v>
                </c:pt>
                <c:pt idx="989">
                  <c:v>0.0755664946688182</c:v>
                </c:pt>
                <c:pt idx="990">
                  <c:v>0.076319279525551</c:v>
                </c:pt>
                <c:pt idx="991">
                  <c:v>0.0766613061845456</c:v>
                </c:pt>
                <c:pt idx="992">
                  <c:v>0.0766352373439732</c:v>
                </c:pt>
                <c:pt idx="993">
                  <c:v>0.0763474028253269</c:v>
                </c:pt>
                <c:pt idx="994">
                  <c:v>0.0758478057173202</c:v>
                </c:pt>
                <c:pt idx="995">
                  <c:v>0.0751140142555005</c:v>
                </c:pt>
                <c:pt idx="996">
                  <c:v>0.0740279229403827</c:v>
                </c:pt>
                <c:pt idx="997">
                  <c:v>0.0723651452376221</c:v>
                </c:pt>
                <c:pt idx="998">
                  <c:v>0.0699273149590165</c:v>
                </c:pt>
                <c:pt idx="999">
                  <c:v>0.0667300126028602</c:v>
                </c:pt>
                <c:pt idx="1000">
                  <c:v>0.0628906188221665</c:v>
                </c:pt>
                <c:pt idx="1001">
                  <c:v>0.0587014225342813</c:v>
                </c:pt>
                <c:pt idx="1002">
                  <c:v>0.0546216380989109</c:v>
                </c:pt>
                <c:pt idx="1003">
                  <c:v>0.0509403974951806</c:v>
                </c:pt>
                <c:pt idx="1004">
                  <c:v>0.0476314330198346</c:v>
                </c:pt>
                <c:pt idx="1005">
                  <c:v>0.0444759950009908</c:v>
                </c:pt>
                <c:pt idx="1006">
                  <c:v>0.0413500989965858</c:v>
                </c:pt>
                <c:pt idx="1007">
                  <c:v>0.0384125227747258</c:v>
                </c:pt>
                <c:pt idx="1008">
                  <c:v>0.0360831641295624</c:v>
                </c:pt>
                <c:pt idx="1009">
                  <c:v>0.034748512982135</c:v>
                </c:pt>
                <c:pt idx="1010">
                  <c:v>0.0347782933823855</c:v>
                </c:pt>
                <c:pt idx="1011">
                  <c:v>0.0363148284186039</c:v>
                </c:pt>
                <c:pt idx="1012">
                  <c:v>0.0390756654648914</c:v>
                </c:pt>
                <c:pt idx="1013">
                  <c:v>0.0424560227256633</c:v>
                </c:pt>
                <c:pt idx="1014">
                  <c:v>0.0458209910507978</c:v>
                </c:pt>
                <c:pt idx="1015">
                  <c:v>0.0487682995382671</c:v>
                </c:pt>
                <c:pt idx="1016">
                  <c:v>0.0513020452461151</c:v>
                </c:pt>
                <c:pt idx="1017">
                  <c:v>0.053695856747006</c:v>
                </c:pt>
                <c:pt idx="1018">
                  <c:v>0.0561996917326408</c:v>
                </c:pt>
                <c:pt idx="1019">
                  <c:v>0.0589482132943677</c:v>
                </c:pt>
                <c:pt idx="1020">
                  <c:v>0.0619180677731088</c:v>
                </c:pt>
                <c:pt idx="1021">
                  <c:v>0.0648200868790076</c:v>
                </c:pt>
                <c:pt idx="1022">
                  <c:v>0.0672290396856889</c:v>
                </c:pt>
                <c:pt idx="1023">
                  <c:v>0.0687666929525985</c:v>
                </c:pt>
                <c:pt idx="1024">
                  <c:v>0.0691139654135476</c:v>
                </c:pt>
                <c:pt idx="1025">
                  <c:v>0.068163423715678</c:v>
                </c:pt>
                <c:pt idx="1026">
                  <c:v>0.0660878638126432</c:v>
                </c:pt>
                <c:pt idx="1027">
                  <c:v>0.0631986566074183</c:v>
                </c:pt>
                <c:pt idx="1028">
                  <c:v>0.0599269934568219</c:v>
                </c:pt>
                <c:pt idx="1029">
                  <c:v>0.0567674309039536</c:v>
                </c:pt>
                <c:pt idx="1030">
                  <c:v>0.0541429164009706</c:v>
                </c:pt>
                <c:pt idx="1031">
                  <c:v>0.0523278886651299</c:v>
                </c:pt>
                <c:pt idx="1032">
                  <c:v>0.0514697781063398</c:v>
                </c:pt>
                <c:pt idx="1033">
                  <c:v>0.0515192011563859</c:v>
                </c:pt>
                <c:pt idx="1034">
                  <c:v>0.0522251300590361</c:v>
                </c:pt>
                <c:pt idx="1035">
                  <c:v>0.0533773484315725</c:v>
                </c:pt>
                <c:pt idx="1036">
                  <c:v>0.0548230890970691</c:v>
                </c:pt>
                <c:pt idx="1037">
                  <c:v>0.0564243029991561</c:v>
                </c:pt>
                <c:pt idx="1038">
                  <c:v>0.0579891284562377</c:v>
                </c:pt>
                <c:pt idx="1039">
                  <c:v>0.059415310884218</c:v>
                </c:pt>
                <c:pt idx="1040">
                  <c:v>0.0607147888946072</c:v>
                </c:pt>
                <c:pt idx="1041">
                  <c:v>0.0620766970714915</c:v>
                </c:pt>
                <c:pt idx="1042">
                  <c:v>0.063665907655636</c:v>
                </c:pt>
                <c:pt idx="1043">
                  <c:v>0.0655656624839189</c:v>
                </c:pt>
                <c:pt idx="1044">
                  <c:v>0.0677958382914965</c:v>
                </c:pt>
                <c:pt idx="1045">
                  <c:v>0.0702681741763017</c:v>
                </c:pt>
                <c:pt idx="1046">
                  <c:v>0.0727114726037988</c:v>
                </c:pt>
                <c:pt idx="1047">
                  <c:v>0.0747465388096014</c:v>
                </c:pt>
                <c:pt idx="1048">
                  <c:v>0.0760168307797937</c:v>
                </c:pt>
                <c:pt idx="1049">
                  <c:v>0.0763523431383075</c:v>
                </c:pt>
                <c:pt idx="1050">
                  <c:v>0.0757596627565124</c:v>
                </c:pt>
                <c:pt idx="1051">
                  <c:v>0.0743143799691657</c:v>
                </c:pt>
                <c:pt idx="1052">
                  <c:v>0.0720553867492562</c:v>
                </c:pt>
                <c:pt idx="1053">
                  <c:v>0.0692451436052237</c:v>
                </c:pt>
                <c:pt idx="1054">
                  <c:v>0.066280357039165</c:v>
                </c:pt>
                <c:pt idx="1055">
                  <c:v>0.0635963918812623</c:v>
                </c:pt>
                <c:pt idx="1056">
                  <c:v>0.0615797694007379</c:v>
                </c:pt>
                <c:pt idx="1057">
                  <c:v>0.060525823170064</c:v>
                </c:pt>
                <c:pt idx="1058">
                  <c:v>0.0606511194909209</c:v>
                </c:pt>
                <c:pt idx="1059">
                  <c:v>0.0619191025774694</c:v>
                </c:pt>
                <c:pt idx="1060">
                  <c:v>0.064029380690206</c:v>
                </c:pt>
                <c:pt idx="1061">
                  <c:v>0.0665023913657018</c:v>
                </c:pt>
                <c:pt idx="1062">
                  <c:v>0.0687952531554747</c:v>
                </c:pt>
                <c:pt idx="1063">
                  <c:v>0.0704568048344134</c:v>
                </c:pt>
                <c:pt idx="1064">
                  <c:v>0.0712591296985721</c:v>
                </c:pt>
                <c:pt idx="1065">
                  <c:v>0.0712692479296312</c:v>
                </c:pt>
                <c:pt idx="1066">
                  <c:v>0.0706962545231873</c:v>
                </c:pt>
                <c:pt idx="1067">
                  <c:v>0.0697958226785282</c:v>
                </c:pt>
                <c:pt idx="1068">
                  <c:v>0.0688494730527334</c:v>
                </c:pt>
                <c:pt idx="1069">
                  <c:v>0.06807592192628</c:v>
                </c:pt>
                <c:pt idx="1070">
                  <c:v>0.0676307289854626</c:v>
                </c:pt>
                <c:pt idx="1071">
                  <c:v>0.0674793777849145</c:v>
                </c:pt>
                <c:pt idx="1072">
                  <c:v>0.0674363884510361</c:v>
                </c:pt>
                <c:pt idx="1073">
                  <c:v>0.0672804716380982</c:v>
                </c:pt>
                <c:pt idx="1074">
                  <c:v>0.0669254037570796</c:v>
                </c:pt>
                <c:pt idx="1075">
                  <c:v>0.0664719754938666</c:v>
                </c:pt>
                <c:pt idx="1076">
                  <c:v>0.0660495917273761</c:v>
                </c:pt>
                <c:pt idx="1077">
                  <c:v>0.06583310950298</c:v>
                </c:pt>
                <c:pt idx="1078">
                  <c:v>0.0660374631028528</c:v>
                </c:pt>
                <c:pt idx="1079">
                  <c:v>0.0667213191943316</c:v>
                </c:pt>
                <c:pt idx="1080">
                  <c:v>0.067682681774543</c:v>
                </c:pt>
                <c:pt idx="1081">
                  <c:v>0.0686829182523128</c:v>
                </c:pt>
                <c:pt idx="1082">
                  <c:v>0.0695413403042902</c:v>
                </c:pt>
                <c:pt idx="1083">
                  <c:v>0.0700713995082717</c:v>
                </c:pt>
                <c:pt idx="1084">
                  <c:v>0.0700362629033732</c:v>
                </c:pt>
                <c:pt idx="1085">
                  <c:v>0.0691983444015804</c:v>
                </c:pt>
                <c:pt idx="1086">
                  <c:v>0.067554651824224</c:v>
                </c:pt>
                <c:pt idx="1087">
                  <c:v>0.065336178504315</c:v>
                </c:pt>
                <c:pt idx="1088">
                  <c:v>0.0630198111083645</c:v>
                </c:pt>
                <c:pt idx="1089">
                  <c:v>0.0612991644505876</c:v>
                </c:pt>
                <c:pt idx="1090">
                  <c:v>0.0608548743690996</c:v>
                </c:pt>
                <c:pt idx="1091">
                  <c:v>0.0621142402065501</c:v>
                </c:pt>
                <c:pt idx="1092">
                  <c:v>0.0651657825983937</c:v>
                </c:pt>
                <c:pt idx="1093">
                  <c:v>0.0697283824953134</c:v>
                </c:pt>
                <c:pt idx="1094">
                  <c:v>0.0753297650846707</c:v>
                </c:pt>
                <c:pt idx="1095">
                  <c:v>0.0814729839199175</c:v>
                </c:pt>
                <c:pt idx="1096">
                  <c:v>0.0876682209291931</c:v>
                </c:pt>
                <c:pt idx="1097">
                  <c:v>0.0934484905428569</c:v>
                </c:pt>
                <c:pt idx="1098">
                  <c:v>0.0984241039584234</c:v>
                </c:pt>
                <c:pt idx="1099">
                  <c:v>0.102302761886882</c:v>
                </c:pt>
                <c:pt idx="1100">
                  <c:v>0.104876887718159</c:v>
                </c:pt>
                <c:pt idx="1101">
                  <c:v>0.106076808897083</c:v>
                </c:pt>
                <c:pt idx="1102">
                  <c:v>0.105805242851084</c:v>
                </c:pt>
                <c:pt idx="1103">
                  <c:v>0.104035931361866</c:v>
                </c:pt>
                <c:pt idx="1104">
                  <c:v>0.101016677923081</c:v>
                </c:pt>
                <c:pt idx="1105">
                  <c:v>0.097461875852982</c:v>
                </c:pt>
                <c:pt idx="1106">
                  <c:v>0.094334310691228</c:v>
                </c:pt>
                <c:pt idx="1107">
                  <c:v>0.0923946443928179</c:v>
                </c:pt>
                <c:pt idx="1108">
                  <c:v>0.0920280602722143</c:v>
                </c:pt>
                <c:pt idx="1109">
                  <c:v>0.093266076906959</c:v>
                </c:pt>
                <c:pt idx="1110">
                  <c:v>0.0957163267377957</c:v>
                </c:pt>
                <c:pt idx="1111">
                  <c:v>0.0987848752282168</c:v>
                </c:pt>
                <c:pt idx="1112">
                  <c:v>0.101776677165736</c:v>
                </c:pt>
                <c:pt idx="1113">
                  <c:v>0.103996866430424</c:v>
                </c:pt>
                <c:pt idx="1114">
                  <c:v>0.104898912182487</c:v>
                </c:pt>
                <c:pt idx="1115">
                  <c:v>0.104180989099095</c:v>
                </c:pt>
                <c:pt idx="1116">
                  <c:v>0.101897452674038</c:v>
                </c:pt>
                <c:pt idx="1117">
                  <c:v>0.0985120969700073</c:v>
                </c:pt>
                <c:pt idx="1118">
                  <c:v>0.0949254076911454</c:v>
                </c:pt>
                <c:pt idx="1119">
                  <c:v>0.0920829497261567</c:v>
                </c:pt>
                <c:pt idx="1120">
                  <c:v>0.0904629744723434</c:v>
                </c:pt>
                <c:pt idx="1121">
                  <c:v>0.0900364138379218</c:v>
                </c:pt>
                <c:pt idx="1122">
                  <c:v>0.0904513295712572</c:v>
                </c:pt>
                <c:pt idx="1123">
                  <c:v>0.0913294893277937</c:v>
                </c:pt>
                <c:pt idx="1124">
                  <c:v>0.09239405163196</c:v>
                </c:pt>
                <c:pt idx="1125">
                  <c:v>0.0933965773334036</c:v>
                </c:pt>
                <c:pt idx="1126">
                  <c:v>0.0941789450846401</c:v>
                </c:pt>
                <c:pt idx="1127">
                  <c:v>0.0945343432117934</c:v>
                </c:pt>
                <c:pt idx="1128">
                  <c:v>0.0941229684604554</c:v>
                </c:pt>
                <c:pt idx="1129">
                  <c:v>0.0926025557446228</c:v>
                </c:pt>
                <c:pt idx="1130">
                  <c:v>0.0897917950387185</c:v>
                </c:pt>
                <c:pt idx="1131">
                  <c:v>0.0857998739175503</c:v>
                </c:pt>
                <c:pt idx="1132">
                  <c:v>0.0810049663959586</c:v>
                </c:pt>
                <c:pt idx="1133">
                  <c:v>0.0760100126132554</c:v>
                </c:pt>
                <c:pt idx="1134">
                  <c:v>0.0715066046948598</c:v>
                </c:pt>
                <c:pt idx="1135">
                  <c:v>0.0680781068757822</c:v>
                </c:pt>
                <c:pt idx="1136">
                  <c:v>0.0658991202227303</c:v>
                </c:pt>
                <c:pt idx="1137">
                  <c:v>0.0646835803355572</c:v>
                </c:pt>
                <c:pt idx="1138">
                  <c:v>0.0639141078408512</c:v>
                </c:pt>
                <c:pt idx="1139">
                  <c:v>0.0631874092831413</c:v>
                </c:pt>
                <c:pt idx="1140">
                  <c:v>0.0622963487178655</c:v>
                </c:pt>
                <c:pt idx="1141">
                  <c:v>0.0611765025765126</c:v>
                </c:pt>
                <c:pt idx="1142">
                  <c:v>0.0597078095859469</c:v>
                </c:pt>
                <c:pt idx="1143">
                  <c:v>0.0577676354519941</c:v>
                </c:pt>
                <c:pt idx="1144">
                  <c:v>0.0552340649395935</c:v>
                </c:pt>
                <c:pt idx="1145">
                  <c:v>0.0521477209035913</c:v>
                </c:pt>
                <c:pt idx="1146">
                  <c:v>0.0487602829183502</c:v>
                </c:pt>
                <c:pt idx="1147">
                  <c:v>0.0454932267488996</c:v>
                </c:pt>
                <c:pt idx="1148">
                  <c:v>0.0427069030482028</c:v>
                </c:pt>
                <c:pt idx="1149">
                  <c:v>0.0407141661522765</c:v>
                </c:pt>
                <c:pt idx="1150">
                  <c:v>0.0396201974005659</c:v>
                </c:pt>
                <c:pt idx="1151">
                  <c:v>0.0393340066184404</c:v>
                </c:pt>
                <c:pt idx="1152">
                  <c:v>0.0396039969156362</c:v>
                </c:pt>
                <c:pt idx="1153">
                  <c:v>0.0402057019349237</c:v>
                </c:pt>
                <c:pt idx="1154">
                  <c:v>0.0410354698140804</c:v>
                </c:pt>
                <c:pt idx="1155">
                  <c:v>0.042132793649296</c:v>
                </c:pt>
                <c:pt idx="1156">
                  <c:v>0.0436198653517557</c:v>
                </c:pt>
                <c:pt idx="1157">
                  <c:v>0.0455070502150491</c:v>
                </c:pt>
                <c:pt idx="1158">
                  <c:v>0.0477072679960779</c:v>
                </c:pt>
                <c:pt idx="1159">
                  <c:v>0.0499851180007592</c:v>
                </c:pt>
                <c:pt idx="1160">
                  <c:v>0.0520690761433764</c:v>
                </c:pt>
                <c:pt idx="1161">
                  <c:v>0.0536816539746229</c:v>
                </c:pt>
                <c:pt idx="1162">
                  <c:v>0.0545947925136215</c:v>
                </c:pt>
                <c:pt idx="1163">
                  <c:v>0.0545798410699482</c:v>
                </c:pt>
                <c:pt idx="1164">
                  <c:v>0.0535743946267154</c:v>
                </c:pt>
                <c:pt idx="1165">
                  <c:v>0.0517214417787176</c:v>
                </c:pt>
                <c:pt idx="1166">
                  <c:v>0.049303946469038</c:v>
                </c:pt>
                <c:pt idx="1167">
                  <c:v>0.0466698491112455</c:v>
                </c:pt>
                <c:pt idx="1168">
                  <c:v>0.0442580911384252</c:v>
                </c:pt>
                <c:pt idx="1169">
                  <c:v>0.0425737968881518</c:v>
                </c:pt>
                <c:pt idx="1170">
                  <c:v>0.0419664153851159</c:v>
                </c:pt>
                <c:pt idx="1171">
                  <c:v>0.042513926538892</c:v>
                </c:pt>
                <c:pt idx="1172">
                  <c:v>0.0440881529707767</c:v>
                </c:pt>
                <c:pt idx="1173">
                  <c:v>0.0464186172554894</c:v>
                </c:pt>
                <c:pt idx="1174">
                  <c:v>0.0490173030009683</c:v>
                </c:pt>
                <c:pt idx="1175">
                  <c:v>0.0514743835062161</c:v>
                </c:pt>
                <c:pt idx="1176">
                  <c:v>0.0536114642283435</c:v>
                </c:pt>
                <c:pt idx="1177">
                  <c:v>0.0554370501943744</c:v>
                </c:pt>
                <c:pt idx="1178">
                  <c:v>0.0571038621159083</c:v>
                </c:pt>
                <c:pt idx="1179">
                  <c:v>0.0588472013503105</c:v>
                </c:pt>
                <c:pt idx="1180">
                  <c:v>0.0607252166970372</c:v>
                </c:pt>
                <c:pt idx="1181">
                  <c:v>0.0625326499187892</c:v>
                </c:pt>
                <c:pt idx="1182">
                  <c:v>0.0639530917644482</c:v>
                </c:pt>
                <c:pt idx="1183">
                  <c:v>0.0646780096697567</c:v>
                </c:pt>
                <c:pt idx="1184">
                  <c:v>0.0645001369458739</c:v>
                </c:pt>
                <c:pt idx="1185">
                  <c:v>0.06334337803574</c:v>
                </c:pt>
                <c:pt idx="1186">
                  <c:v>0.0611694110745343</c:v>
                </c:pt>
                <c:pt idx="1187">
                  <c:v>0.0580779707625399</c:v>
                </c:pt>
                <c:pt idx="1188">
                  <c:v>0.0543231026471831</c:v>
                </c:pt>
                <c:pt idx="1189">
                  <c:v>0.0503276003655703</c:v>
                </c:pt>
                <c:pt idx="1190">
                  <c:v>0.0467618585384531</c:v>
                </c:pt>
                <c:pt idx="1191">
                  <c:v>0.0445045611547838</c:v>
                </c:pt>
                <c:pt idx="1192">
                  <c:v>0.0443192178571646</c:v>
                </c:pt>
                <c:pt idx="1193">
                  <c:v>0.0464867771169508</c:v>
                </c:pt>
                <c:pt idx="1194">
                  <c:v>0.0506708787067436</c:v>
                </c:pt>
                <c:pt idx="1195">
                  <c:v>0.0560349548937848</c:v>
                </c:pt>
                <c:pt idx="1196">
                  <c:v>0.0616585626901629</c:v>
                </c:pt>
                <c:pt idx="1197">
                  <c:v>0.066802632161181</c:v>
                </c:pt>
                <c:pt idx="1198">
                  <c:v>0.0709344041091568</c:v>
                </c:pt>
                <c:pt idx="1199">
                  <c:v>0.073764976806851</c:v>
                </c:pt>
                <c:pt idx="1200">
                  <c:v>0.0752096257962438</c:v>
                </c:pt>
                <c:pt idx="1201">
                  <c:v>0.0754117515380336</c:v>
                </c:pt>
                <c:pt idx="1202">
                  <c:v>0.0747779859310591</c:v>
                </c:pt>
                <c:pt idx="1203">
                  <c:v>0.0738129662732864</c:v>
                </c:pt>
                <c:pt idx="1204">
                  <c:v>0.0729804705606541</c:v>
                </c:pt>
                <c:pt idx="1205">
                  <c:v>0.0725789542642418</c:v>
                </c:pt>
                <c:pt idx="1206">
                  <c:v>0.0727042169838212</c:v>
                </c:pt>
                <c:pt idx="1207">
                  <c:v>0.0732214113339161</c:v>
                </c:pt>
                <c:pt idx="1208">
                  <c:v>0.0738857522406924</c:v>
                </c:pt>
                <c:pt idx="1209">
                  <c:v>0.0744267480512165</c:v>
                </c:pt>
                <c:pt idx="1210">
                  <c:v>0.0746429106323783</c:v>
                </c:pt>
                <c:pt idx="1211">
                  <c:v>0.0746816938713501</c:v>
                </c:pt>
                <c:pt idx="1212">
                  <c:v>0.0748885041777901</c:v>
                </c:pt>
                <c:pt idx="1213">
                  <c:v>0.0755710884595424</c:v>
                </c:pt>
                <c:pt idx="1214">
                  <c:v>0.076802112347168</c:v>
                </c:pt>
                <c:pt idx="1215">
                  <c:v>0.0783701443612161</c:v>
                </c:pt>
                <c:pt idx="1216">
                  <c:v>0.0799544523560551</c:v>
                </c:pt>
                <c:pt idx="1217">
                  <c:v>0.0813029429561127</c:v>
                </c:pt>
                <c:pt idx="1218">
                  <c:v>0.0824014235757086</c:v>
                </c:pt>
                <c:pt idx="1219">
                  <c:v>0.083324938364464</c:v>
                </c:pt>
                <c:pt idx="1220">
                  <c:v>0.0840741246165268</c:v>
                </c:pt>
                <c:pt idx="1221">
                  <c:v>0.0844241180833116</c:v>
                </c:pt>
                <c:pt idx="1222">
                  <c:v>0.08403621156475</c:v>
                </c:pt>
                <c:pt idx="1223">
                  <c:v>0.0826489018302287</c:v>
                </c:pt>
                <c:pt idx="1224">
                  <c:v>0.080167680159328</c:v>
                </c:pt>
                <c:pt idx="1225">
                  <c:v>0.0768432111414129</c:v>
                </c:pt>
                <c:pt idx="1226">
                  <c:v>0.0731521595801037</c:v>
                </c:pt>
                <c:pt idx="1227">
                  <c:v>0.0696081522414299</c:v>
                </c:pt>
                <c:pt idx="1228">
                  <c:v>0.0665778449066515</c:v>
                </c:pt>
                <c:pt idx="1229">
                  <c:v>0.0642298286773639</c:v>
                </c:pt>
                <c:pt idx="1230">
                  <c:v>0.06267482813602</c:v>
                </c:pt>
                <c:pt idx="1231">
                  <c:v>0.0619893671925449</c:v>
                </c:pt>
                <c:pt idx="1232">
                  <c:v>0.0620777081764093</c:v>
                </c:pt>
                <c:pt idx="1233">
                  <c:v>0.0627630807455176</c:v>
                </c:pt>
                <c:pt idx="1234">
                  <c:v>0.0638792307210754</c:v>
                </c:pt>
                <c:pt idx="1235">
                  <c:v>0.0653048481344003</c:v>
                </c:pt>
                <c:pt idx="1236">
                  <c:v>0.0669560742272359</c:v>
                </c:pt>
                <c:pt idx="1237">
                  <c:v>0.0688914923020079</c:v>
                </c:pt>
                <c:pt idx="1238">
                  <c:v>0.0711951358057096</c:v>
                </c:pt>
                <c:pt idx="1239">
                  <c:v>0.0738676017031889</c:v>
                </c:pt>
                <c:pt idx="1240">
                  <c:v>0.076760816377999</c:v>
                </c:pt>
                <c:pt idx="1241">
                  <c:v>0.0796150009069227</c:v>
                </c:pt>
                <c:pt idx="1242">
                  <c:v>0.0822152686332292</c:v>
                </c:pt>
                <c:pt idx="1243">
                  <c:v>0.0844395143760177</c:v>
                </c:pt>
                <c:pt idx="1244">
                  <c:v>0.0861520071424144</c:v>
                </c:pt>
                <c:pt idx="1245">
                  <c:v>0.0872412276525923</c:v>
                </c:pt>
                <c:pt idx="1246">
                  <c:v>0.0877770591035245</c:v>
                </c:pt>
                <c:pt idx="1247">
                  <c:v>0.0879596893554417</c:v>
                </c:pt>
                <c:pt idx="1248">
                  <c:v>0.0879287980206114</c:v>
                </c:pt>
                <c:pt idx="1249">
                  <c:v>0.0876742827831369</c:v>
                </c:pt>
                <c:pt idx="1250">
                  <c:v>0.0872397821764402</c:v>
                </c:pt>
                <c:pt idx="1251">
                  <c:v>0.0867566611324667</c:v>
                </c:pt>
                <c:pt idx="1252">
                  <c:v>0.0864698799104059</c:v>
                </c:pt>
                <c:pt idx="1253">
                  <c:v>0.0865680936030281</c:v>
                </c:pt>
                <c:pt idx="1254">
                  <c:v>0.0869923635829274</c:v>
                </c:pt>
                <c:pt idx="1255">
                  <c:v>0.0874270794878522</c:v>
                </c:pt>
                <c:pt idx="1256">
                  <c:v>0.0874254210370639</c:v>
                </c:pt>
                <c:pt idx="1257">
                  <c:v>0.0866670854598996</c:v>
                </c:pt>
                <c:pt idx="1258">
                  <c:v>0.0851484940390625</c:v>
                </c:pt>
                <c:pt idx="1259">
                  <c:v>0.0831797382193766</c:v>
                </c:pt>
                <c:pt idx="1260">
                  <c:v>0.0811662259050243</c:v>
                </c:pt>
                <c:pt idx="1261">
                  <c:v>0.0794254656659104</c:v>
                </c:pt>
                <c:pt idx="1262">
                  <c:v>0.0780799061171806</c:v>
                </c:pt>
                <c:pt idx="1263">
                  <c:v>0.0771887180636755</c:v>
                </c:pt>
                <c:pt idx="1264">
                  <c:v>0.0769134849895108</c:v>
                </c:pt>
                <c:pt idx="1265">
                  <c:v>0.0772862804506774</c:v>
                </c:pt>
                <c:pt idx="1266">
                  <c:v>0.0780388538999455</c:v>
                </c:pt>
                <c:pt idx="1267">
                  <c:v>0.0786914924571859</c:v>
                </c:pt>
                <c:pt idx="1268">
                  <c:v>0.0789062878630982</c:v>
                </c:pt>
                <c:pt idx="1269">
                  <c:v>0.0784173736112801</c:v>
                </c:pt>
                <c:pt idx="1270">
                  <c:v>0.0770636256773406</c:v>
                </c:pt>
                <c:pt idx="1271">
                  <c:v>0.074879947330885</c:v>
                </c:pt>
                <c:pt idx="1272">
                  <c:v>0.0722620897789761</c:v>
                </c:pt>
                <c:pt idx="1273">
                  <c:v>0.0699175916975237</c:v>
                </c:pt>
                <c:pt idx="1274">
                  <c:v>0.0684036835334899</c:v>
                </c:pt>
                <c:pt idx="1275">
                  <c:v>0.0678012496469282</c:v>
                </c:pt>
                <c:pt idx="1276">
                  <c:v>0.0677938503746107</c:v>
                </c:pt>
                <c:pt idx="1277">
                  <c:v>0.0679774643561173</c:v>
                </c:pt>
                <c:pt idx="1278">
                  <c:v>0.0681326328026845</c:v>
                </c:pt>
                <c:pt idx="1279">
                  <c:v>0.0682658768600523</c:v>
                </c:pt>
                <c:pt idx="1280">
                  <c:v>0.0683696876053374</c:v>
                </c:pt>
                <c:pt idx="1281">
                  <c:v>0.0683580244878525</c:v>
                </c:pt>
                <c:pt idx="1282">
                  <c:v>0.0681670881938806</c:v>
                </c:pt>
                <c:pt idx="1283">
                  <c:v>0.0678159366341152</c:v>
                </c:pt>
                <c:pt idx="1284">
                  <c:v>0.067460400088016</c:v>
                </c:pt>
                <c:pt idx="1285">
                  <c:v>0.067408032254656</c:v>
                </c:pt>
                <c:pt idx="1286">
                  <c:v>0.0680308710402162</c:v>
                </c:pt>
                <c:pt idx="1287">
                  <c:v>0.0697141647358115</c:v>
                </c:pt>
                <c:pt idx="1288">
                  <c:v>0.0726284587680513</c:v>
                </c:pt>
                <c:pt idx="1289">
                  <c:v>0.0766163436724258</c:v>
                </c:pt>
                <c:pt idx="1290">
                  <c:v>0.0812347523670056</c:v>
                </c:pt>
                <c:pt idx="1291">
                  <c:v>0.0859565651466388</c:v>
                </c:pt>
                <c:pt idx="1292">
                  <c:v>0.0902713377822459</c:v>
                </c:pt>
                <c:pt idx="1293">
                  <c:v>0.0936999087933002</c:v>
                </c:pt>
                <c:pt idx="1294">
                  <c:v>0.0957635896494225</c:v>
                </c:pt>
                <c:pt idx="1295">
                  <c:v>0.0962567005541923</c:v>
                </c:pt>
                <c:pt idx="1296">
                  <c:v>0.0955089469715556</c:v>
                </c:pt>
                <c:pt idx="1297">
                  <c:v>0.0941121595931731</c:v>
                </c:pt>
                <c:pt idx="1298">
                  <c:v>0.0926526620262251</c:v>
                </c:pt>
                <c:pt idx="1299">
                  <c:v>0.0915568266871172</c:v>
                </c:pt>
                <c:pt idx="1300">
                  <c:v>0.0910219719678082</c:v>
                </c:pt>
                <c:pt idx="1301">
                  <c:v>0.0909386636304798</c:v>
                </c:pt>
                <c:pt idx="1302">
                  <c:v>0.0909213130244433</c:v>
                </c:pt>
                <c:pt idx="1303">
                  <c:v>0.0905302063146605</c:v>
                </c:pt>
                <c:pt idx="1304">
                  <c:v>0.0894511388295284</c:v>
                </c:pt>
                <c:pt idx="1305">
                  <c:v>0.0874862213274444</c:v>
                </c:pt>
                <c:pt idx="1306">
                  <c:v>0.0845368456427743</c:v>
                </c:pt>
                <c:pt idx="1307">
                  <c:v>0.0807696641944155</c:v>
                </c:pt>
                <c:pt idx="1308">
                  <c:v>0.0764959870783746</c:v>
                </c:pt>
                <c:pt idx="1309">
                  <c:v>0.0720799509632088</c:v>
                </c:pt>
                <c:pt idx="1310">
                  <c:v>0.0677434134564124</c:v>
                </c:pt>
                <c:pt idx="1311">
                  <c:v>0.0636078546630261</c:v>
                </c:pt>
                <c:pt idx="1312">
                  <c:v>0.0598044293587134</c:v>
                </c:pt>
                <c:pt idx="1313">
                  <c:v>0.0565966838648182</c:v>
                </c:pt>
                <c:pt idx="1314">
                  <c:v>0.054319507717865</c:v>
                </c:pt>
                <c:pt idx="1315">
                  <c:v>0.0532473992128989</c:v>
                </c:pt>
                <c:pt idx="1316">
                  <c:v>0.0535506472993752</c:v>
                </c:pt>
                <c:pt idx="1317">
                  <c:v>0.0552367972346303</c:v>
                </c:pt>
                <c:pt idx="1318">
                  <c:v>0.057997217424496</c:v>
                </c:pt>
                <c:pt idx="1319">
                  <c:v>0.0612380088837976</c:v>
                </c:pt>
                <c:pt idx="1320">
                  <c:v>0.0644456308906013</c:v>
                </c:pt>
                <c:pt idx="1321">
                  <c:v>0.0672768459992247</c:v>
                </c:pt>
                <c:pt idx="1322">
                  <c:v>0.0695269331771984</c:v>
                </c:pt>
                <c:pt idx="1323">
                  <c:v>0.0709930090487201</c:v>
                </c:pt>
                <c:pt idx="1324">
                  <c:v>0.0714133966803714</c:v>
                </c:pt>
                <c:pt idx="1325">
                  <c:v>0.0707223621197814</c:v>
                </c:pt>
                <c:pt idx="1326">
                  <c:v>0.0690503055450849</c:v>
                </c:pt>
                <c:pt idx="1327">
                  <c:v>0.0666373595187543</c:v>
                </c:pt>
                <c:pt idx="1328">
                  <c:v>0.0637916017676585</c:v>
                </c:pt>
                <c:pt idx="1329">
                  <c:v>0.0608414483494279</c:v>
                </c:pt>
                <c:pt idx="1330">
                  <c:v>0.0581138858624165</c:v>
                </c:pt>
                <c:pt idx="1331">
                  <c:v>0.0559331788343795</c:v>
                </c:pt>
                <c:pt idx="1332">
                  <c:v>0.0546219033071388</c:v>
                </c:pt>
                <c:pt idx="1333">
                  <c:v>0.0542853374013178</c:v>
                </c:pt>
                <c:pt idx="1334">
                  <c:v>0.0546733855910578</c:v>
                </c:pt>
                <c:pt idx="1335">
                  <c:v>0.0555433903243967</c:v>
                </c:pt>
                <c:pt idx="1336">
                  <c:v>0.0569294197411639</c:v>
                </c:pt>
                <c:pt idx="1337">
                  <c:v>0.0589704200135769</c:v>
                </c:pt>
                <c:pt idx="1338">
                  <c:v>0.0617786040004066</c:v>
                </c:pt>
                <c:pt idx="1339">
                  <c:v>0.0653176471400875</c:v>
                </c:pt>
                <c:pt idx="1340">
                  <c:v>0.0693312475680337</c:v>
                </c:pt>
                <c:pt idx="1341">
                  <c:v>0.0735804957701884</c:v>
                </c:pt>
                <c:pt idx="1342">
                  <c:v>0.0779464522585853</c:v>
                </c:pt>
                <c:pt idx="1343">
                  <c:v>0.0824667799790048</c:v>
                </c:pt>
                <c:pt idx="1344">
                  <c:v>0.0871418327355968</c:v>
                </c:pt>
                <c:pt idx="1345">
                  <c:v>0.0918112416796373</c:v>
                </c:pt>
                <c:pt idx="1346">
                  <c:v>0.0960578095124349</c:v>
                </c:pt>
                <c:pt idx="1347">
                  <c:v>0.0994763475705385</c:v>
                </c:pt>
                <c:pt idx="1348">
                  <c:v>0.101706575772966</c:v>
                </c:pt>
                <c:pt idx="1349">
                  <c:v>0.102484262391755</c:v>
                </c:pt>
                <c:pt idx="1350">
                  <c:v>0.101658347646269</c:v>
                </c:pt>
                <c:pt idx="1351">
                  <c:v>0.0992164442721445</c:v>
                </c:pt>
                <c:pt idx="1352">
                  <c:v>0.0953176840047361</c:v>
                </c:pt>
                <c:pt idx="1353">
                  <c:v>0.0903117819922959</c:v>
                </c:pt>
                <c:pt idx="1354">
                  <c:v>0.0847048985143062</c:v>
                </c:pt>
                <c:pt idx="1355">
                  <c:v>0.0789716755948618</c:v>
                </c:pt>
                <c:pt idx="1356">
                  <c:v>0.0735580835953558</c:v>
                </c:pt>
                <c:pt idx="1357">
                  <c:v>0.0690276653476027</c:v>
                </c:pt>
                <c:pt idx="1358">
                  <c:v>0.0659549230145649</c:v>
                </c:pt>
                <c:pt idx="1359">
                  <c:v>0.0646731466237591</c:v>
                </c:pt>
                <c:pt idx="1360">
                  <c:v>0.0649548564776467</c:v>
                </c:pt>
                <c:pt idx="1361">
                  <c:v>0.06612655809588</c:v>
                </c:pt>
                <c:pt idx="1362">
                  <c:v>0.0675454884770503</c:v>
                </c:pt>
                <c:pt idx="1363">
                  <c:v>0.0687572773683622</c:v>
                </c:pt>
                <c:pt idx="1364">
                  <c:v>0.0695493418979926</c:v>
                </c:pt>
                <c:pt idx="1365">
                  <c:v>0.0698915395530655</c:v>
                </c:pt>
                <c:pt idx="1366">
                  <c:v>0.0697887587252682</c:v>
                </c:pt>
                <c:pt idx="1367">
                  <c:v>0.069337856268976</c:v>
                </c:pt>
                <c:pt idx="1368">
                  <c:v>0.0688203079501665</c:v>
                </c:pt>
                <c:pt idx="1369">
                  <c:v>0.0685895613856972</c:v>
                </c:pt>
                <c:pt idx="1370">
                  <c:v>0.0688958305571401</c:v>
                </c:pt>
                <c:pt idx="1371">
                  <c:v>0.0698779062048496</c:v>
                </c:pt>
                <c:pt idx="1372">
                  <c:v>0.0714946515826722</c:v>
                </c:pt>
                <c:pt idx="1373">
                  <c:v>0.07355910647996</c:v>
                </c:pt>
                <c:pt idx="1374">
                  <c:v>0.075687563141657</c:v>
                </c:pt>
                <c:pt idx="1375">
                  <c:v>0.0774006173708833</c:v>
                </c:pt>
                <c:pt idx="1376">
                  <c:v>0.078306949404574</c:v>
                </c:pt>
                <c:pt idx="1377">
                  <c:v>0.0783095140916481</c:v>
                </c:pt>
                <c:pt idx="1378">
                  <c:v>0.0777236960631209</c:v>
                </c:pt>
                <c:pt idx="1379">
                  <c:v>0.0770676740217241</c:v>
                </c:pt>
                <c:pt idx="1380">
                  <c:v>0.0767884996519575</c:v>
                </c:pt>
                <c:pt idx="1381">
                  <c:v>0.0770886893580487</c:v>
                </c:pt>
                <c:pt idx="1382">
                  <c:v>0.0780828537768902</c:v>
                </c:pt>
                <c:pt idx="1383">
                  <c:v>0.0798094313995519</c:v>
                </c:pt>
                <c:pt idx="1384">
                  <c:v>0.0822670830009606</c:v>
                </c:pt>
                <c:pt idx="1385">
                  <c:v>0.0853640413760521</c:v>
                </c:pt>
                <c:pt idx="1386">
                  <c:v>0.0888671092251059</c:v>
                </c:pt>
                <c:pt idx="1387">
                  <c:v>0.0924239599070918</c:v>
                </c:pt>
                <c:pt idx="1388">
                  <c:v>0.095722241367577</c:v>
                </c:pt>
                <c:pt idx="1389">
                  <c:v>0.0984366695615567</c:v>
                </c:pt>
                <c:pt idx="1390">
                  <c:v>0.100261992809536</c:v>
                </c:pt>
                <c:pt idx="1391">
                  <c:v>0.101027611101168</c:v>
                </c:pt>
                <c:pt idx="1392">
                  <c:v>0.100806981810644</c:v>
                </c:pt>
                <c:pt idx="1393">
                  <c:v>0.0998888585933123</c:v>
                </c:pt>
                <c:pt idx="1394">
                  <c:v>0.0987633317077419</c:v>
                </c:pt>
                <c:pt idx="1395">
                  <c:v>0.0979758955751739</c:v>
                </c:pt>
                <c:pt idx="1396">
                  <c:v>0.0980188422224445</c:v>
                </c:pt>
                <c:pt idx="1397">
                  <c:v>0.0992848063062482</c:v>
                </c:pt>
                <c:pt idx="1398">
                  <c:v>0.101893187049557</c:v>
                </c:pt>
                <c:pt idx="1399">
                  <c:v>0.105752418488902</c:v>
                </c:pt>
                <c:pt idx="1400">
                  <c:v>0.110599008270984</c:v>
                </c:pt>
                <c:pt idx="1401">
                  <c:v>0.115885809174398</c:v>
                </c:pt>
                <c:pt idx="1402">
                  <c:v>0.120834052657312</c:v>
                </c:pt>
                <c:pt idx="1403">
                  <c:v>0.12460885341578</c:v>
                </c:pt>
                <c:pt idx="1404">
                  <c:v>0.126552377687396</c:v>
                </c:pt>
                <c:pt idx="1405">
                  <c:v>0.126402712374669</c:v>
                </c:pt>
                <c:pt idx="1406">
                  <c:v>0.124371947811992</c:v>
                </c:pt>
                <c:pt idx="1407">
                  <c:v>0.12106776656857</c:v>
                </c:pt>
                <c:pt idx="1408">
                  <c:v>0.117208275829498</c:v>
                </c:pt>
                <c:pt idx="1409">
                  <c:v>0.113373330655493</c:v>
                </c:pt>
                <c:pt idx="1410">
                  <c:v>0.109912610958301</c:v>
                </c:pt>
                <c:pt idx="1411">
                  <c:v>0.10699340380261</c:v>
                </c:pt>
                <c:pt idx="1412">
                  <c:v>0.104572814966279</c:v>
                </c:pt>
                <c:pt idx="1413">
                  <c:v>0.102456264263304</c:v>
                </c:pt>
                <c:pt idx="1414">
                  <c:v>0.10035413274097</c:v>
                </c:pt>
                <c:pt idx="1415">
                  <c:v>0.0979987827395332</c:v>
                </c:pt>
                <c:pt idx="1416">
                  <c:v>0.0951274649314036</c:v>
                </c:pt>
                <c:pt idx="1417">
                  <c:v>0.0915008628004914</c:v>
                </c:pt>
                <c:pt idx="1418">
                  <c:v>0.0870884986678625</c:v>
                </c:pt>
                <c:pt idx="1419">
                  <c:v>0.0821999202501257</c:v>
                </c:pt>
                <c:pt idx="1420">
                  <c:v>0.0774442795947175</c:v>
                </c:pt>
                <c:pt idx="1421">
                  <c:v>0.0736711631747915</c:v>
                </c:pt>
                <c:pt idx="1422">
                  <c:v>0.0717368510828528</c:v>
                </c:pt>
                <c:pt idx="1423">
                  <c:v>0.0722177718474423</c:v>
                </c:pt>
                <c:pt idx="1424">
                  <c:v>0.0750985241422451</c:v>
                </c:pt>
                <c:pt idx="1425">
                  <c:v>0.0798676949195014</c:v>
                </c:pt>
                <c:pt idx="1426">
                  <c:v>0.0856751421265511</c:v>
                </c:pt>
                <c:pt idx="1427">
                  <c:v>0.0914564662741637</c:v>
                </c:pt>
                <c:pt idx="1428">
                  <c:v>0.0963076849367242</c:v>
                </c:pt>
                <c:pt idx="1429">
                  <c:v>0.0996269476434859</c:v>
                </c:pt>
                <c:pt idx="1430">
                  <c:v>0.101291021136771</c:v>
                </c:pt>
                <c:pt idx="1431">
                  <c:v>0.101569851797658</c:v>
                </c:pt>
                <c:pt idx="1432">
                  <c:v>0.100905626883314</c:v>
                </c:pt>
                <c:pt idx="1433">
                  <c:v>0.0996224184633132</c:v>
                </c:pt>
                <c:pt idx="1434">
                  <c:v>0.0978823645949371</c:v>
                </c:pt>
                <c:pt idx="1435">
                  <c:v>0.0959253876287196</c:v>
                </c:pt>
                <c:pt idx="1436">
                  <c:v>0.0941638529582477</c:v>
                </c:pt>
                <c:pt idx="1437">
                  <c:v>0.0930438687491466</c:v>
                </c:pt>
                <c:pt idx="1438">
                  <c:v>0.0928270783890587</c:v>
                </c:pt>
                <c:pt idx="1439">
                  <c:v>0.0935577662134251</c:v>
                </c:pt>
                <c:pt idx="1440">
                  <c:v>0.0950312660381243</c:v>
                </c:pt>
                <c:pt idx="1441">
                  <c:v>0.0968881805289009</c:v>
                </c:pt>
                <c:pt idx="1442">
                  <c:v>0.0987792007854112</c:v>
                </c:pt>
                <c:pt idx="1443">
                  <c:v>0.100271883475067</c:v>
                </c:pt>
                <c:pt idx="1444">
                  <c:v>0.100981684948574</c:v>
                </c:pt>
                <c:pt idx="1445">
                  <c:v>0.10067257364509</c:v>
                </c:pt>
                <c:pt idx="1446">
                  <c:v>0.0994100787416143</c:v>
                </c:pt>
                <c:pt idx="1447">
                  <c:v>0.0974159943862505</c:v>
                </c:pt>
                <c:pt idx="1448">
                  <c:v>0.0951260802984844</c:v>
                </c:pt>
                <c:pt idx="1449">
                  <c:v>0.0930259952765278</c:v>
                </c:pt>
                <c:pt idx="1450">
                  <c:v>0.0917446862089326</c:v>
                </c:pt>
                <c:pt idx="1451">
                  <c:v>0.0919636368437109</c:v>
                </c:pt>
                <c:pt idx="1452">
                  <c:v>0.0940864258620315</c:v>
                </c:pt>
                <c:pt idx="1453">
                  <c:v>0.097791401533777</c:v>
                </c:pt>
                <c:pt idx="1454">
                  <c:v>0.102275760907981</c:v>
                </c:pt>
                <c:pt idx="1455">
                  <c:v>0.106729108112382</c:v>
                </c:pt>
                <c:pt idx="1456">
                  <c:v>0.110568304435278</c:v>
                </c:pt>
                <c:pt idx="1457">
                  <c:v>0.113495928097551</c:v>
                </c:pt>
                <c:pt idx="1458">
                  <c:v>0.115528610934768</c:v>
                </c:pt>
                <c:pt idx="1459">
                  <c:v>0.116856176952818</c:v>
                </c:pt>
                <c:pt idx="1460">
                  <c:v>0.117662548102222</c:v>
                </c:pt>
                <c:pt idx="1461">
                  <c:v>0.118107025500015</c:v>
                </c:pt>
                <c:pt idx="1462">
                  <c:v>0.118367207109554</c:v>
                </c:pt>
                <c:pt idx="1463">
                  <c:v>0.118543397511631</c:v>
                </c:pt>
                <c:pt idx="1464">
                  <c:v>0.118579759645172</c:v>
                </c:pt>
                <c:pt idx="1465">
                  <c:v>0.118381986010503</c:v>
                </c:pt>
                <c:pt idx="1466">
                  <c:v>0.117924520106399</c:v>
                </c:pt>
                <c:pt idx="1467">
                  <c:v>0.117155407098056</c:v>
                </c:pt>
                <c:pt idx="1468">
                  <c:v>0.116010311831799</c:v>
                </c:pt>
                <c:pt idx="1469">
                  <c:v>0.114462577638718</c:v>
                </c:pt>
                <c:pt idx="1470">
                  <c:v>0.112560912272429</c:v>
                </c:pt>
                <c:pt idx="1471">
                  <c:v>0.11042886961213</c:v>
                </c:pt>
                <c:pt idx="1472">
                  <c:v>0.108251339443587</c:v>
                </c:pt>
                <c:pt idx="1473">
                  <c:v>0.106241505426258</c:v>
                </c:pt>
                <c:pt idx="1474">
                  <c:v>0.104513969374162</c:v>
                </c:pt>
                <c:pt idx="1475">
                  <c:v>0.102945306030976</c:v>
                </c:pt>
                <c:pt idx="1476">
                  <c:v>0.101146701951467</c:v>
                </c:pt>
                <c:pt idx="1477">
                  <c:v>0.0986085671531251</c:v>
                </c:pt>
                <c:pt idx="1478">
                  <c:v>0.0948838829911028</c:v>
                </c:pt>
                <c:pt idx="1479">
                  <c:v>0.0897070795771007</c:v>
                </c:pt>
                <c:pt idx="1480">
                  <c:v>0.083074025110773</c:v>
                </c:pt>
                <c:pt idx="1481">
                  <c:v>0.0752758919254319</c:v>
                </c:pt>
                <c:pt idx="1482">
                  <c:v>0.0669295358564613</c:v>
                </c:pt>
                <c:pt idx="1483">
                  <c:v>0.0589131741837559</c:v>
                </c:pt>
                <c:pt idx="1484">
                  <c:v>0.0523074694664157</c:v>
                </c:pt>
                <c:pt idx="1485">
                  <c:v>0.0476893972552015</c:v>
                </c:pt>
                <c:pt idx="1486">
                  <c:v>0.0453230016515426</c:v>
                </c:pt>
                <c:pt idx="1487">
                  <c:v>0.0452253060605312</c:v>
                </c:pt>
                <c:pt idx="1488">
                  <c:v>0.0473938876147484</c:v>
                </c:pt>
                <c:pt idx="1489">
                  <c:v>0.0518447627275942</c:v>
                </c:pt>
                <c:pt idx="1490">
                  <c:v>0.0583748828687846</c:v>
                </c:pt>
                <c:pt idx="1491">
                  <c:v>0.066471815892331</c:v>
                </c:pt>
                <c:pt idx="1492">
                  <c:v>0.0753479265963527</c:v>
                </c:pt>
                <c:pt idx="1493">
                  <c:v>0.084130855685099</c:v>
                </c:pt>
                <c:pt idx="1494">
                  <c:v>0.0920776315134346</c:v>
                </c:pt>
                <c:pt idx="1495">
                  <c:v>0.0986682327545114</c:v>
                </c:pt>
                <c:pt idx="1496">
                  <c:v>0.103844736970236</c:v>
                </c:pt>
                <c:pt idx="1497">
                  <c:v>0.107839145187593</c:v>
                </c:pt>
                <c:pt idx="1498">
                  <c:v>0.110875915014246</c:v>
                </c:pt>
                <c:pt idx="1499">
                  <c:v>0.113069764238357</c:v>
                </c:pt>
                <c:pt idx="1500">
                  <c:v>0.114378627213483</c:v>
                </c:pt>
                <c:pt idx="1501">
                  <c:v>0.114575014810464</c:v>
                </c:pt>
                <c:pt idx="1502">
                  <c:v>0.113331599154141</c:v>
                </c:pt>
                <c:pt idx="1503">
                  <c:v>0.110343054862201</c:v>
                </c:pt>
                <c:pt idx="1504">
                  <c:v>0.105416213837494</c:v>
                </c:pt>
                <c:pt idx="1505">
                  <c:v>0.098613080622325</c:v>
                </c:pt>
                <c:pt idx="1506">
                  <c:v>0.0902417362161698</c:v>
                </c:pt>
                <c:pt idx="1507">
                  <c:v>0.080874906181428</c:v>
                </c:pt>
                <c:pt idx="1508">
                  <c:v>0.0712379009916809</c:v>
                </c:pt>
                <c:pt idx="1509">
                  <c:v>0.0622775555260233</c:v>
                </c:pt>
                <c:pt idx="1510">
                  <c:v>0.0549035410632878</c:v>
                </c:pt>
                <c:pt idx="1511">
                  <c:v>0.0497043168032771</c:v>
                </c:pt>
                <c:pt idx="1512">
                  <c:v>0.0467846454224843</c:v>
                </c:pt>
                <c:pt idx="1513">
                  <c:v>0.0458039892788206</c:v>
                </c:pt>
                <c:pt idx="1514">
                  <c:v>0.0461749790339602</c:v>
                </c:pt>
                <c:pt idx="1515">
                  <c:v>0.0473605626754663</c:v>
                </c:pt>
                <c:pt idx="1516">
                  <c:v>0.0489705739494425</c:v>
                </c:pt>
                <c:pt idx="1517">
                  <c:v>0.0507615804047551</c:v>
                </c:pt>
                <c:pt idx="1518">
                  <c:v>0.052683896951784</c:v>
                </c:pt>
                <c:pt idx="1519">
                  <c:v>0.0548802482893588</c:v>
                </c:pt>
                <c:pt idx="1520">
                  <c:v>0.0572855576708022</c:v>
                </c:pt>
                <c:pt idx="1521">
                  <c:v>0.0596582757389258</c:v>
                </c:pt>
                <c:pt idx="1522">
                  <c:v>0.0617887051623152</c:v>
                </c:pt>
                <c:pt idx="1523">
                  <c:v>0.0637332003348826</c:v>
                </c:pt>
                <c:pt idx="1524">
                  <c:v>0.0657790246924058</c:v>
                </c:pt>
                <c:pt idx="1525">
                  <c:v>0.0681982497190606</c:v>
                </c:pt>
                <c:pt idx="1526">
                  <c:v>0.0710324475022499</c:v>
                </c:pt>
                <c:pt idx="1527">
                  <c:v>0.0740085629401616</c:v>
                </c:pt>
                <c:pt idx="1528">
                  <c:v>0.0766082151223455</c:v>
                </c:pt>
                <c:pt idx="1529">
                  <c:v>0.0782607550863249</c:v>
                </c:pt>
                <c:pt idx="1530">
                  <c:v>0.0784975015101081</c:v>
                </c:pt>
                <c:pt idx="1531">
                  <c:v>0.0770030384142102</c:v>
                </c:pt>
                <c:pt idx="1532">
                  <c:v>0.0739486202234657</c:v>
                </c:pt>
                <c:pt idx="1533">
                  <c:v>0.069969756630435</c:v>
                </c:pt>
                <c:pt idx="1534">
                  <c:v>0.0657064897047954</c:v>
                </c:pt>
                <c:pt idx="1535">
                  <c:v>0.0617133419072998</c:v>
                </c:pt>
                <c:pt idx="1536">
                  <c:v>0.0584624463790317</c:v>
                </c:pt>
                <c:pt idx="1537">
                  <c:v>0.0562635157181654</c:v>
                </c:pt>
                <c:pt idx="1538">
                  <c:v>0.0551631316755381</c:v>
                </c:pt>
                <c:pt idx="1539">
                  <c:v>0.0550708283292695</c:v>
                </c:pt>
                <c:pt idx="1540">
                  <c:v>0.0557555701579105</c:v>
                </c:pt>
                <c:pt idx="1541">
                  <c:v>0.0567832435968982</c:v>
                </c:pt>
                <c:pt idx="1542">
                  <c:v>0.0576370726548641</c:v>
                </c:pt>
                <c:pt idx="1543">
                  <c:v>0.0576565226882195</c:v>
                </c:pt>
                <c:pt idx="1544">
                  <c:v>0.0563228373162993</c:v>
                </c:pt>
                <c:pt idx="1545">
                  <c:v>0.053582612864978</c:v>
                </c:pt>
                <c:pt idx="1546">
                  <c:v>0.049823718021276</c:v>
                </c:pt>
                <c:pt idx="1547">
                  <c:v>0.0457895741309465</c:v>
                </c:pt>
                <c:pt idx="1548">
                  <c:v>0.0423362133827775</c:v>
                </c:pt>
                <c:pt idx="1549">
                  <c:v>0.0401853563363081</c:v>
                </c:pt>
                <c:pt idx="1550">
                  <c:v>0.0397007324687245</c:v>
                </c:pt>
                <c:pt idx="1551">
                  <c:v>0.040915169557373</c:v>
                </c:pt>
                <c:pt idx="1552">
                  <c:v>0.0436452082910641</c:v>
                </c:pt>
                <c:pt idx="1553">
                  <c:v>0.0475767072445696</c:v>
                </c:pt>
                <c:pt idx="1554">
                  <c:v>0.0523938524883958</c:v>
                </c:pt>
                <c:pt idx="1555">
                  <c:v>0.0577313621200186</c:v>
                </c:pt>
                <c:pt idx="1556">
                  <c:v>0.0631211864635364</c:v>
                </c:pt>
                <c:pt idx="1557">
                  <c:v>0.0680933935524183</c:v>
                </c:pt>
                <c:pt idx="1558">
                  <c:v>0.0723641425229328</c:v>
                </c:pt>
                <c:pt idx="1559">
                  <c:v>0.0758797031170751</c:v>
                </c:pt>
                <c:pt idx="1560">
                  <c:v>0.0786186560015556</c:v>
                </c:pt>
                <c:pt idx="1561">
                  <c:v>0.0804664843938721</c:v>
                </c:pt>
                <c:pt idx="1562">
                  <c:v>0.0811433564808961</c:v>
                </c:pt>
                <c:pt idx="1563">
                  <c:v>0.0803856202672075</c:v>
                </c:pt>
                <c:pt idx="1564">
                  <c:v>0.0781279469506516</c:v>
                </c:pt>
                <c:pt idx="1565">
                  <c:v>0.0745566310521227</c:v>
                </c:pt>
                <c:pt idx="1566">
                  <c:v>0.0701437109011799</c:v>
                </c:pt>
                <c:pt idx="1567">
                  <c:v>0.065544694919035</c:v>
                </c:pt>
                <c:pt idx="1568">
                  <c:v>0.0614120009831042</c:v>
                </c:pt>
                <c:pt idx="1569">
                  <c:v>0.0582877665384652</c:v>
                </c:pt>
                <c:pt idx="1570">
                  <c:v>0.0565687822802275</c:v>
                </c:pt>
                <c:pt idx="1571">
                  <c:v>0.0565299825067458</c:v>
                </c:pt>
                <c:pt idx="1572">
                  <c:v>0.0581466443409421</c:v>
                </c:pt>
                <c:pt idx="1573">
                  <c:v>0.061151812656387</c:v>
                </c:pt>
                <c:pt idx="1574">
                  <c:v>0.0650146666328399</c:v>
                </c:pt>
                <c:pt idx="1575">
                  <c:v>0.0690365877869009</c:v>
                </c:pt>
                <c:pt idx="1576">
                  <c:v>0.0726426800238476</c:v>
                </c:pt>
                <c:pt idx="1577">
                  <c:v>0.0754265137555335</c:v>
                </c:pt>
                <c:pt idx="1578">
                  <c:v>0.077160929007825</c:v>
                </c:pt>
                <c:pt idx="1579">
                  <c:v>0.0778728970410759</c:v>
                </c:pt>
                <c:pt idx="1580">
                  <c:v>0.0778295942459218</c:v>
                </c:pt>
                <c:pt idx="1581">
                  <c:v>0.0775520963754742</c:v>
                </c:pt>
                <c:pt idx="1582">
                  <c:v>0.0776613529121115</c:v>
                </c:pt>
                <c:pt idx="1583">
                  <c:v>0.0784177694529005</c:v>
                </c:pt>
                <c:pt idx="1584">
                  <c:v>0.0799201640648431</c:v>
                </c:pt>
                <c:pt idx="1585">
                  <c:v>0.0823402457454258</c:v>
                </c:pt>
                <c:pt idx="1586">
                  <c:v>0.0858303175018725</c:v>
                </c:pt>
                <c:pt idx="1587">
                  <c:v>0.0902860740511702</c:v>
                </c:pt>
                <c:pt idx="1588">
                  <c:v>0.0951064856544681</c:v>
                </c:pt>
                <c:pt idx="1589">
                  <c:v>0.0994982741573401</c:v>
                </c:pt>
                <c:pt idx="1590">
                  <c:v>0.102832208617606</c:v>
                </c:pt>
                <c:pt idx="1591">
                  <c:v>0.104737413265196</c:v>
                </c:pt>
                <c:pt idx="1592">
                  <c:v>0.105147374813493</c:v>
                </c:pt>
                <c:pt idx="1593">
                  <c:v>0.10426852667724</c:v>
                </c:pt>
                <c:pt idx="1594">
                  <c:v>0.102452900009392</c:v>
                </c:pt>
                <c:pt idx="1595">
                  <c:v>0.100173552444768</c:v>
                </c:pt>
                <c:pt idx="1596">
                  <c:v>0.0979932118186228</c:v>
                </c:pt>
                <c:pt idx="1597">
                  <c:v>0.096457779568717</c:v>
                </c:pt>
                <c:pt idx="1598">
                  <c:v>0.0959412942004893</c:v>
                </c:pt>
                <c:pt idx="1599">
                  <c:v>0.0965605559751581</c:v>
                </c:pt>
                <c:pt idx="1600">
                  <c:v>0.0982223998878411</c:v>
                </c:pt>
                <c:pt idx="1601">
                  <c:v>0.100667291322072</c:v>
                </c:pt>
                <c:pt idx="1602">
                  <c:v>0.103608716990554</c:v>
                </c:pt>
                <c:pt idx="1603">
                  <c:v>0.106663229068416</c:v>
                </c:pt>
                <c:pt idx="1604">
                  <c:v>0.109328598280382</c:v>
                </c:pt>
                <c:pt idx="1605">
                  <c:v>0.11111646438953</c:v>
                </c:pt>
                <c:pt idx="1606">
                  <c:v>0.111674338949883</c:v>
                </c:pt>
                <c:pt idx="1607">
                  <c:v>0.11095376387799</c:v>
                </c:pt>
                <c:pt idx="1608">
                  <c:v>0.109241137313928</c:v>
                </c:pt>
                <c:pt idx="1609">
                  <c:v>0.107048196257264</c:v>
                </c:pt>
                <c:pt idx="1610">
                  <c:v>0.10491086799116</c:v>
                </c:pt>
                <c:pt idx="1611">
                  <c:v>0.103236359002269</c:v>
                </c:pt>
                <c:pt idx="1612">
                  <c:v>0.102281774592291</c:v>
                </c:pt>
                <c:pt idx="1613">
                  <c:v>0.102219048083964</c:v>
                </c:pt>
                <c:pt idx="1614">
                  <c:v>0.103119064360927</c:v>
                </c:pt>
                <c:pt idx="1615">
                  <c:v>0.104848786243657</c:v>
                </c:pt>
                <c:pt idx="1616">
                  <c:v>0.106947341641356</c:v>
                </c:pt>
                <c:pt idx="1617">
                  <c:v>0.108645548982086</c:v>
                </c:pt>
                <c:pt idx="1618">
                  <c:v>0.109163684007586</c:v>
                </c:pt>
                <c:pt idx="1619">
                  <c:v>0.107934971986858</c:v>
                </c:pt>
                <c:pt idx="1620">
                  <c:v>0.10476103581348</c:v>
                </c:pt>
                <c:pt idx="1621">
                  <c:v>0.0998713443422534</c:v>
                </c:pt>
                <c:pt idx="1622">
                  <c:v>0.0939899925985104</c:v>
                </c:pt>
                <c:pt idx="1623">
                  <c:v>0.0880582464294414</c:v>
                </c:pt>
                <c:pt idx="1624">
                  <c:v>0.0829298670657138</c:v>
                </c:pt>
                <c:pt idx="1625">
                  <c:v>0.079226733151225</c:v>
                </c:pt>
                <c:pt idx="1626">
                  <c:v>0.0772376462831663</c:v>
                </c:pt>
                <c:pt idx="1627">
                  <c:v>0.0769457465285837</c:v>
                </c:pt>
                <c:pt idx="1628">
                  <c:v>0.0780449580667699</c:v>
                </c:pt>
                <c:pt idx="1629">
                  <c:v>0.0799916824040984</c:v>
                </c:pt>
                <c:pt idx="1630">
                  <c:v>0.0821514418850149</c:v>
                </c:pt>
                <c:pt idx="1631">
                  <c:v>0.0838315001567619</c:v>
                </c:pt>
                <c:pt idx="1632">
                  <c:v>0.0844058746972325</c:v>
                </c:pt>
                <c:pt idx="1633">
                  <c:v>0.0834659567431943</c:v>
                </c:pt>
                <c:pt idx="1634">
                  <c:v>0.0809290313987122</c:v>
                </c:pt>
                <c:pt idx="1635">
                  <c:v>0.0770005043564755</c:v>
                </c:pt>
                <c:pt idx="1636">
                  <c:v>0.0721653639290621</c:v>
                </c:pt>
                <c:pt idx="1637">
                  <c:v>0.066993604544496</c:v>
                </c:pt>
                <c:pt idx="1638">
                  <c:v>0.0620484092497079</c:v>
                </c:pt>
                <c:pt idx="1639">
                  <c:v>0.0580164212054969</c:v>
                </c:pt>
                <c:pt idx="1640">
                  <c:v>0.0554069027218439</c:v>
                </c:pt>
                <c:pt idx="1641">
                  <c:v>0.0544209379563705</c:v>
                </c:pt>
                <c:pt idx="1642">
                  <c:v>0.0548476065071609</c:v>
                </c:pt>
                <c:pt idx="1643">
                  <c:v>0.0561183108101984</c:v>
                </c:pt>
                <c:pt idx="1644">
                  <c:v>0.0575671203310385</c:v>
                </c:pt>
                <c:pt idx="1645">
                  <c:v>0.0585394302355482</c:v>
                </c:pt>
                <c:pt idx="1646">
                  <c:v>0.0586028615346596</c:v>
                </c:pt>
                <c:pt idx="1647">
                  <c:v>0.0578232612335648</c:v>
                </c:pt>
                <c:pt idx="1648">
                  <c:v>0.0565885595537783</c:v>
                </c:pt>
                <c:pt idx="1649">
                  <c:v>0.0553683739000038</c:v>
                </c:pt>
                <c:pt idx="1650">
                  <c:v>0.0545831085965624</c:v>
                </c:pt>
                <c:pt idx="1651">
                  <c:v>0.0546980612346273</c:v>
                </c:pt>
                <c:pt idx="1652">
                  <c:v>0.0560643498515863</c:v>
                </c:pt>
                <c:pt idx="1653">
                  <c:v>0.0588312854251828</c:v>
                </c:pt>
                <c:pt idx="1654">
                  <c:v>0.0628487687156273</c:v>
                </c:pt>
                <c:pt idx="1655">
                  <c:v>0.0675828821445909</c:v>
                </c:pt>
                <c:pt idx="1656">
                  <c:v>0.0723234745827893</c:v>
                </c:pt>
                <c:pt idx="1657">
                  <c:v>0.0763759832907187</c:v>
                </c:pt>
                <c:pt idx="1658">
                  <c:v>0.0792634513266784</c:v>
                </c:pt>
                <c:pt idx="1659">
                  <c:v>0.0808396617922118</c:v>
                </c:pt>
                <c:pt idx="1660">
                  <c:v>0.0812940993873732</c:v>
                </c:pt>
                <c:pt idx="1661">
                  <c:v>0.0810961887919714</c:v>
                </c:pt>
                <c:pt idx="1662">
                  <c:v>0.0808683385315919</c:v>
                </c:pt>
                <c:pt idx="1663">
                  <c:v>0.0811335210977669</c:v>
                </c:pt>
                <c:pt idx="1664">
                  <c:v>0.0821635838938003</c:v>
                </c:pt>
                <c:pt idx="1665">
                  <c:v>0.0839179929051808</c:v>
                </c:pt>
                <c:pt idx="1666">
                  <c:v>0.0860095665227333</c:v>
                </c:pt>
                <c:pt idx="1667">
                  <c:v>0.0877696559250247</c:v>
                </c:pt>
                <c:pt idx="1668">
                  <c:v>0.0884600655957958</c:v>
                </c:pt>
                <c:pt idx="1669">
                  <c:v>0.0875308740728296</c:v>
                </c:pt>
                <c:pt idx="1670">
                  <c:v>0.0846992572182538</c:v>
                </c:pt>
                <c:pt idx="1671">
                  <c:v>0.0802330366640297</c:v>
                </c:pt>
                <c:pt idx="1672">
                  <c:v>0.0748353615175837</c:v>
                </c:pt>
                <c:pt idx="1673">
                  <c:v>0.0694753838477392</c:v>
                </c:pt>
                <c:pt idx="1674">
                  <c:v>0.0650854436691274</c:v>
                </c:pt>
                <c:pt idx="1675">
                  <c:v>0.0622505512015929</c:v>
                </c:pt>
                <c:pt idx="1676">
                  <c:v>0.0611089980644081</c:v>
                </c:pt>
                <c:pt idx="1677">
                  <c:v>0.0613704525077331</c:v>
                </c:pt>
                <c:pt idx="1678">
                  <c:v>0.0624475100013121</c:v>
                </c:pt>
                <c:pt idx="1679">
                  <c:v>0.063811311618677</c:v>
                </c:pt>
                <c:pt idx="1680">
                  <c:v>0.0652399064265208</c:v>
                </c:pt>
                <c:pt idx="1681">
                  <c:v>0.0667833434861055</c:v>
                </c:pt>
                <c:pt idx="1682">
                  <c:v>0.0686293167658567</c:v>
                </c:pt>
                <c:pt idx="1683">
                  <c:v>0.0707511017989538</c:v>
                </c:pt>
                <c:pt idx="1684">
                  <c:v>0.0728555996843045</c:v>
                </c:pt>
                <c:pt idx="1685">
                  <c:v>0.0745114292027116</c:v>
                </c:pt>
                <c:pt idx="1686">
                  <c:v>0.0754678449078935</c:v>
                </c:pt>
                <c:pt idx="1687">
                  <c:v>0.0757527711270694</c:v>
                </c:pt>
                <c:pt idx="1688">
                  <c:v>0.0755986041085541</c:v>
                </c:pt>
                <c:pt idx="1689">
                  <c:v>0.0753008073603147</c:v>
                </c:pt>
                <c:pt idx="1690">
                  <c:v>0.0752294578048093</c:v>
                </c:pt>
                <c:pt idx="1691">
                  <c:v>0.0756259339238023</c:v>
                </c:pt>
                <c:pt idx="1692">
                  <c:v>0.0764784358158924</c:v>
                </c:pt>
                <c:pt idx="1693">
                  <c:v>0.0775162093698393</c:v>
                </c:pt>
                <c:pt idx="1694">
                  <c:v>0.0783960811964046</c:v>
                </c:pt>
                <c:pt idx="1695">
                  <c:v>0.0788541621223078</c:v>
                </c:pt>
                <c:pt idx="1696">
                  <c:v>0.0787903581327261</c:v>
                </c:pt>
                <c:pt idx="1697">
                  <c:v>0.0782025692630183</c:v>
                </c:pt>
                <c:pt idx="1698">
                  <c:v>0.0771161878834917</c:v>
                </c:pt>
                <c:pt idx="1699">
                  <c:v>0.0755270090434519</c:v>
                </c:pt>
                <c:pt idx="1700">
                  <c:v>0.0734760553271091</c:v>
                </c:pt>
                <c:pt idx="1701">
                  <c:v>0.0710987300284518</c:v>
                </c:pt>
                <c:pt idx="1702">
                  <c:v>0.0686418615256823</c:v>
                </c:pt>
                <c:pt idx="1703">
                  <c:v>0.066490456419832</c:v>
                </c:pt>
                <c:pt idx="1704">
                  <c:v>0.0651030336009297</c:v>
                </c:pt>
                <c:pt idx="1705">
                  <c:v>0.064814182665741</c:v>
                </c:pt>
                <c:pt idx="1706">
                  <c:v>0.0657925225872064</c:v>
                </c:pt>
                <c:pt idx="1707">
                  <c:v>0.0679237900616536</c:v>
                </c:pt>
                <c:pt idx="1708">
                  <c:v>0.0708603538017136</c:v>
                </c:pt>
                <c:pt idx="1709">
                  <c:v>0.0741115081475483</c:v>
                </c:pt>
                <c:pt idx="1710">
                  <c:v>0.0773486704849999</c:v>
                </c:pt>
                <c:pt idx="1711">
                  <c:v>0.080450245474744</c:v>
                </c:pt>
                <c:pt idx="1712">
                  <c:v>0.0834581063684071</c:v>
                </c:pt>
                <c:pt idx="1713">
                  <c:v>0.086499303829945</c:v>
                </c:pt>
                <c:pt idx="1714">
                  <c:v>0.0896631613101096</c:v>
                </c:pt>
                <c:pt idx="1715">
                  <c:v>0.0928465563398241</c:v>
                </c:pt>
                <c:pt idx="1716">
                  <c:v>0.0957987797454262</c:v>
                </c:pt>
                <c:pt idx="1717">
                  <c:v>0.0980480662155608</c:v>
                </c:pt>
                <c:pt idx="1718">
                  <c:v>0.0990860706597171</c:v>
                </c:pt>
                <c:pt idx="1719">
                  <c:v>0.0986875375075261</c:v>
                </c:pt>
                <c:pt idx="1720">
                  <c:v>0.096948119823704</c:v>
                </c:pt>
                <c:pt idx="1721">
                  <c:v>0.0942261609252645</c:v>
                </c:pt>
                <c:pt idx="1722">
                  <c:v>0.0910090322179225</c:v>
                </c:pt>
                <c:pt idx="1723">
                  <c:v>0.0877181622274183</c:v>
                </c:pt>
                <c:pt idx="1724">
                  <c:v>0.084649397568156</c:v>
                </c:pt>
                <c:pt idx="1725">
                  <c:v>0.0819671818333165</c:v>
                </c:pt>
                <c:pt idx="1726">
                  <c:v>0.0796713420707779</c:v>
                </c:pt>
                <c:pt idx="1727">
                  <c:v>0.0776188931257935</c:v>
                </c:pt>
                <c:pt idx="1728">
                  <c:v>0.075635155355475</c:v>
                </c:pt>
                <c:pt idx="1729">
                  <c:v>0.0735832800145617</c:v>
                </c:pt>
                <c:pt idx="1730">
                  <c:v>0.071517512904831</c:v>
                </c:pt>
                <c:pt idx="1731">
                  <c:v>0.0695485583510832</c:v>
                </c:pt>
                <c:pt idx="1732">
                  <c:v>0.0678022475612501</c:v>
                </c:pt>
                <c:pt idx="1733">
                  <c:v>0.0664327166864619</c:v>
                </c:pt>
                <c:pt idx="1734">
                  <c:v>0.0654699396564138</c:v>
                </c:pt>
                <c:pt idx="1735">
                  <c:v>0.0649575081179516</c:v>
                </c:pt>
                <c:pt idx="1736">
                  <c:v>0.0649468742890691</c:v>
                </c:pt>
                <c:pt idx="1737">
                  <c:v>0.0653836508160988</c:v>
                </c:pt>
                <c:pt idx="1738">
                  <c:v>0.0661679745761274</c:v>
                </c:pt>
                <c:pt idx="1739">
                  <c:v>0.0671329606767153</c:v>
                </c:pt>
                <c:pt idx="1740">
                  <c:v>0.0682357055014424</c:v>
                </c:pt>
                <c:pt idx="1741">
                  <c:v>0.0695586558318998</c:v>
                </c:pt>
                <c:pt idx="1742">
                  <c:v>0.071259878018915</c:v>
                </c:pt>
                <c:pt idx="1743">
                  <c:v>0.0734509594322303</c:v>
                </c:pt>
                <c:pt idx="1744">
                  <c:v>0.0759391695931144</c:v>
                </c:pt>
                <c:pt idx="1745">
                  <c:v>0.0785402911531408</c:v>
                </c:pt>
                <c:pt idx="1746">
                  <c:v>0.0812949389492961</c:v>
                </c:pt>
                <c:pt idx="1747">
                  <c:v>0.0844405547709855</c:v>
                </c:pt>
                <c:pt idx="1748">
                  <c:v>0.0880801466369768</c:v>
                </c:pt>
                <c:pt idx="1749">
                  <c:v>0.0921143082224892</c:v>
                </c:pt>
                <c:pt idx="1750">
                  <c:v>0.0963951763152794</c:v>
                </c:pt>
                <c:pt idx="1751">
                  <c:v>0.100725944971651</c:v>
                </c:pt>
                <c:pt idx="1752">
                  <c:v>0.104875198746216</c:v>
                </c:pt>
                <c:pt idx="1753">
                  <c:v>0.108529809468149</c:v>
                </c:pt>
                <c:pt idx="1754">
                  <c:v>0.111347057055434</c:v>
                </c:pt>
                <c:pt idx="1755">
                  <c:v>0.113068401929339</c:v>
                </c:pt>
                <c:pt idx="1756">
                  <c:v>0.113636946127051</c:v>
                </c:pt>
                <c:pt idx="1757">
                  <c:v>0.113177311554654</c:v>
                </c:pt>
                <c:pt idx="1758">
                  <c:v>0.111948087377743</c:v>
                </c:pt>
                <c:pt idx="1759">
                  <c:v>0.110220765438017</c:v>
                </c:pt>
                <c:pt idx="1760">
                  <c:v>0.108220453532826</c:v>
                </c:pt>
                <c:pt idx="1761">
                  <c:v>0.106196535251959</c:v>
                </c:pt>
                <c:pt idx="1762">
                  <c:v>0.104368220592666</c:v>
                </c:pt>
                <c:pt idx="1763">
                  <c:v>0.102790208009054</c:v>
                </c:pt>
                <c:pt idx="1764">
                  <c:v>0.101254682508199</c:v>
                </c:pt>
                <c:pt idx="1765">
                  <c:v>0.0995441573584406</c:v>
                </c:pt>
                <c:pt idx="1766">
                  <c:v>0.0975965694219919</c:v>
                </c:pt>
                <c:pt idx="1767">
                  <c:v>0.0955685199977527</c:v>
                </c:pt>
                <c:pt idx="1768">
                  <c:v>0.0937930646486626</c:v>
                </c:pt>
                <c:pt idx="1769">
                  <c:v>0.0925947544472075</c:v>
                </c:pt>
                <c:pt idx="1770">
                  <c:v>0.0922175797698617</c:v>
                </c:pt>
                <c:pt idx="1771">
                  <c:v>0.0928880494698596</c:v>
                </c:pt>
                <c:pt idx="1772">
                  <c:v>0.0948070415506905</c:v>
                </c:pt>
                <c:pt idx="1773">
                  <c:v>0.0980792875028704</c:v>
                </c:pt>
                <c:pt idx="1774">
                  <c:v>0.102579387363823</c:v>
                </c:pt>
                <c:pt idx="1775">
                  <c:v>0.107917650601909</c:v>
                </c:pt>
                <c:pt idx="1776">
                  <c:v>0.113566435523261</c:v>
                </c:pt>
                <c:pt idx="1777">
                  <c:v>0.118982322319021</c:v>
                </c:pt>
                <c:pt idx="1778">
                  <c:v>0.123524243615979</c:v>
                </c:pt>
                <c:pt idx="1779">
                  <c:v>0.1265504488065</c:v>
                </c:pt>
                <c:pt idx="1780">
                  <c:v>0.127618030067457</c:v>
                </c:pt>
                <c:pt idx="1781">
                  <c:v>0.126571143512303</c:v>
                </c:pt>
                <c:pt idx="1782">
                  <c:v>0.123434559748301</c:v>
                </c:pt>
                <c:pt idx="1783">
                  <c:v>0.118412074124045</c:v>
                </c:pt>
                <c:pt idx="1784">
                  <c:v>0.111886482753226</c:v>
                </c:pt>
                <c:pt idx="1785">
                  <c:v>0.10438979763446</c:v>
                </c:pt>
                <c:pt idx="1786">
                  <c:v>0.0966115358405417</c:v>
                </c:pt>
                <c:pt idx="1787">
                  <c:v>0.0892845014941457</c:v>
                </c:pt>
                <c:pt idx="1788">
                  <c:v>0.0829427924752184</c:v>
                </c:pt>
                <c:pt idx="1789">
                  <c:v>0.0778075235132952</c:v>
                </c:pt>
                <c:pt idx="1790">
                  <c:v>0.0738217553010474</c:v>
                </c:pt>
                <c:pt idx="1791">
                  <c:v>0.0706961451023269</c:v>
                </c:pt>
                <c:pt idx="1792">
                  <c:v>0.068020914283791</c:v>
                </c:pt>
                <c:pt idx="1793">
                  <c:v>0.0653521832738602</c:v>
                </c:pt>
                <c:pt idx="1794">
                  <c:v>0.0626299037721117</c:v>
                </c:pt>
                <c:pt idx="1795">
                  <c:v>0.0601890050602527</c:v>
                </c:pt>
                <c:pt idx="1796">
                  <c:v>0.058501936705363</c:v>
                </c:pt>
                <c:pt idx="1797">
                  <c:v>0.0577735457548855</c:v>
                </c:pt>
                <c:pt idx="1798">
                  <c:v>0.0578844264395079</c:v>
                </c:pt>
                <c:pt idx="1799">
                  <c:v>0.0585448774451453</c:v>
                </c:pt>
                <c:pt idx="1800">
                  <c:v>0.0594482965653814</c:v>
                </c:pt>
                <c:pt idx="1801">
                  <c:v>0.0603976570057545</c:v>
                </c:pt>
                <c:pt idx="1802">
                  <c:v>0.0612603644750509</c:v>
                </c:pt>
                <c:pt idx="1803">
                  <c:v>0.0617185361029507</c:v>
                </c:pt>
                <c:pt idx="1804">
                  <c:v>0.0614595217624249</c:v>
                </c:pt>
                <c:pt idx="1805">
                  <c:v>0.06037806662773</c:v>
                </c:pt>
                <c:pt idx="1806">
                  <c:v>0.0586385935674029</c:v>
                </c:pt>
                <c:pt idx="1807">
                  <c:v>0.056574265790825</c:v>
                </c:pt>
                <c:pt idx="1808">
                  <c:v>0.0546231046780908</c:v>
                </c:pt>
                <c:pt idx="1809">
                  <c:v>0.0531195746341353</c:v>
                </c:pt>
                <c:pt idx="1810">
                  <c:v>0.052310796949473</c:v>
                </c:pt>
                <c:pt idx="1811">
                  <c:v>0.0522035259298378</c:v>
                </c:pt>
                <c:pt idx="1812">
                  <c:v>0.0525445354522556</c:v>
                </c:pt>
                <c:pt idx="1813">
                  <c:v>0.0528827931477432</c:v>
                </c:pt>
                <c:pt idx="1814">
                  <c:v>0.0528098392529508</c:v>
                </c:pt>
                <c:pt idx="1815">
                  <c:v>0.0521455349325661</c:v>
                </c:pt>
                <c:pt idx="1816">
                  <c:v>0.0510256706660271</c:v>
                </c:pt>
                <c:pt idx="1817">
                  <c:v>0.0497690306615487</c:v>
                </c:pt>
                <c:pt idx="1818">
                  <c:v>0.0486061116521561</c:v>
                </c:pt>
                <c:pt idx="1819">
                  <c:v>0.0475458858556712</c:v>
                </c:pt>
                <c:pt idx="1820">
                  <c:v>0.0463460324983544</c:v>
                </c:pt>
                <c:pt idx="1821">
                  <c:v>0.0448977879423996</c:v>
                </c:pt>
                <c:pt idx="1822">
                  <c:v>0.0434204870977689</c:v>
                </c:pt>
                <c:pt idx="1823">
                  <c:v>0.0424189989473678</c:v>
                </c:pt>
                <c:pt idx="1824">
                  <c:v>0.0424038524033593</c:v>
                </c:pt>
                <c:pt idx="1825">
                  <c:v>0.0435779488065231</c:v>
                </c:pt>
                <c:pt idx="1826">
                  <c:v>0.0457085087725774</c:v>
                </c:pt>
                <c:pt idx="1827">
                  <c:v>0.0483206762929617</c:v>
                </c:pt>
                <c:pt idx="1828">
                  <c:v>0.0509591620797871</c:v>
                </c:pt>
                <c:pt idx="1829">
                  <c:v>0.0533109892259139</c:v>
                </c:pt>
                <c:pt idx="1830">
                  <c:v>0.0551469538819897</c:v>
                </c:pt>
                <c:pt idx="1831">
                  <c:v>0.0563990667529465</c:v>
                </c:pt>
                <c:pt idx="1832">
                  <c:v>0.0572291564490935</c:v>
                </c:pt>
                <c:pt idx="1833">
                  <c:v>0.0579211260577019</c:v>
                </c:pt>
                <c:pt idx="1834">
                  <c:v>0.0587467052184331</c:v>
                </c:pt>
                <c:pt idx="1835">
                  <c:v>0.0597856225743727</c:v>
                </c:pt>
                <c:pt idx="1836">
                  <c:v>0.0611070616623866</c:v>
                </c:pt>
                <c:pt idx="1837">
                  <c:v>0.0626388345811215</c:v>
                </c:pt>
                <c:pt idx="1838">
                  <c:v>0.0641770135765674</c:v>
                </c:pt>
                <c:pt idx="1839">
                  <c:v>0.0655080071474746</c:v>
                </c:pt>
                <c:pt idx="1840">
                  <c:v>0.0665415297376177</c:v>
                </c:pt>
                <c:pt idx="1841">
                  <c:v>0.0673061612669714</c:v>
                </c:pt>
                <c:pt idx="1842">
                  <c:v>0.0679370842908512</c:v>
                </c:pt>
                <c:pt idx="1843">
                  <c:v>0.0685279379149743</c:v>
                </c:pt>
                <c:pt idx="1844">
                  <c:v>0.0690853761473244</c:v>
                </c:pt>
                <c:pt idx="1845">
                  <c:v>0.0695830077008125</c:v>
                </c:pt>
                <c:pt idx="1846">
                  <c:v>0.0699552035503236</c:v>
                </c:pt>
                <c:pt idx="1847">
                  <c:v>0.0701717899603099</c:v>
                </c:pt>
                <c:pt idx="1848">
                  <c:v>0.0702764233308955</c:v>
                </c:pt>
                <c:pt idx="1849">
                  <c:v>0.0702779987616493</c:v>
                </c:pt>
                <c:pt idx="1850">
                  <c:v>0.070208461844516</c:v>
                </c:pt>
                <c:pt idx="1851">
                  <c:v>0.0701471115947877</c:v>
                </c:pt>
                <c:pt idx="1852">
                  <c:v>0.0702208138626737</c:v>
                </c:pt>
                <c:pt idx="1853">
                  <c:v>0.0704368460844235</c:v>
                </c:pt>
                <c:pt idx="1854">
                  <c:v>0.0706504745590589</c:v>
                </c:pt>
                <c:pt idx="1855">
                  <c:v>0.0707289910236631</c:v>
                </c:pt>
                <c:pt idx="1856">
                  <c:v>0.0706528487157287</c:v>
                </c:pt>
                <c:pt idx="1857">
                  <c:v>0.0704980892500051</c:v>
                </c:pt>
                <c:pt idx="1858">
                  <c:v>0.0703412031986475</c:v>
                </c:pt>
                <c:pt idx="1859">
                  <c:v>0.0702854578473628</c:v>
                </c:pt>
                <c:pt idx="1860">
                  <c:v>0.0704540348733641</c:v>
                </c:pt>
                <c:pt idx="1861">
                  <c:v>0.0710147191111309</c:v>
                </c:pt>
                <c:pt idx="1862">
                  <c:v>0.0720446757550898</c:v>
                </c:pt>
                <c:pt idx="1863">
                  <c:v>0.0735407672678465</c:v>
                </c:pt>
                <c:pt idx="1864">
                  <c:v>0.0753473132980317</c:v>
                </c:pt>
                <c:pt idx="1865">
                  <c:v>0.0771432220960095</c:v>
                </c:pt>
                <c:pt idx="1866">
                  <c:v>0.0785429808945377</c:v>
                </c:pt>
                <c:pt idx="1867">
                  <c:v>0.0790273238761055</c:v>
                </c:pt>
                <c:pt idx="1868">
                  <c:v>0.0780511890279573</c:v>
                </c:pt>
                <c:pt idx="1869">
                  <c:v>0.0754508489344509</c:v>
                </c:pt>
                <c:pt idx="1870">
                  <c:v>0.0716014147077575</c:v>
                </c:pt>
                <c:pt idx="1871">
                  <c:v>0.0672202629968704</c:v>
                </c:pt>
                <c:pt idx="1872">
                  <c:v>0.0630643649667988</c:v>
                </c:pt>
                <c:pt idx="1873">
                  <c:v>0.0597805523296422</c:v>
                </c:pt>
                <c:pt idx="1874">
                  <c:v>0.0578111227835865</c:v>
                </c:pt>
                <c:pt idx="1875">
                  <c:v>0.0573469691754798</c:v>
                </c:pt>
                <c:pt idx="1876">
                  <c:v>0.0583349761362147</c:v>
                </c:pt>
                <c:pt idx="1877">
                  <c:v>0.0605746191642212</c:v>
                </c:pt>
                <c:pt idx="1878">
                  <c:v>0.0637829465613365</c:v>
                </c:pt>
                <c:pt idx="1879">
                  <c:v>0.0675306267396917</c:v>
                </c:pt>
                <c:pt idx="1880">
                  <c:v>0.0711457182755209</c:v>
                </c:pt>
                <c:pt idx="1881">
                  <c:v>0.0739402523213231</c:v>
                </c:pt>
                <c:pt idx="1882">
                  <c:v>0.0753643314154456</c:v>
                </c:pt>
                <c:pt idx="1883">
                  <c:v>0.0750650536645076</c:v>
                </c:pt>
                <c:pt idx="1884">
                  <c:v>0.0728837352193963</c:v>
                </c:pt>
                <c:pt idx="1885">
                  <c:v>0.0689147573288666</c:v>
                </c:pt>
                <c:pt idx="1886">
                  <c:v>0.0634773328730926</c:v>
                </c:pt>
                <c:pt idx="1887">
                  <c:v>0.057245710811519</c:v>
                </c:pt>
                <c:pt idx="1888">
                  <c:v>0.0511091505238651</c:v>
                </c:pt>
                <c:pt idx="1889">
                  <c:v>0.0459996540773218</c:v>
                </c:pt>
                <c:pt idx="1890">
                  <c:v>0.0427597570068015</c:v>
                </c:pt>
                <c:pt idx="1891">
                  <c:v>0.041845984869218</c:v>
                </c:pt>
                <c:pt idx="1892">
                  <c:v>0.0431944110010421</c:v>
                </c:pt>
                <c:pt idx="1893">
                  <c:v>0.0462468187929839</c:v>
                </c:pt>
                <c:pt idx="1894">
                  <c:v>0.0501139415195662</c:v>
                </c:pt>
                <c:pt idx="1895">
                  <c:v>0.0538716105845677</c:v>
                </c:pt>
                <c:pt idx="1896">
                  <c:v>0.0568126920513729</c:v>
                </c:pt>
                <c:pt idx="1897">
                  <c:v>0.0584973433630127</c:v>
                </c:pt>
                <c:pt idx="1898">
                  <c:v>0.0586629568552517</c:v>
                </c:pt>
                <c:pt idx="1899">
                  <c:v>0.0572881765488258</c:v>
                </c:pt>
                <c:pt idx="1900">
                  <c:v>0.0548386355771147</c:v>
                </c:pt>
                <c:pt idx="1901">
                  <c:v>0.0520988450263705</c:v>
                </c:pt>
                <c:pt idx="1902">
                  <c:v>0.0500641876931911</c:v>
                </c:pt>
                <c:pt idx="1903">
                  <c:v>0.0496403266173641</c:v>
                </c:pt>
                <c:pt idx="1904">
                  <c:v>0.0513671134235654</c:v>
                </c:pt>
                <c:pt idx="1905">
                  <c:v>0.0551812119969949</c:v>
                </c:pt>
                <c:pt idx="1906">
                  <c:v>0.0606980830027283</c:v>
                </c:pt>
                <c:pt idx="1907">
                  <c:v>0.0673784357315618</c:v>
                </c:pt>
                <c:pt idx="1908">
                  <c:v>0.0744242347711208</c:v>
                </c:pt>
                <c:pt idx="1909">
                  <c:v>0.0809624248524882</c:v>
                </c:pt>
                <c:pt idx="1910">
                  <c:v>0.0861780683472711</c:v>
                </c:pt>
                <c:pt idx="1911">
                  <c:v>0.0895153382186582</c:v>
                </c:pt>
                <c:pt idx="1912">
                  <c:v>0.0907343475504223</c:v>
                </c:pt>
                <c:pt idx="1913">
                  <c:v>0.0899773732980949</c:v>
                </c:pt>
                <c:pt idx="1914">
                  <c:v>0.0877158117991499</c:v>
                </c:pt>
                <c:pt idx="1915">
                  <c:v>0.0845050121531103</c:v>
                </c:pt>
                <c:pt idx="1916">
                  <c:v>0.0809270769704926</c:v>
                </c:pt>
                <c:pt idx="1917">
                  <c:v>0.0774479161086578</c:v>
                </c:pt>
                <c:pt idx="1918">
                  <c:v>0.0743580385749897</c:v>
                </c:pt>
                <c:pt idx="1919">
                  <c:v>0.0718296868672426</c:v>
                </c:pt>
                <c:pt idx="1920">
                  <c:v>0.0699544081977055</c:v>
                </c:pt>
                <c:pt idx="1921">
                  <c:v>0.0687798459719472</c:v>
                </c:pt>
                <c:pt idx="1922">
                  <c:v>0.0683872829921036</c:v>
                </c:pt>
                <c:pt idx="1923">
                  <c:v>0.0688069701445053</c:v>
                </c:pt>
                <c:pt idx="1924">
                  <c:v>0.0698643413205825</c:v>
                </c:pt>
                <c:pt idx="1925">
                  <c:v>0.0712423092459061</c:v>
                </c:pt>
                <c:pt idx="1926">
                  <c:v>0.0726198738963136</c:v>
                </c:pt>
                <c:pt idx="1927">
                  <c:v>0.073731452041177</c:v>
                </c:pt>
                <c:pt idx="1928">
                  <c:v>0.0743112193232583</c:v>
                </c:pt>
                <c:pt idx="1929">
                  <c:v>0.0740695121311691</c:v>
                </c:pt>
                <c:pt idx="1930">
                  <c:v>0.0726881954583996</c:v>
                </c:pt>
                <c:pt idx="1931">
                  <c:v>0.070229930510467</c:v>
                </c:pt>
                <c:pt idx="1932">
                  <c:v>0.0673749340973814</c:v>
                </c:pt>
                <c:pt idx="1933">
                  <c:v>0.0650670647973013</c:v>
                </c:pt>
                <c:pt idx="1934">
                  <c:v>0.0641380190342272</c:v>
                </c:pt>
                <c:pt idx="1935">
                  <c:v>0.0650022604031596</c:v>
                </c:pt>
                <c:pt idx="1936">
                  <c:v>0.067625337686052</c:v>
                </c:pt>
                <c:pt idx="1937">
                  <c:v>0.0715937450228482</c:v>
                </c:pt>
                <c:pt idx="1938">
                  <c:v>0.0763022449588671</c:v>
                </c:pt>
                <c:pt idx="1939">
                  <c:v>0.0811790351019009</c:v>
                </c:pt>
                <c:pt idx="1940">
                  <c:v>0.08576390360248</c:v>
                </c:pt>
                <c:pt idx="1941">
                  <c:v>0.0897002674646168</c:v>
                </c:pt>
                <c:pt idx="1942">
                  <c:v>0.0927787512331861</c:v>
                </c:pt>
                <c:pt idx="1943">
                  <c:v>0.0949573270114582</c:v>
                </c:pt>
                <c:pt idx="1944">
                  <c:v>0.0963219836427923</c:v>
                </c:pt>
                <c:pt idx="1945">
                  <c:v>0.0969222141169266</c:v>
                </c:pt>
                <c:pt idx="1946">
                  <c:v>0.0967873044326572</c:v>
                </c:pt>
                <c:pt idx="1947">
                  <c:v>0.0959668686503537</c:v>
                </c:pt>
                <c:pt idx="1948">
                  <c:v>0.0947057899494252</c:v>
                </c:pt>
                <c:pt idx="1949">
                  <c:v>0.0934341304738506</c:v>
                </c:pt>
                <c:pt idx="1950">
                  <c:v>0.0924603169968582</c:v>
                </c:pt>
                <c:pt idx="1951">
                  <c:v>0.0918590545044597</c:v>
                </c:pt>
                <c:pt idx="1952">
                  <c:v>0.0916559753076203</c:v>
                </c:pt>
                <c:pt idx="1953">
                  <c:v>0.0917891601927039</c:v>
                </c:pt>
                <c:pt idx="1954">
                  <c:v>0.0920774771334799</c:v>
                </c:pt>
                <c:pt idx="1955">
                  <c:v>0.0921056871689948</c:v>
                </c:pt>
                <c:pt idx="1956">
                  <c:v>0.0914425707601902</c:v>
                </c:pt>
                <c:pt idx="1957">
                  <c:v>0.089671001158933</c:v>
                </c:pt>
                <c:pt idx="1958">
                  <c:v>0.0866385293364567</c:v>
                </c:pt>
                <c:pt idx="1959">
                  <c:v>0.0826075382090175</c:v>
                </c:pt>
                <c:pt idx="1960">
                  <c:v>0.0781267112519991</c:v>
                </c:pt>
                <c:pt idx="1961">
                  <c:v>0.0738549004387565</c:v>
                </c:pt>
                <c:pt idx="1962">
                  <c:v>0.0703344806058711</c:v>
                </c:pt>
                <c:pt idx="1963">
                  <c:v>0.067921525813017</c:v>
                </c:pt>
                <c:pt idx="1964">
                  <c:v>0.0667662993334207</c:v>
                </c:pt>
                <c:pt idx="1965">
                  <c:v>0.0668954387142282</c:v>
                </c:pt>
                <c:pt idx="1966">
                  <c:v>0.0681103056135214</c:v>
                </c:pt>
                <c:pt idx="1967">
                  <c:v>0.0700024022235539</c:v>
                </c:pt>
                <c:pt idx="1968">
                  <c:v>0.072097523680332</c:v>
                </c:pt>
                <c:pt idx="1969">
                  <c:v>0.0739448739684416</c:v>
                </c:pt>
                <c:pt idx="1970">
                  <c:v>0.0752223145247949</c:v>
                </c:pt>
                <c:pt idx="1971">
                  <c:v>0.0757821411022093</c:v>
                </c:pt>
                <c:pt idx="1972">
                  <c:v>0.0756685853733966</c:v>
                </c:pt>
                <c:pt idx="1973">
                  <c:v>0.0750524436417718</c:v>
                </c:pt>
                <c:pt idx="1974">
                  <c:v>0.0740009574650341</c:v>
                </c:pt>
                <c:pt idx="1975">
                  <c:v>0.0724506118027308</c:v>
                </c:pt>
                <c:pt idx="1976">
                  <c:v>0.070150572106222</c:v>
                </c:pt>
                <c:pt idx="1977">
                  <c:v>0.067047980355745</c:v>
                </c:pt>
                <c:pt idx="1978">
                  <c:v>0.0634989602032346</c:v>
                </c:pt>
                <c:pt idx="1979">
                  <c:v>0.0601509586882894</c:v>
                </c:pt>
                <c:pt idx="1980">
                  <c:v>0.0575787531831504</c:v>
                </c:pt>
                <c:pt idx="1981">
                  <c:v>0.0559557670951981</c:v>
                </c:pt>
                <c:pt idx="1982">
                  <c:v>0.0548119144691498</c:v>
                </c:pt>
                <c:pt idx="1983">
                  <c:v>0.0535666542801705</c:v>
                </c:pt>
                <c:pt idx="1984">
                  <c:v>0.0519806635675141</c:v>
                </c:pt>
                <c:pt idx="1985">
                  <c:v>0.0500725202509598</c:v>
                </c:pt>
                <c:pt idx="1986">
                  <c:v>0.0480381137579306</c:v>
                </c:pt>
                <c:pt idx="1987">
                  <c:v>0.0461614291236449</c:v>
                </c:pt>
                <c:pt idx="1988">
                  <c:v>0.0447105463107418</c:v>
                </c:pt>
                <c:pt idx="1989">
                  <c:v>0.0438528015578957</c:v>
                </c:pt>
                <c:pt idx="1990">
                  <c:v>0.0436440023690134</c:v>
                </c:pt>
                <c:pt idx="1991">
                  <c:v>0.044151509963955</c:v>
                </c:pt>
                <c:pt idx="1992">
                  <c:v>0.045437088298426</c:v>
                </c:pt>
                <c:pt idx="1993">
                  <c:v>0.0475331048158806</c:v>
                </c:pt>
                <c:pt idx="1994">
                  <c:v>0.0503287438057874</c:v>
                </c:pt>
                <c:pt idx="1995">
                  <c:v>0.0535596958307298</c:v>
                </c:pt>
                <c:pt idx="1996">
                  <c:v>0.0568874076640651</c:v>
                </c:pt>
                <c:pt idx="1997">
                  <c:v>0.0600086028736795</c:v>
                </c:pt>
                <c:pt idx="1998">
                  <c:v>0.0626306312841996</c:v>
                </c:pt>
                <c:pt idx="1999">
                  <c:v>0.0645558320159748</c:v>
                </c:pt>
                <c:pt idx="2000">
                  <c:v>0.0656936995829686</c:v>
                </c:pt>
                <c:pt idx="2001">
                  <c:v>0.0661429033665483</c:v>
                </c:pt>
                <c:pt idx="2002">
                  <c:v>0.0659664919253394</c:v>
                </c:pt>
                <c:pt idx="2003">
                  <c:v>0.0650704410220593</c:v>
                </c:pt>
                <c:pt idx="2004">
                  <c:v>0.0632455709719635</c:v>
                </c:pt>
                <c:pt idx="2005">
                  <c:v>0.0604062304064122</c:v>
                </c:pt>
                <c:pt idx="2006">
                  <c:v>0.0568529707603587</c:v>
                </c:pt>
                <c:pt idx="2007">
                  <c:v>0.053113814986516</c:v>
                </c:pt>
                <c:pt idx="2008">
                  <c:v>0.0498132488198732</c:v>
                </c:pt>
                <c:pt idx="2009">
                  <c:v>0.0474713289239217</c:v>
                </c:pt>
                <c:pt idx="2010">
                  <c:v>0.0462661433195478</c:v>
                </c:pt>
                <c:pt idx="2011">
                  <c:v>0.0461542361625274</c:v>
                </c:pt>
                <c:pt idx="2012">
                  <c:v>0.0471417580432023</c:v>
                </c:pt>
                <c:pt idx="2013">
                  <c:v>0.0492137196147955</c:v>
                </c:pt>
                <c:pt idx="2014">
                  <c:v>0.0521996185072437</c:v>
                </c:pt>
                <c:pt idx="2015">
                  <c:v>0.0557679463132719</c:v>
                </c:pt>
                <c:pt idx="2016">
                  <c:v>0.0594760555537556</c:v>
                </c:pt>
                <c:pt idx="2017">
                  <c:v>0.0628103427913077</c:v>
                </c:pt>
                <c:pt idx="2018">
                  <c:v>0.0653910642762659</c:v>
                </c:pt>
                <c:pt idx="2019">
                  <c:v>0.0669691411720557</c:v>
                </c:pt>
                <c:pt idx="2020">
                  <c:v>0.0674156098041098</c:v>
                </c:pt>
                <c:pt idx="2021">
                  <c:v>0.0666662432121737</c:v>
                </c:pt>
                <c:pt idx="2022">
                  <c:v>0.0647840690265569</c:v>
                </c:pt>
                <c:pt idx="2023">
                  <c:v>0.0619606458699942</c:v>
                </c:pt>
                <c:pt idx="2024">
                  <c:v>0.0585365183909102</c:v>
                </c:pt>
                <c:pt idx="2025">
                  <c:v>0.0550355232174019</c:v>
                </c:pt>
                <c:pt idx="2026">
                  <c:v>0.0519784815058983</c:v>
                </c:pt>
                <c:pt idx="2027">
                  <c:v>0.0497797383644054</c:v>
                </c:pt>
                <c:pt idx="2028">
                  <c:v>0.0488042662342604</c:v>
                </c:pt>
                <c:pt idx="2029">
                  <c:v>0.0492812070680013</c:v>
                </c:pt>
                <c:pt idx="2030">
                  <c:v>0.0512053646409024</c:v>
                </c:pt>
                <c:pt idx="2031">
                  <c:v>0.0542783416278784</c:v>
                </c:pt>
                <c:pt idx="2032">
                  <c:v>0.0580313710750174</c:v>
                </c:pt>
                <c:pt idx="2033">
                  <c:v>0.0618191881441197</c:v>
                </c:pt>
                <c:pt idx="2034">
                  <c:v>0.0649639467331042</c:v>
                </c:pt>
                <c:pt idx="2035">
                  <c:v>0.0669025011819822</c:v>
                </c:pt>
                <c:pt idx="2036">
                  <c:v>0.0673347972543372</c:v>
                </c:pt>
                <c:pt idx="2037">
                  <c:v>0.0663403790492323</c:v>
                </c:pt>
                <c:pt idx="2038">
                  <c:v>0.06437399121193</c:v>
                </c:pt>
                <c:pt idx="2039">
                  <c:v>0.0620856409031428</c:v>
                </c:pt>
                <c:pt idx="2040">
                  <c:v>0.0602322795066881</c:v>
                </c:pt>
                <c:pt idx="2041">
                  <c:v>0.0595820711021886</c:v>
                </c:pt>
                <c:pt idx="2042">
                  <c:v>0.060704928669373</c:v>
                </c:pt>
                <c:pt idx="2043">
                  <c:v>0.063711854406386</c:v>
                </c:pt>
                <c:pt idx="2044">
                  <c:v>0.0681660294040399</c:v>
                </c:pt>
                <c:pt idx="2045">
                  <c:v>0.073323011217356</c:v>
                </c:pt>
                <c:pt idx="2046">
                  <c:v>0.0783495359881739</c:v>
                </c:pt>
                <c:pt idx="2047">
                  <c:v>0.0824895491370361</c:v>
                </c:pt>
                <c:pt idx="2048">
                  <c:v>0.0851490414105137</c:v>
                </c:pt>
                <c:pt idx="2049">
                  <c:v>0.0859502096668819</c:v>
                </c:pt>
                <c:pt idx="2050">
                  <c:v>0.0847278657230265</c:v>
                </c:pt>
                <c:pt idx="2051">
                  <c:v>0.0818229542508645</c:v>
                </c:pt>
                <c:pt idx="2052">
                  <c:v>0.0778986157182844</c:v>
                </c:pt>
                <c:pt idx="2053">
                  <c:v>0.0736813289634006</c:v>
                </c:pt>
                <c:pt idx="2054">
                  <c:v>0.0698152134342634</c:v>
                </c:pt>
                <c:pt idx="2055">
                  <c:v>0.0666728070743832</c:v>
                </c:pt>
                <c:pt idx="2056">
                  <c:v>0.0643604584279409</c:v>
                </c:pt>
                <c:pt idx="2057">
                  <c:v>0.0627541871248563</c:v>
                </c:pt>
                <c:pt idx="2058">
                  <c:v>0.0616969372558252</c:v>
                </c:pt>
                <c:pt idx="2059">
                  <c:v>0.0609700887683687</c:v>
                </c:pt>
                <c:pt idx="2060">
                  <c:v>0.0602628831201302</c:v>
                </c:pt>
                <c:pt idx="2061">
                  <c:v>0.0592542633268056</c:v>
                </c:pt>
                <c:pt idx="2062">
                  <c:v>0.0577958776421951</c:v>
                </c:pt>
                <c:pt idx="2063">
                  <c:v>0.0559472390255681</c:v>
                </c:pt>
                <c:pt idx="2064">
                  <c:v>0.0539910613146913</c:v>
                </c:pt>
                <c:pt idx="2065">
                  <c:v>0.05245008561075</c:v>
                </c:pt>
                <c:pt idx="2066">
                  <c:v>0.0519183306672647</c:v>
                </c:pt>
                <c:pt idx="2067">
                  <c:v>0.0527327416560835</c:v>
                </c:pt>
                <c:pt idx="2068">
                  <c:v>0.0548921792217151</c:v>
                </c:pt>
                <c:pt idx="2069">
                  <c:v>0.0581606873600775</c:v>
                </c:pt>
                <c:pt idx="2070">
                  <c:v>0.0620934782605846</c:v>
                </c:pt>
                <c:pt idx="2071">
                  <c:v>0.0660041496940816</c:v>
                </c:pt>
                <c:pt idx="2072">
                  <c:v>0.0691592979896935</c:v>
                </c:pt>
                <c:pt idx="2073">
                  <c:v>0.0710070945643384</c:v>
                </c:pt>
                <c:pt idx="2074">
                  <c:v>0.0713387004011078</c:v>
                </c:pt>
                <c:pt idx="2075">
                  <c:v>0.0703103838574456</c:v>
                </c:pt>
                <c:pt idx="2076">
                  <c:v>0.0683130590078035</c:v>
                </c:pt>
                <c:pt idx="2077">
                  <c:v>0.0658370664125718</c:v>
                </c:pt>
                <c:pt idx="2078">
                  <c:v>0.0633929711768886</c:v>
                </c:pt>
                <c:pt idx="2079">
                  <c:v>0.0613826112698705</c:v>
                </c:pt>
                <c:pt idx="2080">
                  <c:v>0.0602277666519074</c:v>
                </c:pt>
                <c:pt idx="2081">
                  <c:v>0.0602727846141422</c:v>
                </c:pt>
                <c:pt idx="2082">
                  <c:v>0.0616821321126536</c:v>
                </c:pt>
                <c:pt idx="2083">
                  <c:v>0.0643341164196536</c:v>
                </c:pt>
                <c:pt idx="2084">
                  <c:v>0.0679041975617572</c:v>
                </c:pt>
                <c:pt idx="2085">
                  <c:v>0.0720563117820804</c:v>
                </c:pt>
                <c:pt idx="2086">
                  <c:v>0.076538177323314</c:v>
                </c:pt>
                <c:pt idx="2087">
                  <c:v>0.0810528989442434</c:v>
                </c:pt>
                <c:pt idx="2088">
                  <c:v>0.0851995454602573</c:v>
                </c:pt>
                <c:pt idx="2089">
                  <c:v>0.0886029904409428</c:v>
                </c:pt>
                <c:pt idx="2090">
                  <c:v>0.0910916869293683</c:v>
                </c:pt>
                <c:pt idx="2091">
                  <c:v>0.0926743837089813</c:v>
                </c:pt>
                <c:pt idx="2092">
                  <c:v>0.0935357260386977</c:v>
                </c:pt>
                <c:pt idx="2093">
                  <c:v>0.0939745004498896</c:v>
                </c:pt>
                <c:pt idx="2094">
                  <c:v>0.0941324957779108</c:v>
                </c:pt>
                <c:pt idx="2095">
                  <c:v>0.0939279172037028</c:v>
                </c:pt>
                <c:pt idx="2096">
                  <c:v>0.0932928791666911</c:v>
                </c:pt>
                <c:pt idx="2097">
                  <c:v>0.0922072071642569</c:v>
                </c:pt>
                <c:pt idx="2098">
                  <c:v>0.0906888241402174</c:v>
                </c:pt>
                <c:pt idx="2099">
                  <c:v>0.0887765254184907</c:v>
                </c:pt>
                <c:pt idx="2100">
                  <c:v>0.0866638802437441</c:v>
                </c:pt>
                <c:pt idx="2101">
                  <c:v>0.0845268976944066</c:v>
                </c:pt>
                <c:pt idx="2102">
                  <c:v>0.0825792387896786</c:v>
                </c:pt>
                <c:pt idx="2103">
                  <c:v>0.0811365852520699</c:v>
                </c:pt>
                <c:pt idx="2104">
                  <c:v>0.0804827908533337</c:v>
                </c:pt>
                <c:pt idx="2105">
                  <c:v>0.0807876575167409</c:v>
                </c:pt>
                <c:pt idx="2106">
                  <c:v>0.0821283474307439</c:v>
                </c:pt>
                <c:pt idx="2107">
                  <c:v>0.0845002201581354</c:v>
                </c:pt>
                <c:pt idx="2108">
                  <c:v>0.0877502911332738</c:v>
                </c:pt>
                <c:pt idx="2109">
                  <c:v>0.0915252006787613</c:v>
                </c:pt>
                <c:pt idx="2110">
                  <c:v>0.0953456352676529</c:v>
                </c:pt>
                <c:pt idx="2111">
                  <c:v>0.0986003365786853</c:v>
                </c:pt>
                <c:pt idx="2112">
                  <c:v>0.100666086923989</c:v>
                </c:pt>
                <c:pt idx="2113">
                  <c:v>0.101154943453587</c:v>
                </c:pt>
                <c:pt idx="2114">
                  <c:v>0.100013942327589</c:v>
                </c:pt>
                <c:pt idx="2115">
                  <c:v>0.0975260659272853</c:v>
                </c:pt>
                <c:pt idx="2116">
                  <c:v>0.0942868529313552</c:v>
                </c:pt>
                <c:pt idx="2117">
                  <c:v>0.0909853921022431</c:v>
                </c:pt>
                <c:pt idx="2118">
                  <c:v>0.0881760212975575</c:v>
                </c:pt>
                <c:pt idx="2119">
                  <c:v>0.0861029821180727</c:v>
                </c:pt>
                <c:pt idx="2120">
                  <c:v>0.0846372844372776</c:v>
                </c:pt>
                <c:pt idx="2121">
                  <c:v>0.0835522268400415</c:v>
                </c:pt>
                <c:pt idx="2122">
                  <c:v>0.0827056091502951</c:v>
                </c:pt>
                <c:pt idx="2123">
                  <c:v>0.0820255258388662</c:v>
                </c:pt>
                <c:pt idx="2124">
                  <c:v>0.0814949257492155</c:v>
                </c:pt>
                <c:pt idx="2125">
                  <c:v>0.0811432004009116</c:v>
                </c:pt>
                <c:pt idx="2126">
                  <c:v>0.0810920460965993</c:v>
                </c:pt>
                <c:pt idx="2127">
                  <c:v>0.0813850092369664</c:v>
                </c:pt>
                <c:pt idx="2128">
                  <c:v>0.0819913944995772</c:v>
                </c:pt>
                <c:pt idx="2129">
                  <c:v>0.0828589649973586</c:v>
                </c:pt>
                <c:pt idx="2130">
                  <c:v>0.0838756784144034</c:v>
                </c:pt>
                <c:pt idx="2131">
                  <c:v>0.0849331573542104</c:v>
                </c:pt>
                <c:pt idx="2132">
                  <c:v>0.0859463106081229</c:v>
                </c:pt>
                <c:pt idx="2133">
                  <c:v>0.0867732302016336</c:v>
                </c:pt>
                <c:pt idx="2134">
                  <c:v>0.0873447379355679</c:v>
                </c:pt>
                <c:pt idx="2135">
                  <c:v>0.0876894112869485</c:v>
                </c:pt>
                <c:pt idx="2136">
                  <c:v>0.0877750896697376</c:v>
                </c:pt>
                <c:pt idx="2137">
                  <c:v>0.0874255842645009</c:v>
                </c:pt>
                <c:pt idx="2138">
                  <c:v>0.0864304318313947</c:v>
                </c:pt>
                <c:pt idx="2139">
                  <c:v>0.084667196126654</c:v>
                </c:pt>
                <c:pt idx="2140">
                  <c:v>0.08204531341644</c:v>
                </c:pt>
                <c:pt idx="2141">
                  <c:v>0.0788182137623793</c:v>
                </c:pt>
                <c:pt idx="2142">
                  <c:v>0.0755951398149659</c:v>
                </c:pt>
                <c:pt idx="2143">
                  <c:v>0.0729669598663737</c:v>
                </c:pt>
                <c:pt idx="2144">
                  <c:v>0.071262672140879</c:v>
                </c:pt>
                <c:pt idx="2145">
                  <c:v>0.070418008177853</c:v>
                </c:pt>
                <c:pt idx="2146">
                  <c:v>0.070191346481927</c:v>
                </c:pt>
                <c:pt idx="2147">
                  <c:v>0.0702363903056702</c:v>
                </c:pt>
                <c:pt idx="2148">
                  <c:v>0.0703533895834645</c:v>
                </c:pt>
                <c:pt idx="2149">
                  <c:v>0.0705567017739411</c:v>
                </c:pt>
                <c:pt idx="2150">
                  <c:v>0.0709848934942309</c:v>
                </c:pt>
                <c:pt idx="2151">
                  <c:v>0.0717827363378448</c:v>
                </c:pt>
                <c:pt idx="2152">
                  <c:v>0.072927275356549</c:v>
                </c:pt>
                <c:pt idx="2153">
                  <c:v>0.0743064875266176</c:v>
                </c:pt>
                <c:pt idx="2154">
                  <c:v>0.075773114890636</c:v>
                </c:pt>
                <c:pt idx="2155">
                  <c:v>0.0771776701610026</c:v>
                </c:pt>
                <c:pt idx="2156">
                  <c:v>0.0784193539531817</c:v>
                </c:pt>
                <c:pt idx="2157">
                  <c:v>0.0794781447674453</c:v>
                </c:pt>
                <c:pt idx="2158">
                  <c:v>0.0803713197140796</c:v>
                </c:pt>
                <c:pt idx="2159">
                  <c:v>0.0811358307612682</c:v>
                </c:pt>
                <c:pt idx="2160">
                  <c:v>0.0817231843084054</c:v>
                </c:pt>
                <c:pt idx="2161">
                  <c:v>0.0819447065503877</c:v>
                </c:pt>
                <c:pt idx="2162">
                  <c:v>0.0816065967563131</c:v>
                </c:pt>
                <c:pt idx="2163">
                  <c:v>0.0805589247394542</c:v>
                </c:pt>
                <c:pt idx="2164">
                  <c:v>0.0786924899833224</c:v>
                </c:pt>
                <c:pt idx="2165">
                  <c:v>0.0759949683256757</c:v>
                </c:pt>
                <c:pt idx="2166">
                  <c:v>0.0725248732748732</c:v>
                </c:pt>
                <c:pt idx="2167">
                  <c:v>0.0685233253352365</c:v>
                </c:pt>
                <c:pt idx="2168">
                  <c:v>0.0645002846595638</c:v>
                </c:pt>
                <c:pt idx="2169">
                  <c:v>0.0611085156104989</c:v>
                </c:pt>
                <c:pt idx="2170">
                  <c:v>0.0589147028801353</c:v>
                </c:pt>
                <c:pt idx="2171">
                  <c:v>0.0581601015284941</c:v>
                </c:pt>
                <c:pt idx="2172">
                  <c:v>0.0587565421503037</c:v>
                </c:pt>
                <c:pt idx="2173">
                  <c:v>0.0603413610800414</c:v>
                </c:pt>
                <c:pt idx="2174">
                  <c:v>0.0624392272739662</c:v>
                </c:pt>
                <c:pt idx="2175">
                  <c:v>0.064649750631674</c:v>
                </c:pt>
                <c:pt idx="2176">
                  <c:v>0.0667152820806059</c:v>
                </c:pt>
                <c:pt idx="2177">
                  <c:v>0.0685183063169878</c:v>
                </c:pt>
                <c:pt idx="2178">
                  <c:v>0.069977710498046</c:v>
                </c:pt>
                <c:pt idx="2179">
                  <c:v>0.0711793882525493</c:v>
                </c:pt>
                <c:pt idx="2180">
                  <c:v>0.0723122620090347</c:v>
                </c:pt>
                <c:pt idx="2181">
                  <c:v>0.0737039945189371</c:v>
                </c:pt>
                <c:pt idx="2182">
                  <c:v>0.0756916879226549</c:v>
                </c:pt>
                <c:pt idx="2183">
                  <c:v>0.0783980211487842</c:v>
                </c:pt>
                <c:pt idx="2184">
                  <c:v>0.081673236522984</c:v>
                </c:pt>
                <c:pt idx="2185">
                  <c:v>0.0853122763592575</c:v>
                </c:pt>
                <c:pt idx="2186">
                  <c:v>0.0890612720327293</c:v>
                </c:pt>
                <c:pt idx="2187">
                  <c:v>0.0925907436825602</c:v>
                </c:pt>
                <c:pt idx="2188">
                  <c:v>0.095542357299542</c:v>
                </c:pt>
                <c:pt idx="2189">
                  <c:v>0.0974998063980179</c:v>
                </c:pt>
                <c:pt idx="2190">
                  <c:v>0.0980760971859095</c:v>
                </c:pt>
                <c:pt idx="2191">
                  <c:v>0.0971768880241962</c:v>
                </c:pt>
                <c:pt idx="2192">
                  <c:v>0.0949202254599063</c:v>
                </c:pt>
                <c:pt idx="2193">
                  <c:v>0.0916041306015107</c:v>
                </c:pt>
                <c:pt idx="2194">
                  <c:v>0.0877487369413468</c:v>
                </c:pt>
                <c:pt idx="2195">
                  <c:v>0.0839647096882508</c:v>
                </c:pt>
                <c:pt idx="2196">
                  <c:v>0.0808830827708388</c:v>
                </c:pt>
                <c:pt idx="2197">
                  <c:v>0.0789301535182428</c:v>
                </c:pt>
                <c:pt idx="2198">
                  <c:v>0.0781488561465344</c:v>
                </c:pt>
                <c:pt idx="2199">
                  <c:v>0.0781090648423895</c:v>
                </c:pt>
                <c:pt idx="2200">
                  <c:v>0.0782742613619541</c:v>
                </c:pt>
                <c:pt idx="2201">
                  <c:v>0.0782188566598647</c:v>
                </c:pt>
                <c:pt idx="2202">
                  <c:v>0.0776859126286876</c:v>
                </c:pt>
                <c:pt idx="2203">
                  <c:v>0.0766501590282378</c:v>
                </c:pt>
                <c:pt idx="2204">
                  <c:v>0.0752910426269584</c:v>
                </c:pt>
                <c:pt idx="2205">
                  <c:v>0.0739067339990387</c:v>
                </c:pt>
                <c:pt idx="2206">
                  <c:v>0.0727308133168664</c:v>
                </c:pt>
                <c:pt idx="2207">
                  <c:v>0.0719474931091367</c:v>
                </c:pt>
                <c:pt idx="2208">
                  <c:v>0.0717201116580248</c:v>
                </c:pt>
                <c:pt idx="2209">
                  <c:v>0.0721425543381001</c:v>
                </c:pt>
                <c:pt idx="2210">
                  <c:v>0.0731515091712709</c:v>
                </c:pt>
                <c:pt idx="2211">
                  <c:v>0.0745548709770576</c:v>
                </c:pt>
                <c:pt idx="2212">
                  <c:v>0.0760983179990562</c:v>
                </c:pt>
                <c:pt idx="2213">
                  <c:v>0.0776054665392994</c:v>
                </c:pt>
                <c:pt idx="2214">
                  <c:v>0.0789217480363539</c:v>
                </c:pt>
                <c:pt idx="2215">
                  <c:v>0.0798861688702642</c:v>
                </c:pt>
                <c:pt idx="2216">
                  <c:v>0.0802866397315606</c:v>
                </c:pt>
                <c:pt idx="2217">
                  <c:v>0.0799387749265948</c:v>
                </c:pt>
                <c:pt idx="2218">
                  <c:v>0.0788409217685613</c:v>
                </c:pt>
                <c:pt idx="2219">
                  <c:v>0.0771406517138902</c:v>
                </c:pt>
                <c:pt idx="2220">
                  <c:v>0.075296758446191</c:v>
                </c:pt>
                <c:pt idx="2221">
                  <c:v>0.074011079189386</c:v>
                </c:pt>
                <c:pt idx="2222">
                  <c:v>0.0737562484436697</c:v>
                </c:pt>
                <c:pt idx="2223">
                  <c:v>0.0746001843428682</c:v>
                </c:pt>
                <c:pt idx="2224">
                  <c:v>0.0763498213583585</c:v>
                </c:pt>
                <c:pt idx="2225">
                  <c:v>0.0787357550625022</c:v>
                </c:pt>
                <c:pt idx="2226">
                  <c:v>0.0815297012127033</c:v>
                </c:pt>
                <c:pt idx="2227">
                  <c:v>0.0845014707763835</c:v>
                </c:pt>
                <c:pt idx="2228">
                  <c:v>0.0873868276869255</c:v>
                </c:pt>
                <c:pt idx="2229">
                  <c:v>0.089854521703303</c:v>
                </c:pt>
                <c:pt idx="2230">
                  <c:v>0.0914921334772744</c:v>
                </c:pt>
                <c:pt idx="2231">
                  <c:v>0.0919107281573697</c:v>
                </c:pt>
                <c:pt idx="2232">
                  <c:v>0.0909407263945376</c:v>
                </c:pt>
                <c:pt idx="2233">
                  <c:v>0.0887840437557418</c:v>
                </c:pt>
                <c:pt idx="2234">
                  <c:v>0.0861061719933298</c:v>
                </c:pt>
                <c:pt idx="2235">
                  <c:v>0.0838707635862111</c:v>
                </c:pt>
                <c:pt idx="2236">
                  <c:v>0.0830821277284283</c:v>
                </c:pt>
                <c:pt idx="2237">
                  <c:v>0.0842335197291355</c:v>
                </c:pt>
                <c:pt idx="2238">
                  <c:v>0.087175716138233</c:v>
                </c:pt>
                <c:pt idx="2239">
                  <c:v>0.0913722880924724</c:v>
                </c:pt>
                <c:pt idx="2240">
                  <c:v>0.0960557707046351</c:v>
                </c:pt>
                <c:pt idx="2241">
                  <c:v>0.100554008227109</c:v>
                </c:pt>
                <c:pt idx="2242">
                  <c:v>0.104258272809641</c:v>
                </c:pt>
                <c:pt idx="2243">
                  <c:v>0.106677689795912</c:v>
                </c:pt>
                <c:pt idx="2244">
                  <c:v>0.107314247292121</c:v>
                </c:pt>
                <c:pt idx="2245">
                  <c:v>0.105849474323104</c:v>
                </c:pt>
                <c:pt idx="2246">
                  <c:v>0.102237449577393</c:v>
                </c:pt>
                <c:pt idx="2247">
                  <c:v>0.0968054412280537</c:v>
                </c:pt>
                <c:pt idx="2248">
                  <c:v>0.0901775405104936</c:v>
                </c:pt>
                <c:pt idx="2249">
                  <c:v>0.0831337255731571</c:v>
                </c:pt>
                <c:pt idx="2250">
                  <c:v>0.0764455061531876</c:v>
                </c:pt>
                <c:pt idx="2251">
                  <c:v>0.0706447179167907</c:v>
                </c:pt>
                <c:pt idx="2252">
                  <c:v>0.0662281321726098</c:v>
                </c:pt>
                <c:pt idx="2253">
                  <c:v>0.0636367555523615</c:v>
                </c:pt>
                <c:pt idx="2254">
                  <c:v>0.0631429014916587</c:v>
                </c:pt>
                <c:pt idx="2255">
                  <c:v>0.0647546279498193</c:v>
                </c:pt>
                <c:pt idx="2256">
                  <c:v>0.0680526922948945</c:v>
                </c:pt>
                <c:pt idx="2257">
                  <c:v>0.0722138521320432</c:v>
                </c:pt>
                <c:pt idx="2258">
                  <c:v>0.076251162124782</c:v>
                </c:pt>
                <c:pt idx="2259">
                  <c:v>0.0792756049609313</c:v>
                </c:pt>
                <c:pt idx="2260">
                  <c:v>0.0807172837300469</c:v>
                </c:pt>
                <c:pt idx="2261">
                  <c:v>0.0802538964681416</c:v>
                </c:pt>
                <c:pt idx="2262">
                  <c:v>0.0779430134853654</c:v>
                </c:pt>
                <c:pt idx="2263">
                  <c:v>0.074154042111178</c:v>
                </c:pt>
                <c:pt idx="2264">
                  <c:v>0.0695283891087633</c:v>
                </c:pt>
                <c:pt idx="2265">
                  <c:v>0.0649496744588942</c:v>
                </c:pt>
                <c:pt idx="2266">
                  <c:v>0.0610107276933578</c:v>
                </c:pt>
                <c:pt idx="2267">
                  <c:v>0.0578462606884164</c:v>
                </c:pt>
                <c:pt idx="2268">
                  <c:v>0.0552790398600175</c:v>
                </c:pt>
                <c:pt idx="2269">
                  <c:v>0.0531271778583423</c:v>
                </c:pt>
                <c:pt idx="2270">
                  <c:v>0.0513699976086181</c:v>
                </c:pt>
                <c:pt idx="2271">
                  <c:v>0.0500542972399689</c:v>
                </c:pt>
                <c:pt idx="2272">
                  <c:v>0.0492069373607618</c:v>
                </c:pt>
                <c:pt idx="2273">
                  <c:v>0.0488514890854698</c:v>
                </c:pt>
                <c:pt idx="2274">
                  <c:v>0.0489039854814534</c:v>
                </c:pt>
                <c:pt idx="2275">
                  <c:v>0.0491065545315386</c:v>
                </c:pt>
                <c:pt idx="2276">
                  <c:v>0.0492452420758525</c:v>
                </c:pt>
                <c:pt idx="2277">
                  <c:v>0.0493830316284569</c:v>
                </c:pt>
                <c:pt idx="2278">
                  <c:v>0.0498534468576974</c:v>
                </c:pt>
                <c:pt idx="2279">
                  <c:v>0.0512063745146417</c:v>
                </c:pt>
                <c:pt idx="2280">
                  <c:v>0.0537989298888031</c:v>
                </c:pt>
                <c:pt idx="2281">
                  <c:v>0.0576876520717422</c:v>
                </c:pt>
                <c:pt idx="2282">
                  <c:v>0.0624795858316745</c:v>
                </c:pt>
                <c:pt idx="2283">
                  <c:v>0.067530360882088</c:v>
                </c:pt>
                <c:pt idx="2284">
                  <c:v>0.0720942082662103</c:v>
                </c:pt>
                <c:pt idx="2285">
                  <c:v>0.0755162215552399</c:v>
                </c:pt>
                <c:pt idx="2286">
                  <c:v>0.0772883416550501</c:v>
                </c:pt>
                <c:pt idx="2287">
                  <c:v>0.0772491393543189</c:v>
                </c:pt>
                <c:pt idx="2288">
                  <c:v>0.0757952783818028</c:v>
                </c:pt>
                <c:pt idx="2289">
                  <c:v>0.0736659451133233</c:v>
                </c:pt>
                <c:pt idx="2290">
                  <c:v>0.071706796242575</c:v>
                </c:pt>
                <c:pt idx="2291">
                  <c:v>0.0705248528302342</c:v>
                </c:pt>
                <c:pt idx="2292">
                  <c:v>0.0703571500644867</c:v>
                </c:pt>
                <c:pt idx="2293">
                  <c:v>0.0712178761237029</c:v>
                </c:pt>
                <c:pt idx="2294">
                  <c:v>0.0729165792813521</c:v>
                </c:pt>
                <c:pt idx="2295">
                  <c:v>0.0751373423480036</c:v>
                </c:pt>
                <c:pt idx="2296">
                  <c:v>0.0774296726363808</c:v>
                </c:pt>
                <c:pt idx="2297">
                  <c:v>0.0793383866070319</c:v>
                </c:pt>
                <c:pt idx="2298">
                  <c:v>0.080420779685229</c:v>
                </c:pt>
                <c:pt idx="2299">
                  <c:v>0.0803146890662203</c:v>
                </c:pt>
                <c:pt idx="2300">
                  <c:v>0.0789670227934542</c:v>
                </c:pt>
                <c:pt idx="2301">
                  <c:v>0.0765499555698081</c:v>
                </c:pt>
                <c:pt idx="2302">
                  <c:v>0.0733911065392702</c:v>
                </c:pt>
                <c:pt idx="2303">
                  <c:v>0.0700580311972093</c:v>
                </c:pt>
                <c:pt idx="2304">
                  <c:v>0.067197448671918</c:v>
                </c:pt>
                <c:pt idx="2305">
                  <c:v>0.0653712203040067</c:v>
                </c:pt>
                <c:pt idx="2306">
                  <c:v>0.0649698716582772</c:v>
                </c:pt>
                <c:pt idx="2307">
                  <c:v>0.0662194034802561</c:v>
                </c:pt>
                <c:pt idx="2308">
                  <c:v>0.0691305844738548</c:v>
                </c:pt>
                <c:pt idx="2309">
                  <c:v>0.0733203945426883</c:v>
                </c:pt>
                <c:pt idx="2310">
                  <c:v>0.0779917214051015</c:v>
                </c:pt>
                <c:pt idx="2311">
                  <c:v>0.0822061253932424</c:v>
                </c:pt>
                <c:pt idx="2312">
                  <c:v>0.0852274546759163</c:v>
                </c:pt>
                <c:pt idx="2313">
                  <c:v>0.0866628168453016</c:v>
                </c:pt>
                <c:pt idx="2314">
                  <c:v>0.086541818794121</c:v>
                </c:pt>
                <c:pt idx="2315">
                  <c:v>0.085291956230014</c:v>
                </c:pt>
                <c:pt idx="2316">
                  <c:v>0.0835661461553515</c:v>
                </c:pt>
                <c:pt idx="2317">
                  <c:v>0.0819480855806509</c:v>
                </c:pt>
                <c:pt idx="2318">
                  <c:v>0.0807715675077397</c:v>
                </c:pt>
                <c:pt idx="2319">
                  <c:v>0.0802340640742686</c:v>
                </c:pt>
                <c:pt idx="2320">
                  <c:v>0.0805141755387161</c:v>
                </c:pt>
                <c:pt idx="2321">
                  <c:v>0.0816504514003733</c:v>
                </c:pt>
                <c:pt idx="2322">
                  <c:v>0.0834220407879755</c:v>
                </c:pt>
                <c:pt idx="2323">
                  <c:v>0.0854250073627212</c:v>
                </c:pt>
                <c:pt idx="2324">
                  <c:v>0.0872155325822054</c:v>
                </c:pt>
                <c:pt idx="2325">
                  <c:v>0.0884558581218552</c:v>
                </c:pt>
                <c:pt idx="2326">
                  <c:v>0.0890167941181456</c:v>
                </c:pt>
                <c:pt idx="2327">
                  <c:v>0.0888280248500984</c:v>
                </c:pt>
                <c:pt idx="2328">
                  <c:v>0.0877737700257295</c:v>
                </c:pt>
                <c:pt idx="2329">
                  <c:v>0.08568286117756</c:v>
                </c:pt>
                <c:pt idx="2330">
                  <c:v>0.0825054094533589</c:v>
                </c:pt>
                <c:pt idx="2331">
                  <c:v>0.0784692437733889</c:v>
                </c:pt>
                <c:pt idx="2332">
                  <c:v>0.0740822214661205</c:v>
                </c:pt>
                <c:pt idx="2333">
                  <c:v>0.0699591657099435</c:v>
                </c:pt>
                <c:pt idx="2334">
                  <c:v>0.0665786540370247</c:v>
                </c:pt>
                <c:pt idx="2335">
                  <c:v>0.0642222706213938</c:v>
                </c:pt>
                <c:pt idx="2336">
                  <c:v>0.0630109944224916</c:v>
                </c:pt>
                <c:pt idx="2337">
                  <c:v>0.0627696681093359</c:v>
                </c:pt>
                <c:pt idx="2338">
                  <c:v>0.0632117097382179</c:v>
                </c:pt>
                <c:pt idx="2339">
                  <c:v>0.0640431934307746</c:v>
                </c:pt>
                <c:pt idx="2340">
                  <c:v>0.0650589324052185</c:v>
                </c:pt>
                <c:pt idx="2341">
                  <c:v>0.0660992964861175</c:v>
                </c:pt>
                <c:pt idx="2342">
                  <c:v>0.0671022972082138</c:v>
                </c:pt>
                <c:pt idx="2343">
                  <c:v>0.0680873444394521</c:v>
                </c:pt>
                <c:pt idx="2344">
                  <c:v>0.0691779081812966</c:v>
                </c:pt>
                <c:pt idx="2345">
                  <c:v>0.0704592951809434</c:v>
                </c:pt>
                <c:pt idx="2346">
                  <c:v>0.0717772930684584</c:v>
                </c:pt>
                <c:pt idx="2347">
                  <c:v>0.0728735569938767</c:v>
                </c:pt>
                <c:pt idx="2348">
                  <c:v>0.0735279154557482</c:v>
                </c:pt>
                <c:pt idx="2349">
                  <c:v>0.0736419005095992</c:v>
                </c:pt>
                <c:pt idx="2350">
                  <c:v>0.0732661044495216</c:v>
                </c:pt>
                <c:pt idx="2351">
                  <c:v>0.0726662929794425</c:v>
                </c:pt>
                <c:pt idx="2352">
                  <c:v>0.0720674125132526</c:v>
                </c:pt>
                <c:pt idx="2353">
                  <c:v>0.0716014589688546</c:v>
                </c:pt>
                <c:pt idx="2354">
                  <c:v>0.0713967626761189</c:v>
                </c:pt>
                <c:pt idx="2355">
                  <c:v>0.0715902839418465</c:v>
                </c:pt>
                <c:pt idx="2356">
                  <c:v>0.0722534666871783</c:v>
                </c:pt>
                <c:pt idx="2357">
                  <c:v>0.073246200111609</c:v>
                </c:pt>
                <c:pt idx="2358">
                  <c:v>0.0743570396728358</c:v>
                </c:pt>
                <c:pt idx="2359">
                  <c:v>0.0753970237397718</c:v>
                </c:pt>
                <c:pt idx="2360">
                  <c:v>0.0762948286188313</c:v>
                </c:pt>
                <c:pt idx="2361">
                  <c:v>0.0770303753247499</c:v>
                </c:pt>
                <c:pt idx="2362">
                  <c:v>0.0775418115109715</c:v>
                </c:pt>
                <c:pt idx="2363">
                  <c:v>0.0777646943206313</c:v>
                </c:pt>
                <c:pt idx="2364">
                  <c:v>0.0776542073626319</c:v>
                </c:pt>
                <c:pt idx="2365">
                  <c:v>0.077171688986543</c:v>
                </c:pt>
                <c:pt idx="2366">
                  <c:v>0.076152367841669</c:v>
                </c:pt>
                <c:pt idx="2367">
                  <c:v>0.0744714974283984</c:v>
                </c:pt>
                <c:pt idx="2368">
                  <c:v>0.0721761392315256</c:v>
                </c:pt>
                <c:pt idx="2369">
                  <c:v>0.0695048306255968</c:v>
                </c:pt>
                <c:pt idx="2370">
                  <c:v>0.0669049090328344</c:v>
                </c:pt>
                <c:pt idx="2371">
                  <c:v>0.0649425097174683</c:v>
                </c:pt>
                <c:pt idx="2372">
                  <c:v>0.0641634441878368</c:v>
                </c:pt>
                <c:pt idx="2373">
                  <c:v>0.0647887935614697</c:v>
                </c:pt>
                <c:pt idx="2374">
                  <c:v>0.066570461696442</c:v>
                </c:pt>
                <c:pt idx="2375">
                  <c:v>0.0689576932043747</c:v>
                </c:pt>
                <c:pt idx="2376">
                  <c:v>0.0716123559838486</c:v>
                </c:pt>
                <c:pt idx="2377">
                  <c:v>0.074587228228137</c:v>
                </c:pt>
                <c:pt idx="2378">
                  <c:v>0.0781258374630656</c:v>
                </c:pt>
                <c:pt idx="2379">
                  <c:v>0.0823664599531843</c:v>
                </c:pt>
                <c:pt idx="2380">
                  <c:v>0.0871568613606103</c:v>
                </c:pt>
                <c:pt idx="2381">
                  <c:v>0.0920578325029794</c:v>
                </c:pt>
                <c:pt idx="2382">
                  <c:v>0.0965128573539953</c:v>
                </c:pt>
                <c:pt idx="2383">
                  <c:v>0.100043742237456</c:v>
                </c:pt>
                <c:pt idx="2384">
                  <c:v>0.10249235368699</c:v>
                </c:pt>
                <c:pt idx="2385">
                  <c:v>0.104010951816013</c:v>
                </c:pt>
                <c:pt idx="2386">
                  <c:v>0.104778624186392</c:v>
                </c:pt>
                <c:pt idx="2387">
                  <c:v>0.104873989359858</c:v>
                </c:pt>
                <c:pt idx="2388">
                  <c:v>0.104284833096755</c:v>
                </c:pt>
                <c:pt idx="2389">
                  <c:v>0.103050170144293</c:v>
                </c:pt>
                <c:pt idx="2390">
                  <c:v>0.101339688008559</c:v>
                </c:pt>
                <c:pt idx="2391">
                  <c:v>0.099392694637932</c:v>
                </c:pt>
                <c:pt idx="2392">
                  <c:v>0.0973004646303654</c:v>
                </c:pt>
                <c:pt idx="2393">
                  <c:v>0.095046986240733</c:v>
                </c:pt>
                <c:pt idx="2394">
                  <c:v>0.0927155731790508</c:v>
                </c:pt>
                <c:pt idx="2395">
                  <c:v>0.09034512592771</c:v>
                </c:pt>
                <c:pt idx="2396">
                  <c:v>0.0878464181819879</c:v>
                </c:pt>
                <c:pt idx="2397">
                  <c:v>0.0851603076157608</c:v>
                </c:pt>
                <c:pt idx="2398">
                  <c:v>0.0823115600432441</c:v>
                </c:pt>
                <c:pt idx="2399">
                  <c:v>0.0794722529091259</c:v>
                </c:pt>
                <c:pt idx="2400">
                  <c:v>0.076974785497558</c:v>
                </c:pt>
                <c:pt idx="2401">
                  <c:v>0.075162610111977</c:v>
                </c:pt>
                <c:pt idx="2402">
                  <c:v>0.0742408940225694</c:v>
                </c:pt>
                <c:pt idx="2403">
                  <c:v>0.0742021806838536</c:v>
                </c:pt>
                <c:pt idx="2404">
                  <c:v>0.0749034885973504</c:v>
                </c:pt>
                <c:pt idx="2405">
                  <c:v>0.0760393525056365</c:v>
                </c:pt>
                <c:pt idx="2406">
                  <c:v>0.0772828903663176</c:v>
                </c:pt>
                <c:pt idx="2407">
                  <c:v>0.0784466071694025</c:v>
                </c:pt>
                <c:pt idx="2408">
                  <c:v>0.079601968893868</c:v>
                </c:pt>
                <c:pt idx="2409">
                  <c:v>0.0809515346427809</c:v>
                </c:pt>
                <c:pt idx="2410">
                  <c:v>0.0826684401186171</c:v>
                </c:pt>
                <c:pt idx="2411">
                  <c:v>0.0847726089217245</c:v>
                </c:pt>
                <c:pt idx="2412">
                  <c:v>0.0872119968096653</c:v>
                </c:pt>
                <c:pt idx="2413">
                  <c:v>0.0898239228042423</c:v>
                </c:pt>
                <c:pt idx="2414">
                  <c:v>0.0923413202846669</c:v>
                </c:pt>
                <c:pt idx="2415">
                  <c:v>0.0945130710603778</c:v>
                </c:pt>
                <c:pt idx="2416">
                  <c:v>0.0962159892668878</c:v>
                </c:pt>
                <c:pt idx="2417">
                  <c:v>0.0974176357513885</c:v>
                </c:pt>
                <c:pt idx="2418">
                  <c:v>0.0980829784702291</c:v>
                </c:pt>
                <c:pt idx="2419">
                  <c:v>0.0981884574514852</c:v>
                </c:pt>
                <c:pt idx="2420">
                  <c:v>0.0977779503074179</c:v>
                </c:pt>
                <c:pt idx="2421">
                  <c:v>0.0968202601238589</c:v>
                </c:pt>
                <c:pt idx="2422">
                  <c:v>0.0953033754932784</c:v>
                </c:pt>
                <c:pt idx="2423">
                  <c:v>0.0932664451788212</c:v>
                </c:pt>
                <c:pt idx="2424">
                  <c:v>0.0908564306846683</c:v>
                </c:pt>
                <c:pt idx="2425">
                  <c:v>0.0882891962229906</c:v>
                </c:pt>
                <c:pt idx="2426">
                  <c:v>0.085784437787346</c:v>
                </c:pt>
                <c:pt idx="2427">
                  <c:v>0.0834191854980872</c:v>
                </c:pt>
                <c:pt idx="2428">
                  <c:v>0.0812394590441475</c:v>
                </c:pt>
                <c:pt idx="2429">
                  <c:v>0.0793276709805051</c:v>
                </c:pt>
                <c:pt idx="2430">
                  <c:v>0.0778527146839219</c:v>
                </c:pt>
                <c:pt idx="2431">
                  <c:v>0.0770089871745515</c:v>
                </c:pt>
                <c:pt idx="2432">
                  <c:v>0.0770269437422596</c:v>
                </c:pt>
                <c:pt idx="2433">
                  <c:v>0.0781663961966826</c:v>
                </c:pt>
                <c:pt idx="2434">
                  <c:v>0.0805852374373463</c:v>
                </c:pt>
                <c:pt idx="2435">
                  <c:v>0.0842436031881723</c:v>
                </c:pt>
                <c:pt idx="2436">
                  <c:v>0.0889337473411877</c:v>
                </c:pt>
                <c:pt idx="2437">
                  <c:v>0.0942435064616873</c:v>
                </c:pt>
                <c:pt idx="2438">
                  <c:v>0.0996352107225644</c:v>
                </c:pt>
                <c:pt idx="2439">
                  <c:v>0.104709021768088</c:v>
                </c:pt>
                <c:pt idx="2440">
                  <c:v>0.109186447567476</c:v>
                </c:pt>
                <c:pt idx="2441">
                  <c:v>0.112875959163822</c:v>
                </c:pt>
                <c:pt idx="2442">
                  <c:v>0.115645251548087</c:v>
                </c:pt>
                <c:pt idx="2443">
                  <c:v>0.117343946653358</c:v>
                </c:pt>
                <c:pt idx="2444">
                  <c:v>0.117936525522202</c:v>
                </c:pt>
                <c:pt idx="2445">
                  <c:v>0.117510969282825</c:v>
                </c:pt>
                <c:pt idx="2446">
                  <c:v>0.116184141043812</c:v>
                </c:pt>
                <c:pt idx="2447">
                  <c:v>0.114050315571797</c:v>
                </c:pt>
                <c:pt idx="2448">
                  <c:v>0.111138700999111</c:v>
                </c:pt>
                <c:pt idx="2449">
                  <c:v>0.107467365603355</c:v>
                </c:pt>
                <c:pt idx="2450">
                  <c:v>0.103056817791893</c:v>
                </c:pt>
                <c:pt idx="2451">
                  <c:v>0.0980305266915886</c:v>
                </c:pt>
                <c:pt idx="2452">
                  <c:v>0.0927691282695788</c:v>
                </c:pt>
                <c:pt idx="2453">
                  <c:v>0.087726288031133</c:v>
                </c:pt>
                <c:pt idx="2454">
                  <c:v>0.0832803544245651</c:v>
                </c:pt>
                <c:pt idx="2455">
                  <c:v>0.0796409639908527</c:v>
                </c:pt>
                <c:pt idx="2456">
                  <c:v>0.0768568946886744</c:v>
                </c:pt>
                <c:pt idx="2457">
                  <c:v>0.074840569339419</c:v>
                </c:pt>
                <c:pt idx="2458">
                  <c:v>0.0733897298684968</c:v>
                </c:pt>
                <c:pt idx="2459">
                  <c:v>0.0721808708813053</c:v>
                </c:pt>
                <c:pt idx="2460">
                  <c:v>0.0709089884261555</c:v>
                </c:pt>
                <c:pt idx="2461">
                  <c:v>0.0694745201229138</c:v>
                </c:pt>
                <c:pt idx="2462">
                  <c:v>0.0679272542707617</c:v>
                </c:pt>
                <c:pt idx="2463">
                  <c:v>0.0663932794722445</c:v>
                </c:pt>
                <c:pt idx="2464">
                  <c:v>0.0650173706320667</c:v>
                </c:pt>
                <c:pt idx="2465">
                  <c:v>0.0639599516973552</c:v>
                </c:pt>
                <c:pt idx="2466">
                  <c:v>0.0631942970625403</c:v>
                </c:pt>
                <c:pt idx="2467">
                  <c:v>0.0625101167776323</c:v>
                </c:pt>
                <c:pt idx="2468">
                  <c:v>0.0615536344775026</c:v>
                </c:pt>
                <c:pt idx="2469">
                  <c:v>0.060016484794116</c:v>
                </c:pt>
                <c:pt idx="2470">
                  <c:v>0.0576239377734352</c:v>
                </c:pt>
                <c:pt idx="2471">
                  <c:v>0.0543504927384774</c:v>
                </c:pt>
                <c:pt idx="2472">
                  <c:v>0.0505251489435284</c:v>
                </c:pt>
                <c:pt idx="2473">
                  <c:v>0.0467208012141228</c:v>
                </c:pt>
                <c:pt idx="2474">
                  <c:v>0.0435051256018374</c:v>
                </c:pt>
                <c:pt idx="2475">
                  <c:v>0.0413129792296892</c:v>
                </c:pt>
                <c:pt idx="2476">
                  <c:v>0.0405027544545289</c:v>
                </c:pt>
                <c:pt idx="2477">
                  <c:v>0.0413153725996288</c:v>
                </c:pt>
                <c:pt idx="2478">
                  <c:v>0.0438196970136833</c:v>
                </c:pt>
                <c:pt idx="2479">
                  <c:v>0.0479655806268352</c:v>
                </c:pt>
                <c:pt idx="2480">
                  <c:v>0.0535526996902907</c:v>
                </c:pt>
                <c:pt idx="2481">
                  <c:v>0.0601487886863322</c:v>
                </c:pt>
                <c:pt idx="2482">
                  <c:v>0.0672371383333211</c:v>
                </c:pt>
                <c:pt idx="2483">
                  <c:v>0.0741615115056595</c:v>
                </c:pt>
                <c:pt idx="2484">
                  <c:v>0.0802918096508613</c:v>
                </c:pt>
                <c:pt idx="2485">
                  <c:v>0.0851682525969317</c:v>
                </c:pt>
                <c:pt idx="2486">
                  <c:v>0.0886874641684921</c:v>
                </c:pt>
                <c:pt idx="2487">
                  <c:v>0.09108344531208</c:v>
                </c:pt>
                <c:pt idx="2488">
                  <c:v>0.0927498442886891</c:v>
                </c:pt>
                <c:pt idx="2489">
                  <c:v>0.094156204336226</c:v>
                </c:pt>
                <c:pt idx="2490">
                  <c:v>0.0957047116442264</c:v>
                </c:pt>
                <c:pt idx="2491">
                  <c:v>0.0975010322505033</c:v>
                </c:pt>
                <c:pt idx="2492">
                  <c:v>0.0994483125474064</c:v>
                </c:pt>
                <c:pt idx="2493">
                  <c:v>0.101288483466276</c:v>
                </c:pt>
                <c:pt idx="2494">
                  <c:v>0.102546948579477</c:v>
                </c:pt>
                <c:pt idx="2495">
                  <c:v>0.102770158584657</c:v>
                </c:pt>
                <c:pt idx="2496">
                  <c:v>0.101828352027933</c:v>
                </c:pt>
                <c:pt idx="2497">
                  <c:v>0.0999562401751897</c:v>
                </c:pt>
                <c:pt idx="2498">
                  <c:v>0.0974145485245133</c:v>
                </c:pt>
                <c:pt idx="2499">
                  <c:v>0.094377977845214</c:v>
                </c:pt>
                <c:pt idx="2500">
                  <c:v>0.0909676977951354</c:v>
                </c:pt>
                <c:pt idx="2501">
                  <c:v>0.0873212322842745</c:v>
                </c:pt>
                <c:pt idx="2502">
                  <c:v>0.0838090110957771</c:v>
                </c:pt>
                <c:pt idx="2503">
                  <c:v>0.0810358615759366</c:v>
                </c:pt>
                <c:pt idx="2504">
                  <c:v>0.079563383752572</c:v>
                </c:pt>
                <c:pt idx="2505">
                  <c:v>0.0796265965210158</c:v>
                </c:pt>
                <c:pt idx="2506">
                  <c:v>0.0812192087682868</c:v>
                </c:pt>
                <c:pt idx="2507">
                  <c:v>0.0841593469379873</c:v>
                </c:pt>
                <c:pt idx="2508">
                  <c:v>0.0880959073631782</c:v>
                </c:pt>
                <c:pt idx="2509">
                  <c:v>0.0925678513768744</c:v>
                </c:pt>
                <c:pt idx="2510">
                  <c:v>0.0970957206548452</c:v>
                </c:pt>
                <c:pt idx="2511">
                  <c:v>0.101398072084255</c:v>
                </c:pt>
                <c:pt idx="2512">
                  <c:v>0.105307428225499</c:v>
                </c:pt>
                <c:pt idx="2513">
                  <c:v>0.10863918283086</c:v>
                </c:pt>
                <c:pt idx="2514">
                  <c:v>0.111244856317329</c:v>
                </c:pt>
                <c:pt idx="2515">
                  <c:v>0.112808926293169</c:v>
                </c:pt>
                <c:pt idx="2516">
                  <c:v>0.112747121670565</c:v>
                </c:pt>
                <c:pt idx="2517">
                  <c:v>0.110662505371394</c:v>
                </c:pt>
                <c:pt idx="2518">
                  <c:v>0.106635847248315</c:v>
                </c:pt>
                <c:pt idx="2519">
                  <c:v>0.10116245443616</c:v>
                </c:pt>
                <c:pt idx="2520">
                  <c:v>0.0949467039162754</c:v>
                </c:pt>
                <c:pt idx="2521">
                  <c:v>0.0887834217308248</c:v>
                </c:pt>
                <c:pt idx="2522">
                  <c:v>0.0834870500504818</c:v>
                </c:pt>
                <c:pt idx="2523">
                  <c:v>0.0796553204577946</c:v>
                </c:pt>
                <c:pt idx="2524">
                  <c:v>0.0776154876743342</c:v>
                </c:pt>
                <c:pt idx="2525">
                  <c:v>0.0775156121998582</c:v>
                </c:pt>
                <c:pt idx="2526">
                  <c:v>0.0791897710885117</c:v>
                </c:pt>
                <c:pt idx="2527">
                  <c:v>0.0820934794931611</c:v>
                </c:pt>
                <c:pt idx="2528">
                  <c:v>0.085476895280824</c:v>
                </c:pt>
                <c:pt idx="2529">
                  <c:v>0.0886901626280365</c:v>
                </c:pt>
                <c:pt idx="2530">
                  <c:v>0.09118143194303</c:v>
                </c:pt>
                <c:pt idx="2531">
                  <c:v>0.0925610266143566</c:v>
                </c:pt>
                <c:pt idx="2532">
                  <c:v>0.0926013804281421</c:v>
                </c:pt>
                <c:pt idx="2533">
                  <c:v>0.0913188113583763</c:v>
                </c:pt>
                <c:pt idx="2534">
                  <c:v>0.0889314092304587</c:v>
                </c:pt>
                <c:pt idx="2535">
                  <c:v>0.0858342810483455</c:v>
                </c:pt>
                <c:pt idx="2536">
                  <c:v>0.0825741140257816</c:v>
                </c:pt>
                <c:pt idx="2537">
                  <c:v>0.0796928946131465</c:v>
                </c:pt>
                <c:pt idx="2538">
                  <c:v>0.0776195042404948</c:v>
                </c:pt>
                <c:pt idx="2539">
                  <c:v>0.0766409007693731</c:v>
                </c:pt>
                <c:pt idx="2540">
                  <c:v>0.0768855885790687</c:v>
                </c:pt>
                <c:pt idx="2541">
                  <c:v>0.0782817542233027</c:v>
                </c:pt>
                <c:pt idx="2542">
                  <c:v>0.0806234086171392</c:v>
                </c:pt>
                <c:pt idx="2543">
                  <c:v>0.0836667293239627</c:v>
                </c:pt>
                <c:pt idx="2544">
                  <c:v>0.0871478945326767</c:v>
                </c:pt>
                <c:pt idx="2545">
                  <c:v>0.0907317946989857</c:v>
                </c:pt>
                <c:pt idx="2546">
                  <c:v>0.0940518619604674</c:v>
                </c:pt>
                <c:pt idx="2547">
                  <c:v>0.0968575870359266</c:v>
                </c:pt>
                <c:pt idx="2548">
                  <c:v>0.0990711716875824</c:v>
                </c:pt>
                <c:pt idx="2549">
                  <c:v>0.100799471821441</c:v>
                </c:pt>
                <c:pt idx="2550">
                  <c:v>0.102130451875063</c:v>
                </c:pt>
                <c:pt idx="2551">
                  <c:v>0.103025132472563</c:v>
                </c:pt>
                <c:pt idx="2552">
                  <c:v>0.103334948890099</c:v>
                </c:pt>
                <c:pt idx="2553">
                  <c:v>0.103096054834902</c:v>
                </c:pt>
                <c:pt idx="2554">
                  <c:v>0.102556800990159</c:v>
                </c:pt>
                <c:pt idx="2555">
                  <c:v>0.10190178273317</c:v>
                </c:pt>
                <c:pt idx="2556">
                  <c:v>0.101296200528651</c:v>
                </c:pt>
                <c:pt idx="2557">
                  <c:v>0.100773164125778</c:v>
                </c:pt>
                <c:pt idx="2558">
                  <c:v>0.100329521187324</c:v>
                </c:pt>
                <c:pt idx="2559">
                  <c:v>0.0998624745171287</c:v>
                </c:pt>
                <c:pt idx="2560">
                  <c:v>0.0991932036111269</c:v>
                </c:pt>
                <c:pt idx="2561">
                  <c:v>0.098061275534642</c:v>
                </c:pt>
                <c:pt idx="2562">
                  <c:v>0.0962076076171193</c:v>
                </c:pt>
                <c:pt idx="2563">
                  <c:v>0.093322800740007</c:v>
                </c:pt>
                <c:pt idx="2564">
                  <c:v>0.0892831876535222</c:v>
                </c:pt>
                <c:pt idx="2565">
                  <c:v>0.0844088092501637</c:v>
                </c:pt>
                <c:pt idx="2566">
                  <c:v>0.079417860378715</c:v>
                </c:pt>
                <c:pt idx="2567">
                  <c:v>0.075147149225732</c:v>
                </c:pt>
                <c:pt idx="2568">
                  <c:v>0.0723070044997368</c:v>
                </c:pt>
                <c:pt idx="2569">
                  <c:v>0.071398395405359</c:v>
                </c:pt>
                <c:pt idx="2570">
                  <c:v>0.0725316836244243</c:v>
                </c:pt>
                <c:pt idx="2571">
                  <c:v>0.0753757312354223</c:v>
                </c:pt>
                <c:pt idx="2572">
                  <c:v>0.0792665383800354</c:v>
                </c:pt>
                <c:pt idx="2573">
                  <c:v>0.0834489561354689</c:v>
                </c:pt>
                <c:pt idx="2574">
                  <c:v>0.0872243512465375</c:v>
                </c:pt>
                <c:pt idx="2575">
                  <c:v>0.089954705077663</c:v>
                </c:pt>
                <c:pt idx="2576">
                  <c:v>0.0910082592953577</c:v>
                </c:pt>
                <c:pt idx="2577">
                  <c:v>0.0899405304589492</c:v>
                </c:pt>
                <c:pt idx="2578">
                  <c:v>0.08672841385399</c:v>
                </c:pt>
                <c:pt idx="2579">
                  <c:v>0.0817168619139336</c:v>
                </c:pt>
                <c:pt idx="2580">
                  <c:v>0.0754989376182948</c:v>
                </c:pt>
                <c:pt idx="2581">
                  <c:v>0.0686864861905126</c:v>
                </c:pt>
                <c:pt idx="2582">
                  <c:v>0.0618109868817675</c:v>
                </c:pt>
                <c:pt idx="2583">
                  <c:v>0.0554056664888901</c:v>
                </c:pt>
                <c:pt idx="2584">
                  <c:v>0.0500813273169821</c:v>
                </c:pt>
                <c:pt idx="2585">
                  <c:v>0.0462985333132749</c:v>
                </c:pt>
                <c:pt idx="2586">
                  <c:v>0.0442894436191482</c:v>
                </c:pt>
                <c:pt idx="2587">
                  <c:v>0.0438884457363839</c:v>
                </c:pt>
                <c:pt idx="2588">
                  <c:v>0.044616149542973</c:v>
                </c:pt>
                <c:pt idx="2589">
                  <c:v>0.0459990719804951</c:v>
                </c:pt>
                <c:pt idx="2590">
                  <c:v>0.0478038392707523</c:v>
                </c:pt>
                <c:pt idx="2591">
                  <c:v>0.0499672572500164</c:v>
                </c:pt>
                <c:pt idx="2592">
                  <c:v>0.0524468844948336</c:v>
                </c:pt>
                <c:pt idx="2593">
                  <c:v>0.0550850008366058</c:v>
                </c:pt>
                <c:pt idx="2594">
                  <c:v>0.057606117369585</c:v>
                </c:pt>
                <c:pt idx="2595">
                  <c:v>0.0597921472836845</c:v>
                </c:pt>
                <c:pt idx="2596">
                  <c:v>0.0615428946923894</c:v>
                </c:pt>
                <c:pt idx="2597">
                  <c:v>0.0630511635922492</c:v>
                </c:pt>
                <c:pt idx="2598">
                  <c:v>0.0647649699839597</c:v>
                </c:pt>
                <c:pt idx="2599">
                  <c:v>0.0670201372885916</c:v>
                </c:pt>
                <c:pt idx="2600">
                  <c:v>0.0698237471895872</c:v>
                </c:pt>
                <c:pt idx="2601">
                  <c:v>0.0728296863787654</c:v>
                </c:pt>
                <c:pt idx="2602">
                  <c:v>0.0754283656936314</c:v>
                </c:pt>
                <c:pt idx="2603">
                  <c:v>0.0771678769815546</c:v>
                </c:pt>
                <c:pt idx="2604">
                  <c:v>0.0779673969673855</c:v>
                </c:pt>
                <c:pt idx="2605">
                  <c:v>0.0779511183946366</c:v>
                </c:pt>
                <c:pt idx="2606">
                  <c:v>0.0772707779951599</c:v>
                </c:pt>
                <c:pt idx="2607">
                  <c:v>0.0760268466662463</c:v>
                </c:pt>
                <c:pt idx="2608">
                  <c:v>0.0744675732741913</c:v>
                </c:pt>
                <c:pt idx="2609">
                  <c:v>0.0729792600620262</c:v>
                </c:pt>
                <c:pt idx="2610">
                  <c:v>0.0718587466883739</c:v>
                </c:pt>
                <c:pt idx="2611">
                  <c:v>0.0712280308462231</c:v>
                </c:pt>
                <c:pt idx="2612">
                  <c:v>0.0710645325392566</c:v>
                </c:pt>
                <c:pt idx="2613">
                  <c:v>0.0713289778740636</c:v>
                </c:pt>
                <c:pt idx="2614">
                  <c:v>0.0718664479563747</c:v>
                </c:pt>
                <c:pt idx="2615">
                  <c:v>0.0724628226306098</c:v>
                </c:pt>
                <c:pt idx="2616">
                  <c:v>0.0729831679484195</c:v>
                </c:pt>
                <c:pt idx="2617">
                  <c:v>0.0733216745184804</c:v>
                </c:pt>
                <c:pt idx="2618">
                  <c:v>0.0733021184036349</c:v>
                </c:pt>
                <c:pt idx="2619">
                  <c:v>0.0727507572609446</c:v>
                </c:pt>
                <c:pt idx="2620">
                  <c:v>0.0717036382617105</c:v>
                </c:pt>
                <c:pt idx="2621">
                  <c:v>0.0702962720090405</c:v>
                </c:pt>
                <c:pt idx="2622">
                  <c:v>0.0687304435314327</c:v>
                </c:pt>
                <c:pt idx="2623">
                  <c:v>0.0672206804337662</c:v>
                </c:pt>
                <c:pt idx="2624">
                  <c:v>0.0659098654528046</c:v>
                </c:pt>
                <c:pt idx="2625">
                  <c:v>0.0649401664660701</c:v>
                </c:pt>
                <c:pt idx="2626">
                  <c:v>0.0644759175142375</c:v>
                </c:pt>
                <c:pt idx="2627">
                  <c:v>0.0646412406828924</c:v>
                </c:pt>
                <c:pt idx="2628">
                  <c:v>0.0654843908421398</c:v>
                </c:pt>
                <c:pt idx="2629">
                  <c:v>0.0670837600289296</c:v>
                </c:pt>
                <c:pt idx="2630">
                  <c:v>0.0694664842750551</c:v>
                </c:pt>
                <c:pt idx="2631">
                  <c:v>0.0726157274139773</c:v>
                </c:pt>
                <c:pt idx="2632">
                  <c:v>0.07640745852521</c:v>
                </c:pt>
                <c:pt idx="2633">
                  <c:v>0.0804953775663338</c:v>
                </c:pt>
                <c:pt idx="2634">
                  <c:v>0.0842679259695847</c:v>
                </c:pt>
                <c:pt idx="2635">
                  <c:v>0.0871455183174247</c:v>
                </c:pt>
                <c:pt idx="2636">
                  <c:v>0.0888066831823165</c:v>
                </c:pt>
                <c:pt idx="2637">
                  <c:v>0.089178057288135</c:v>
                </c:pt>
                <c:pt idx="2638">
                  <c:v>0.0882768266778816</c:v>
                </c:pt>
                <c:pt idx="2639">
                  <c:v>0.0862714701902281</c:v>
                </c:pt>
                <c:pt idx="2640">
                  <c:v>0.0835284096927603</c:v>
                </c:pt>
                <c:pt idx="2641">
                  <c:v>0.0806400731979023</c:v>
                </c:pt>
                <c:pt idx="2642">
                  <c:v>0.078220181888951</c:v>
                </c:pt>
                <c:pt idx="2643">
                  <c:v>0.0766926072055036</c:v>
                </c:pt>
                <c:pt idx="2644">
                  <c:v>0.0762114586244572</c:v>
                </c:pt>
                <c:pt idx="2645">
                  <c:v>0.0766417793806086</c:v>
                </c:pt>
                <c:pt idx="2646">
                  <c:v>0.077762921655859</c:v>
                </c:pt>
                <c:pt idx="2647">
                  <c:v>0.0794206214488572</c:v>
                </c:pt>
                <c:pt idx="2648">
                  <c:v>0.0815874654822917</c:v>
                </c:pt>
                <c:pt idx="2649">
                  <c:v>0.0841587228712247</c:v>
                </c:pt>
                <c:pt idx="2650">
                  <c:v>0.0868788487666417</c:v>
                </c:pt>
                <c:pt idx="2651">
                  <c:v>0.0894408979710039</c:v>
                </c:pt>
                <c:pt idx="2652">
                  <c:v>0.0915685324004582</c:v>
                </c:pt>
                <c:pt idx="2653">
                  <c:v>0.0929970762280608</c:v>
                </c:pt>
                <c:pt idx="2654">
                  <c:v>0.0934118953247775</c:v>
                </c:pt>
                <c:pt idx="2655">
                  <c:v>0.0924038546278628</c:v>
                </c:pt>
                <c:pt idx="2656">
                  <c:v>0.0896612505628723</c:v>
                </c:pt>
                <c:pt idx="2657">
                  <c:v>0.0853650305959918</c:v>
                </c:pt>
                <c:pt idx="2658">
                  <c:v>0.0802458588272568</c:v>
                </c:pt>
                <c:pt idx="2659">
                  <c:v>0.0753221886232454</c:v>
                </c:pt>
                <c:pt idx="2660">
                  <c:v>0.0714898460445321</c:v>
                </c:pt>
                <c:pt idx="2661">
                  <c:v>0.0694357823746541</c:v>
                </c:pt>
                <c:pt idx="2662">
                  <c:v>0.0695256093960259</c:v>
                </c:pt>
                <c:pt idx="2663">
                  <c:v>0.0717008760113952</c:v>
                </c:pt>
                <c:pt idx="2664">
                  <c:v>0.0754812292989824</c:v>
                </c:pt>
                <c:pt idx="2665">
                  <c:v>0.0801261850625928</c:v>
                </c:pt>
                <c:pt idx="2666">
                  <c:v>0.0848743244587754</c:v>
                </c:pt>
                <c:pt idx="2667">
                  <c:v>0.089026662643674</c:v>
                </c:pt>
                <c:pt idx="2668">
                  <c:v>0.0919467125340642</c:v>
                </c:pt>
                <c:pt idx="2669">
                  <c:v>0.0931639919751784</c:v>
                </c:pt>
                <c:pt idx="2670">
                  <c:v>0.0925247757051071</c:v>
                </c:pt>
                <c:pt idx="2671">
                  <c:v>0.0902699334025481</c:v>
                </c:pt>
                <c:pt idx="2672">
                  <c:v>0.0868321665789375</c:v>
                </c:pt>
                <c:pt idx="2673">
                  <c:v>0.0826951325269443</c:v>
                </c:pt>
                <c:pt idx="2674">
                  <c:v>0.078364025937726</c:v>
                </c:pt>
                <c:pt idx="2675">
                  <c:v>0.0742917525024269</c:v>
                </c:pt>
                <c:pt idx="2676">
                  <c:v>0.070701509615796</c:v>
                </c:pt>
                <c:pt idx="2677">
                  <c:v>0.06765371447588</c:v>
                </c:pt>
                <c:pt idx="2678">
                  <c:v>0.065113315309064</c:v>
                </c:pt>
                <c:pt idx="2679">
                  <c:v>0.0629522326997968</c:v>
                </c:pt>
                <c:pt idx="2680">
                  <c:v>0.0611062004107837</c:v>
                </c:pt>
                <c:pt idx="2681">
                  <c:v>0.0594834348911305</c:v>
                </c:pt>
                <c:pt idx="2682">
                  <c:v>0.0579411346013587</c:v>
                </c:pt>
                <c:pt idx="2683">
                  <c:v>0.0561984168218676</c:v>
                </c:pt>
                <c:pt idx="2684">
                  <c:v>0.0540472047883956</c:v>
                </c:pt>
                <c:pt idx="2685">
                  <c:v>0.0515018915520744</c:v>
                </c:pt>
                <c:pt idx="2686">
                  <c:v>0.0488829897861602</c:v>
                </c:pt>
                <c:pt idx="2687">
                  <c:v>0.046775956582666</c:v>
                </c:pt>
                <c:pt idx="2688">
                  <c:v>0.0458876937882179</c:v>
                </c:pt>
                <c:pt idx="2689">
                  <c:v>0.0467936667112625</c:v>
                </c:pt>
                <c:pt idx="2690">
                  <c:v>0.049690753233958</c:v>
                </c:pt>
                <c:pt idx="2691">
                  <c:v>0.054297651855512</c:v>
                </c:pt>
                <c:pt idx="2692">
                  <c:v>0.0600732597593445</c:v>
                </c:pt>
                <c:pt idx="2693">
                  <c:v>0.0664093988082992</c:v>
                </c:pt>
                <c:pt idx="2694">
                  <c:v>0.0728895854059063</c:v>
                </c:pt>
                <c:pt idx="2695">
                  <c:v>0.0793078000226373</c:v>
                </c:pt>
                <c:pt idx="2696">
                  <c:v>0.0856108130097271</c:v>
                </c:pt>
                <c:pt idx="2697">
                  <c:v>0.0917449314486392</c:v>
                </c:pt>
                <c:pt idx="2698">
                  <c:v>0.0975814317732156</c:v>
                </c:pt>
                <c:pt idx="2699">
                  <c:v>0.102854891488653</c:v>
                </c:pt>
                <c:pt idx="2700">
                  <c:v>0.107199547576257</c:v>
                </c:pt>
                <c:pt idx="2701">
                  <c:v>0.110293754908356</c:v>
                </c:pt>
                <c:pt idx="2702">
                  <c:v>0.111847508272269</c:v>
                </c:pt>
                <c:pt idx="2703">
                  <c:v>0.11154559409434</c:v>
                </c:pt>
                <c:pt idx="2704">
                  <c:v>0.109282729686723</c:v>
                </c:pt>
                <c:pt idx="2705">
                  <c:v>0.105040545923421</c:v>
                </c:pt>
                <c:pt idx="2706">
                  <c:v>0.0988998970632054</c:v>
                </c:pt>
                <c:pt idx="2707">
                  <c:v>0.0911726141056948</c:v>
                </c:pt>
                <c:pt idx="2708">
                  <c:v>0.0825762800873103</c:v>
                </c:pt>
                <c:pt idx="2709">
                  <c:v>0.0742919194525932</c:v>
                </c:pt>
                <c:pt idx="2710">
                  <c:v>0.0673591321252037</c:v>
                </c:pt>
                <c:pt idx="2711">
                  <c:v>0.0624769387087033</c:v>
                </c:pt>
                <c:pt idx="2712">
                  <c:v>0.0600201243722852</c:v>
                </c:pt>
                <c:pt idx="2713">
                  <c:v>0.0600256615401141</c:v>
                </c:pt>
                <c:pt idx="2714">
                  <c:v>0.0624762090407339</c:v>
                </c:pt>
                <c:pt idx="2715">
                  <c:v>0.067225305312415</c:v>
                </c:pt>
                <c:pt idx="2716">
                  <c:v>0.0737134214195604</c:v>
                </c:pt>
                <c:pt idx="2717">
                  <c:v>0.0809197985506837</c:v>
                </c:pt>
                <c:pt idx="2718">
                  <c:v>0.0875862934330832</c:v>
                </c:pt>
                <c:pt idx="2719">
                  <c:v>0.0927102123499952</c:v>
                </c:pt>
                <c:pt idx="2720">
                  <c:v>0.0957240779453591</c:v>
                </c:pt>
                <c:pt idx="2721">
                  <c:v>0.0963933047455312</c:v>
                </c:pt>
                <c:pt idx="2722">
                  <c:v>0.0947722917962237</c:v>
                </c:pt>
                <c:pt idx="2723">
                  <c:v>0.0913830521758913</c:v>
                </c:pt>
                <c:pt idx="2724">
                  <c:v>0.0871377621752705</c:v>
                </c:pt>
                <c:pt idx="2725">
                  <c:v>0.0829187771206004</c:v>
                </c:pt>
                <c:pt idx="2726">
                  <c:v>0.0791689786838273</c:v>
                </c:pt>
                <c:pt idx="2727">
                  <c:v>0.0760140304713775</c:v>
                </c:pt>
                <c:pt idx="2728">
                  <c:v>0.0734662036944783</c:v>
                </c:pt>
                <c:pt idx="2729">
                  <c:v>0.0715693742291647</c:v>
                </c:pt>
                <c:pt idx="2730">
                  <c:v>0.0703865048569663</c:v>
                </c:pt>
                <c:pt idx="2731">
                  <c:v>0.0697856503061906</c:v>
                </c:pt>
                <c:pt idx="2732">
                  <c:v>0.069428152978726</c:v>
                </c:pt>
                <c:pt idx="2733">
                  <c:v>0.068880339022594</c:v>
                </c:pt>
                <c:pt idx="2734">
                  <c:v>0.0676845966400745</c:v>
                </c:pt>
                <c:pt idx="2735">
                  <c:v>0.0654950657734266</c:v>
                </c:pt>
                <c:pt idx="2736">
                  <c:v>0.0622162789576797</c:v>
                </c:pt>
                <c:pt idx="2737">
                  <c:v>0.0581189290676717</c:v>
                </c:pt>
                <c:pt idx="2738">
                  <c:v>0.0536843360352695</c:v>
                </c:pt>
                <c:pt idx="2739">
                  <c:v>0.0492129268406926</c:v>
                </c:pt>
                <c:pt idx="2740">
                  <c:v>0.0448641413370599</c:v>
                </c:pt>
                <c:pt idx="2741">
                  <c:v>0.0407838409223804</c:v>
                </c:pt>
                <c:pt idx="2742">
                  <c:v>0.03720244664844</c:v>
                </c:pt>
                <c:pt idx="2743">
                  <c:v>0.034348183307256</c:v>
                </c:pt>
                <c:pt idx="2744">
                  <c:v>0.0322627340330908</c:v>
                </c:pt>
                <c:pt idx="2745">
                  <c:v>0.0310049408985133</c:v>
                </c:pt>
                <c:pt idx="2746">
                  <c:v>0.03065278955321</c:v>
                </c:pt>
                <c:pt idx="2747">
                  <c:v>0.0312198294698271</c:v>
                </c:pt>
                <c:pt idx="2748">
                  <c:v>0.0325204443413654</c:v>
                </c:pt>
                <c:pt idx="2749">
                  <c:v>0.0343115833390389</c:v>
                </c:pt>
                <c:pt idx="2750">
                  <c:v>0.0365463638329874</c:v>
                </c:pt>
                <c:pt idx="2751">
                  <c:v>0.0392963150740283</c:v>
                </c:pt>
                <c:pt idx="2752">
                  <c:v>0.0424755432923177</c:v>
                </c:pt>
                <c:pt idx="2753">
                  <c:v>0.0459714131489532</c:v>
                </c:pt>
                <c:pt idx="2754">
                  <c:v>0.0497859130082693</c:v>
                </c:pt>
                <c:pt idx="2755">
                  <c:v>0.0540378148069776</c:v>
                </c:pt>
                <c:pt idx="2756">
                  <c:v>0.0588218557985166</c:v>
                </c:pt>
                <c:pt idx="2757">
                  <c:v>0.0641768795250231</c:v>
                </c:pt>
                <c:pt idx="2758">
                  <c:v>0.0698259550662385</c:v>
                </c:pt>
                <c:pt idx="2759">
                  <c:v>0.0752013742815598</c:v>
                </c:pt>
                <c:pt idx="2760">
                  <c:v>0.0797818842955436</c:v>
                </c:pt>
                <c:pt idx="2761">
                  <c:v>0.0831751245087319</c:v>
                </c:pt>
                <c:pt idx="2762">
                  <c:v>0.0850722848304906</c:v>
                </c:pt>
                <c:pt idx="2763">
                  <c:v>0.085491841712493</c:v>
                </c:pt>
                <c:pt idx="2764">
                  <c:v>0.0846978875270583</c:v>
                </c:pt>
                <c:pt idx="2765">
                  <c:v>0.0827741238542533</c:v>
                </c:pt>
                <c:pt idx="2766">
                  <c:v>0.0794708280119458</c:v>
                </c:pt>
                <c:pt idx="2767">
                  <c:v>0.0744748301374995</c:v>
                </c:pt>
                <c:pt idx="2768">
                  <c:v>0.0678982426716527</c:v>
                </c:pt>
                <c:pt idx="2769">
                  <c:v>0.0602900296657419</c:v>
                </c:pt>
                <c:pt idx="2770">
                  <c:v>0.0524544199090268</c:v>
                </c:pt>
                <c:pt idx="2771">
                  <c:v>0.0450950589027941</c:v>
                </c:pt>
                <c:pt idx="2772">
                  <c:v>0.0387383906366691</c:v>
                </c:pt>
                <c:pt idx="2773">
                  <c:v>0.0336801859007648</c:v>
                </c:pt>
                <c:pt idx="2774">
                  <c:v>0.030186695677365</c:v>
                </c:pt>
                <c:pt idx="2775">
                  <c:v>0.0284833020828714</c:v>
                </c:pt>
                <c:pt idx="2776">
                  <c:v>0.0287868154730426</c:v>
                </c:pt>
                <c:pt idx="2777">
                  <c:v>0.0309557678876148</c:v>
                </c:pt>
                <c:pt idx="2778">
                  <c:v>0.0345626317084592</c:v>
                </c:pt>
                <c:pt idx="2779">
                  <c:v>0.0390184385763993</c:v>
                </c:pt>
                <c:pt idx="2780">
                  <c:v>0.0437290147138014</c:v>
                </c:pt>
                <c:pt idx="2781">
                  <c:v>0.0482768085229824</c:v>
                </c:pt>
                <c:pt idx="2782">
                  <c:v>0.0524673283707423</c:v>
                </c:pt>
                <c:pt idx="2783">
                  <c:v>0.0562411087676887</c:v>
                </c:pt>
                <c:pt idx="2784">
                  <c:v>0.0596459500582709</c:v>
                </c:pt>
                <c:pt idx="2785">
                  <c:v>0.0625985231626764</c:v>
                </c:pt>
                <c:pt idx="2786">
                  <c:v>0.0649590485649318</c:v>
                </c:pt>
                <c:pt idx="2787">
                  <c:v>0.0667651541812159</c:v>
                </c:pt>
                <c:pt idx="2788">
                  <c:v>0.0681382344867106</c:v>
                </c:pt>
                <c:pt idx="2789">
                  <c:v>0.0690960622385971</c:v>
                </c:pt>
                <c:pt idx="2790">
                  <c:v>0.0694110674697463</c:v>
                </c:pt>
                <c:pt idx="2791">
                  <c:v>0.0688623311900082</c:v>
                </c:pt>
                <c:pt idx="2792">
                  <c:v>0.0674504438439818</c:v>
                </c:pt>
                <c:pt idx="2793">
                  <c:v>0.0652888459002813</c:v>
                </c:pt>
                <c:pt idx="2794">
                  <c:v>0.0625357824690531</c:v>
                </c:pt>
                <c:pt idx="2795">
                  <c:v>0.059420385356009</c:v>
                </c:pt>
                <c:pt idx="2796">
                  <c:v>0.0564108719222728</c:v>
                </c:pt>
                <c:pt idx="2797">
                  <c:v>0.0540385078980399</c:v>
                </c:pt>
                <c:pt idx="2798">
                  <c:v>0.0526811726642476</c:v>
                </c:pt>
                <c:pt idx="2799">
                  <c:v>0.0524613578067371</c:v>
                </c:pt>
                <c:pt idx="2800">
                  <c:v>0.0531886240546762</c:v>
                </c:pt>
                <c:pt idx="2801">
                  <c:v>0.0544959994552772</c:v>
                </c:pt>
                <c:pt idx="2802">
                  <c:v>0.0559639797341942</c:v>
                </c:pt>
                <c:pt idx="2803">
                  <c:v>0.0572942376723587</c:v>
                </c:pt>
                <c:pt idx="2804">
                  <c:v>0.0583450178644362</c:v>
                </c:pt>
                <c:pt idx="2805">
                  <c:v>0.0591497564123461</c:v>
                </c:pt>
                <c:pt idx="2806">
                  <c:v>0.0599619975398252</c:v>
                </c:pt>
                <c:pt idx="2807">
                  <c:v>0.0612566046503962</c:v>
                </c:pt>
                <c:pt idx="2808">
                  <c:v>0.0634249360719146</c:v>
                </c:pt>
                <c:pt idx="2809">
                  <c:v>0.0666008074465771</c:v>
                </c:pt>
                <c:pt idx="2810">
                  <c:v>0.070512595808084</c:v>
                </c:pt>
                <c:pt idx="2811">
                  <c:v>0.0747689674868156</c:v>
                </c:pt>
                <c:pt idx="2812">
                  <c:v>0.0792535675230203</c:v>
                </c:pt>
                <c:pt idx="2813">
                  <c:v>0.0839624974852083</c:v>
                </c:pt>
                <c:pt idx="2814">
                  <c:v>0.0887837026894724</c:v>
                </c:pt>
                <c:pt idx="2815">
                  <c:v>0.0936242269033314</c:v>
                </c:pt>
                <c:pt idx="2816">
                  <c:v>0.0983133534915926</c:v>
                </c:pt>
                <c:pt idx="2817">
                  <c:v>0.102654315937383</c:v>
                </c:pt>
                <c:pt idx="2818">
                  <c:v>0.106398347959352</c:v>
                </c:pt>
                <c:pt idx="2819">
                  <c:v>0.109333801320188</c:v>
                </c:pt>
                <c:pt idx="2820">
                  <c:v>0.111452426247525</c:v>
                </c:pt>
                <c:pt idx="2821">
                  <c:v>0.112931996455767</c:v>
                </c:pt>
                <c:pt idx="2822">
                  <c:v>0.113858218953937</c:v>
                </c:pt>
                <c:pt idx="2823">
                  <c:v>0.114042723509207</c:v>
                </c:pt>
                <c:pt idx="2824">
                  <c:v>0.113232791519825</c:v>
                </c:pt>
                <c:pt idx="2825">
                  <c:v>0.111376527367166</c:v>
                </c:pt>
                <c:pt idx="2826">
                  <c:v>0.108404053077058</c:v>
                </c:pt>
                <c:pt idx="2827">
                  <c:v>0.104618579615358</c:v>
                </c:pt>
                <c:pt idx="2828">
                  <c:v>0.100663193413423</c:v>
                </c:pt>
                <c:pt idx="2829">
                  <c:v>0.0971824896999228</c:v>
                </c:pt>
                <c:pt idx="2830">
                  <c:v>0.0945353366714924</c:v>
                </c:pt>
                <c:pt idx="2831">
                  <c:v>0.0927910121479607</c:v>
                </c:pt>
                <c:pt idx="2832">
                  <c:v>0.0917922910479492</c:v>
                </c:pt>
                <c:pt idx="2833">
                  <c:v>0.0914204390212087</c:v>
                </c:pt>
                <c:pt idx="2834">
                  <c:v>0.0916414218805205</c:v>
                </c:pt>
                <c:pt idx="2835">
                  <c:v>0.0923758339597033</c:v>
                </c:pt>
                <c:pt idx="2836">
                  <c:v>0.0935772971124866</c:v>
                </c:pt>
                <c:pt idx="2837">
                  <c:v>0.0951952838768595</c:v>
                </c:pt>
                <c:pt idx="2838">
                  <c:v>0.0970341208331457</c:v>
                </c:pt>
                <c:pt idx="2839">
                  <c:v>0.0988141352525881</c:v>
                </c:pt>
                <c:pt idx="2840">
                  <c:v>0.10027524255555</c:v>
                </c:pt>
                <c:pt idx="2841">
                  <c:v>0.101133141544028</c:v>
                </c:pt>
                <c:pt idx="2842">
                  <c:v>0.101139885895442</c:v>
                </c:pt>
                <c:pt idx="2843">
                  <c:v>0.10023524114691</c:v>
                </c:pt>
                <c:pt idx="2844">
                  <c:v>0.0984508336989398</c:v>
                </c:pt>
                <c:pt idx="2845">
                  <c:v>0.0959002350496815</c:v>
                </c:pt>
                <c:pt idx="2846">
                  <c:v>0.0928491869423311</c:v>
                </c:pt>
                <c:pt idx="2847">
                  <c:v>0.0897418579641647</c:v>
                </c:pt>
                <c:pt idx="2848">
                  <c:v>0.0870022681876417</c:v>
                </c:pt>
                <c:pt idx="2849">
                  <c:v>0.0848370285665415</c:v>
                </c:pt>
                <c:pt idx="2850">
                  <c:v>0.0831678741069515</c:v>
                </c:pt>
                <c:pt idx="2851">
                  <c:v>0.0818123501761634</c:v>
                </c:pt>
                <c:pt idx="2852">
                  <c:v>0.0806457338513712</c:v>
                </c:pt>
                <c:pt idx="2853">
                  <c:v>0.079637912644544</c:v>
                </c:pt>
                <c:pt idx="2854">
                  <c:v>0.0787375554543002</c:v>
                </c:pt>
                <c:pt idx="2855">
                  <c:v>0.0780020413064614</c:v>
                </c:pt>
                <c:pt idx="2856">
                  <c:v>0.0773518842563515</c:v>
                </c:pt>
                <c:pt idx="2857">
                  <c:v>0.0765755676491147</c:v>
                </c:pt>
                <c:pt idx="2858">
                  <c:v>0.0753820710118424</c:v>
                </c:pt>
                <c:pt idx="2859">
                  <c:v>0.0735613303323442</c:v>
                </c:pt>
                <c:pt idx="2860">
                  <c:v>0.0710329371612126</c:v>
                </c:pt>
                <c:pt idx="2861">
                  <c:v>0.0677112049686953</c:v>
                </c:pt>
                <c:pt idx="2862">
                  <c:v>0.0635970699785375</c:v>
                </c:pt>
                <c:pt idx="2863">
                  <c:v>0.0589083807930166</c:v>
                </c:pt>
                <c:pt idx="2864">
                  <c:v>0.0541550616456197</c:v>
                </c:pt>
                <c:pt idx="2865">
                  <c:v>0.0501073913945925</c:v>
                </c:pt>
                <c:pt idx="2866">
                  <c:v>0.0474676378139007</c:v>
                </c:pt>
                <c:pt idx="2867">
                  <c:v>0.0466722342481448</c:v>
                </c:pt>
                <c:pt idx="2868">
                  <c:v>0.0477882990032337</c:v>
                </c:pt>
                <c:pt idx="2869">
                  <c:v>0.0504578272794715</c:v>
                </c:pt>
                <c:pt idx="2870">
                  <c:v>0.0540452795105413</c:v>
                </c:pt>
                <c:pt idx="2871">
                  <c:v>0.0579134430195419</c:v>
                </c:pt>
                <c:pt idx="2872">
                  <c:v>0.0614515250981927</c:v>
                </c:pt>
                <c:pt idx="2873">
                  <c:v>0.0641092393791817</c:v>
                </c:pt>
                <c:pt idx="2874">
                  <c:v>0.0657668546783111</c:v>
                </c:pt>
                <c:pt idx="2875">
                  <c:v>0.066473284132839</c:v>
                </c:pt>
                <c:pt idx="2876">
                  <c:v>0.0664741078001146</c:v>
                </c:pt>
                <c:pt idx="2877">
                  <c:v>0.0661566175433418</c:v>
                </c:pt>
                <c:pt idx="2878">
                  <c:v>0.0659876137845014</c:v>
                </c:pt>
                <c:pt idx="2879">
                  <c:v>0.0662866510442393</c:v>
                </c:pt>
                <c:pt idx="2880">
                  <c:v>0.0670721571999297</c:v>
                </c:pt>
                <c:pt idx="2881">
                  <c:v>0.0681117549800249</c:v>
                </c:pt>
                <c:pt idx="2882">
                  <c:v>0.0690994115831081</c:v>
                </c:pt>
                <c:pt idx="2883">
                  <c:v>0.0698346146004651</c:v>
                </c:pt>
                <c:pt idx="2884">
                  <c:v>0.0702460511703786</c:v>
                </c:pt>
                <c:pt idx="2885">
                  <c:v>0.0702866173492939</c:v>
                </c:pt>
                <c:pt idx="2886">
                  <c:v>0.0698993887458925</c:v>
                </c:pt>
                <c:pt idx="2887">
                  <c:v>0.0690392250833729</c:v>
                </c:pt>
                <c:pt idx="2888">
                  <c:v>0.0676798860592857</c:v>
                </c:pt>
                <c:pt idx="2889">
                  <c:v>0.0659797627974104</c:v>
                </c:pt>
                <c:pt idx="2890">
                  <c:v>0.0642247330715896</c:v>
                </c:pt>
                <c:pt idx="2891">
                  <c:v>0.062785842558031</c:v>
                </c:pt>
                <c:pt idx="2892">
                  <c:v>0.0619577872956299</c:v>
                </c:pt>
                <c:pt idx="2893">
                  <c:v>0.0618363032966161</c:v>
                </c:pt>
                <c:pt idx="2894">
                  <c:v>0.0622917135432701</c:v>
                </c:pt>
                <c:pt idx="2895">
                  <c:v>0.063105375069801</c:v>
                </c:pt>
                <c:pt idx="2896">
                  <c:v>0.0640546471852623</c:v>
                </c:pt>
                <c:pt idx="2897">
                  <c:v>0.0649155066338629</c:v>
                </c:pt>
                <c:pt idx="2898">
                  <c:v>0.0653771306710998</c:v>
                </c:pt>
                <c:pt idx="2899">
                  <c:v>0.0651198132949428</c:v>
                </c:pt>
                <c:pt idx="2900">
                  <c:v>0.0639971603568278</c:v>
                </c:pt>
                <c:pt idx="2901">
                  <c:v>0.0622457447842223</c:v>
                </c:pt>
                <c:pt idx="2902">
                  <c:v>0.0603548457420678</c:v>
                </c:pt>
                <c:pt idx="2903">
                  <c:v>0.0586797644250415</c:v>
                </c:pt>
                <c:pt idx="2904">
                  <c:v>0.0572884884545548</c:v>
                </c:pt>
                <c:pt idx="2905">
                  <c:v>0.0560485178454125</c:v>
                </c:pt>
                <c:pt idx="2906">
                  <c:v>0.0548590712693439</c:v>
                </c:pt>
                <c:pt idx="2907">
                  <c:v>0.0537888798313347</c:v>
                </c:pt>
                <c:pt idx="2908">
                  <c:v>0.0530181716807654</c:v>
                </c:pt>
                <c:pt idx="2909">
                  <c:v>0.0527050944468652</c:v>
                </c:pt>
                <c:pt idx="2910">
                  <c:v>0.0529521765521367</c:v>
                </c:pt>
                <c:pt idx="2911">
                  <c:v>0.0538456128558849</c:v>
                </c:pt>
                <c:pt idx="2912">
                  <c:v>0.0555041508586086</c:v>
                </c:pt>
                <c:pt idx="2913">
                  <c:v>0.0580427423221675</c:v>
                </c:pt>
                <c:pt idx="2914">
                  <c:v>0.0614781229059198</c:v>
                </c:pt>
                <c:pt idx="2915">
                  <c:v>0.0655208265390847</c:v>
                </c:pt>
                <c:pt idx="2916">
                  <c:v>0.0695450538127547</c:v>
                </c:pt>
                <c:pt idx="2917">
                  <c:v>0.072854783482068</c:v>
                </c:pt>
                <c:pt idx="2918">
                  <c:v>0.0749682996218675</c:v>
                </c:pt>
                <c:pt idx="2919">
                  <c:v>0.0756690458066716</c:v>
                </c:pt>
                <c:pt idx="2920">
                  <c:v>0.074970338531365</c:v>
                </c:pt>
                <c:pt idx="2921">
                  <c:v>0.0730503089460932</c:v>
                </c:pt>
                <c:pt idx="2922">
                  <c:v>0.0703872958876703</c:v>
                </c:pt>
                <c:pt idx="2923">
                  <c:v>0.0676875646386666</c:v>
                </c:pt>
                <c:pt idx="2924">
                  <c:v>0.0656885688733425</c:v>
                </c:pt>
                <c:pt idx="2925">
                  <c:v>0.0647998537795217</c:v>
                </c:pt>
                <c:pt idx="2926">
                  <c:v>0.0649608974499344</c:v>
                </c:pt>
                <c:pt idx="2927">
                  <c:v>0.0656565875341991</c:v>
                </c:pt>
                <c:pt idx="2928">
                  <c:v>0.0661335779118318</c:v>
                </c:pt>
                <c:pt idx="2929">
                  <c:v>0.0657590197897607</c:v>
                </c:pt>
                <c:pt idx="2930">
                  <c:v>0.0640849403881289</c:v>
                </c:pt>
                <c:pt idx="2931">
                  <c:v>0.0610570628998022</c:v>
                </c:pt>
                <c:pt idx="2932">
                  <c:v>0.0569973484943742</c:v>
                </c:pt>
                <c:pt idx="2933">
                  <c:v>0.0524567807990794</c:v>
                </c:pt>
                <c:pt idx="2934">
                  <c:v>0.0480924318760514</c:v>
                </c:pt>
                <c:pt idx="2935">
                  <c:v>0.0445589790646897</c:v>
                </c:pt>
                <c:pt idx="2936">
                  <c:v>0.0424706852453443</c:v>
                </c:pt>
                <c:pt idx="2937">
                  <c:v>0.0422873118910535</c:v>
                </c:pt>
                <c:pt idx="2938">
                  <c:v>0.0441411475047689</c:v>
                </c:pt>
                <c:pt idx="2939">
                  <c:v>0.0478643733611579</c:v>
                </c:pt>
                <c:pt idx="2940">
                  <c:v>0.0530819469942601</c:v>
                </c:pt>
                <c:pt idx="2941">
                  <c:v>0.0592215047069997</c:v>
                </c:pt>
                <c:pt idx="2942">
                  <c:v>0.0656477848162077</c:v>
                </c:pt>
                <c:pt idx="2943">
                  <c:v>0.0717527333770736</c:v>
                </c:pt>
                <c:pt idx="2944">
                  <c:v>0.0770337334368466</c:v>
                </c:pt>
                <c:pt idx="2945">
                  <c:v>0.0811220724155984</c:v>
                </c:pt>
                <c:pt idx="2946">
                  <c:v>0.0838107131892169</c:v>
                </c:pt>
                <c:pt idx="2947">
                  <c:v>0.085169943256962</c:v>
                </c:pt>
                <c:pt idx="2948">
                  <c:v>0.0854996383804377</c:v>
                </c:pt>
                <c:pt idx="2949">
                  <c:v>0.0852446926602613</c:v>
                </c:pt>
                <c:pt idx="2950">
                  <c:v>0.0848778603127906</c:v>
                </c:pt>
                <c:pt idx="2951">
                  <c:v>0.0848411864677625</c:v>
                </c:pt>
                <c:pt idx="2952">
                  <c:v>0.0853734049608917</c:v>
                </c:pt>
                <c:pt idx="2953">
                  <c:v>0.0861870949153479</c:v>
                </c:pt>
                <c:pt idx="2954">
                  <c:v>0.086463938019058</c:v>
                </c:pt>
                <c:pt idx="2955">
                  <c:v>0.0851685108259572</c:v>
                </c:pt>
                <c:pt idx="2956">
                  <c:v>0.0814278694877222</c:v>
                </c:pt>
                <c:pt idx="2957">
                  <c:v>0.0749724248098007</c:v>
                </c:pt>
                <c:pt idx="2958">
                  <c:v>0.0663240370726383</c:v>
                </c:pt>
                <c:pt idx="2959">
                  <c:v>0.0565552635351133</c:v>
                </c:pt>
                <c:pt idx="2960">
                  <c:v>0.0469369944124301</c:v>
                </c:pt>
                <c:pt idx="2961">
                  <c:v>0.0386383557131388</c:v>
                </c:pt>
                <c:pt idx="2962">
                  <c:v>0.032547521052336</c:v>
                </c:pt>
                <c:pt idx="2963">
                  <c:v>0.0292549908410132</c:v>
                </c:pt>
                <c:pt idx="2964">
                  <c:v>0.0289714725328195</c:v>
                </c:pt>
                <c:pt idx="2965">
                  <c:v>0.0315200825914368</c:v>
                </c:pt>
                <c:pt idx="2966">
                  <c:v>0.0362904287344389</c:v>
                </c:pt>
                <c:pt idx="2967">
                  <c:v>0.0424106694232262</c:v>
                </c:pt>
                <c:pt idx="2968">
                  <c:v>0.0490386915448265</c:v>
                </c:pt>
                <c:pt idx="2969">
                  <c:v>0.0555408649385699</c:v>
                </c:pt>
                <c:pt idx="2970">
                  <c:v>0.0615400015098405</c:v>
                </c:pt>
                <c:pt idx="2971">
                  <c:v>0.0670233085819175</c:v>
                </c:pt>
                <c:pt idx="2972">
                  <c:v>0.0722682407239857</c:v>
                </c:pt>
                <c:pt idx="2973">
                  <c:v>0.0776162886920138</c:v>
                </c:pt>
                <c:pt idx="2974">
                  <c:v>0.0831652112476619</c:v>
                </c:pt>
                <c:pt idx="2975">
                  <c:v>0.0888507463158467</c:v>
                </c:pt>
                <c:pt idx="2976">
                  <c:v>0.094522481987833</c:v>
                </c:pt>
                <c:pt idx="2977">
                  <c:v>0.0999928248095346</c:v>
                </c:pt>
                <c:pt idx="2978">
                  <c:v>0.105058795899194</c:v>
                </c:pt>
                <c:pt idx="2979">
                  <c:v>0.109412230990464</c:v>
                </c:pt>
                <c:pt idx="2980">
                  <c:v>0.112672921923436</c:v>
                </c:pt>
                <c:pt idx="2981">
                  <c:v>0.114498007237952</c:v>
                </c:pt>
                <c:pt idx="2982">
                  <c:v>0.114650822400754</c:v>
                </c:pt>
                <c:pt idx="2983">
                  <c:v>0.113014301936899</c:v>
                </c:pt>
                <c:pt idx="2984">
                  <c:v>0.109619073728651</c:v>
                </c:pt>
                <c:pt idx="2985">
                  <c:v>0.104686100531713</c:v>
                </c:pt>
                <c:pt idx="2986">
                  <c:v>0.0985060277801704</c:v>
                </c:pt>
                <c:pt idx="2987">
                  <c:v>0.0912614267631518</c:v>
                </c:pt>
                <c:pt idx="2988">
                  <c:v>0.0831620368163295</c:v>
                </c:pt>
                <c:pt idx="2989">
                  <c:v>0.0746236481077225</c:v>
                </c:pt>
                <c:pt idx="2990">
                  <c:v>0.0663275424024512</c:v>
                </c:pt>
                <c:pt idx="2991">
                  <c:v>0.0590789967025016</c:v>
                </c:pt>
                <c:pt idx="2992">
                  <c:v>0.0536665693812844</c:v>
                </c:pt>
                <c:pt idx="2993">
                  <c:v>0.0507489884341989</c:v>
                </c:pt>
                <c:pt idx="2994">
                  <c:v>0.0507410351138821</c:v>
                </c:pt>
                <c:pt idx="2995">
                  <c:v>0.0536811624811141</c:v>
                </c:pt>
                <c:pt idx="2996">
                  <c:v>0.0590581466516498</c:v>
                </c:pt>
                <c:pt idx="2997">
                  <c:v>0.0658736021221843</c:v>
                </c:pt>
                <c:pt idx="2998">
                  <c:v>0.0730551975275902</c:v>
                </c:pt>
                <c:pt idx="2999">
                  <c:v>0.0798039210843255</c:v>
                </c:pt>
                <c:pt idx="3000">
                  <c:v>0.0858140617783137</c:v>
                </c:pt>
                <c:pt idx="3001">
                  <c:v>0.0910330026928835</c:v>
                </c:pt>
                <c:pt idx="3002">
                  <c:v>0.0954112589593632</c:v>
                </c:pt>
                <c:pt idx="3003">
                  <c:v>0.0987900711700553</c:v>
                </c:pt>
                <c:pt idx="3004">
                  <c:v>0.10103501621642</c:v>
                </c:pt>
                <c:pt idx="3005">
                  <c:v>0.102166295353476</c:v>
                </c:pt>
                <c:pt idx="3006">
                  <c:v>0.102330207950197</c:v>
                </c:pt>
                <c:pt idx="3007">
                  <c:v>0.101762608906838</c:v>
                </c:pt>
                <c:pt idx="3008">
                  <c:v>0.100764002104497</c:v>
                </c:pt>
                <c:pt idx="3009">
                  <c:v>0.0996188256011279</c:v>
                </c:pt>
                <c:pt idx="3010">
                  <c:v>0.0984228072736111</c:v>
                </c:pt>
                <c:pt idx="3011">
                  <c:v>0.0969854009404392</c:v>
                </c:pt>
                <c:pt idx="3012">
                  <c:v>0.0950688596561747</c:v>
                </c:pt>
                <c:pt idx="3013">
                  <c:v>0.0925005707819868</c:v>
                </c:pt>
                <c:pt idx="3014">
                  <c:v>0.0891540712266362</c:v>
                </c:pt>
                <c:pt idx="3015">
                  <c:v>0.08507818806943</c:v>
                </c:pt>
                <c:pt idx="3016">
                  <c:v>0.0804295907159368</c:v>
                </c:pt>
                <c:pt idx="3017">
                  <c:v>0.0752172096614597</c:v>
                </c:pt>
                <c:pt idx="3018">
                  <c:v>0.0693574790582219</c:v>
                </c:pt>
                <c:pt idx="3019">
                  <c:v>0.062645033103551</c:v>
                </c:pt>
                <c:pt idx="3020">
                  <c:v>0.0550273967904306</c:v>
                </c:pt>
                <c:pt idx="3021">
                  <c:v>0.047036987953275</c:v>
                </c:pt>
                <c:pt idx="3022">
                  <c:v>0.0396824849166423</c:v>
                </c:pt>
                <c:pt idx="3023">
                  <c:v>0.0338779788096088</c:v>
                </c:pt>
                <c:pt idx="3024">
                  <c:v>0.0301012654333901</c:v>
                </c:pt>
                <c:pt idx="3025">
                  <c:v>0.0284435138918459</c:v>
                </c:pt>
                <c:pt idx="3026">
                  <c:v>0.028843768778765</c:v>
                </c:pt>
                <c:pt idx="3027">
                  <c:v>0.0311430915426248</c:v>
                </c:pt>
                <c:pt idx="3028">
                  <c:v>0.0349217823243188</c:v>
                </c:pt>
                <c:pt idx="3029">
                  <c:v>0.0397477710245624</c:v>
                </c:pt>
                <c:pt idx="3030">
                  <c:v>0.0453669162309611</c:v>
                </c:pt>
                <c:pt idx="3031">
                  <c:v>0.0515568485076967</c:v>
                </c:pt>
                <c:pt idx="3032">
                  <c:v>0.0580967192541507</c:v>
                </c:pt>
                <c:pt idx="3033">
                  <c:v>0.064825601780984</c:v>
                </c:pt>
                <c:pt idx="3034">
                  <c:v>0.0716244243548661</c:v>
                </c:pt>
                <c:pt idx="3035">
                  <c:v>0.0782374584614697</c:v>
                </c:pt>
                <c:pt idx="3036">
                  <c:v>0.0842235922970407</c:v>
                </c:pt>
                <c:pt idx="3037">
                  <c:v>0.0891120265754376</c:v>
                </c:pt>
                <c:pt idx="3038">
                  <c:v>0.0924383761560502</c:v>
                </c:pt>
                <c:pt idx="3039">
                  <c:v>0.0937231116297664</c:v>
                </c:pt>
                <c:pt idx="3040">
                  <c:v>0.0925729601056768</c:v>
                </c:pt>
                <c:pt idx="3041">
                  <c:v>0.0890064168417967</c:v>
                </c:pt>
                <c:pt idx="3042">
                  <c:v>0.0834713785215708</c:v>
                </c:pt>
                <c:pt idx="3043">
                  <c:v>0.0766837733723785</c:v>
                </c:pt>
                <c:pt idx="3044">
                  <c:v>0.0693706857091233</c:v>
                </c:pt>
                <c:pt idx="3045">
                  <c:v>0.0622283356465607</c:v>
                </c:pt>
                <c:pt idx="3046">
                  <c:v>0.0558548809182263</c:v>
                </c:pt>
                <c:pt idx="3047">
                  <c:v>0.0507916580565912</c:v>
                </c:pt>
                <c:pt idx="3048">
                  <c:v>0.0473602910222116</c:v>
                </c:pt>
                <c:pt idx="3049">
                  <c:v>0.0456176898892634</c:v>
                </c:pt>
                <c:pt idx="3050">
                  <c:v>0.0453601133164847</c:v>
                </c:pt>
                <c:pt idx="3051">
                  <c:v>0.0462370657679253</c:v>
                </c:pt>
                <c:pt idx="3052">
                  <c:v>0.047950383835771</c:v>
                </c:pt>
                <c:pt idx="3053">
                  <c:v>0.0502881212299199</c:v>
                </c:pt>
                <c:pt idx="3054">
                  <c:v>0.0530764221326281</c:v>
                </c:pt>
                <c:pt idx="3055">
                  <c:v>0.056160542509753</c:v>
                </c:pt>
                <c:pt idx="3056">
                  <c:v>0.0593817760477477</c:v>
                </c:pt>
                <c:pt idx="3057">
                  <c:v>0.0625549396164063</c:v>
                </c:pt>
                <c:pt idx="3058">
                  <c:v>0.0655355218593289</c:v>
                </c:pt>
                <c:pt idx="3059">
                  <c:v>0.0683107720951501</c:v>
                </c:pt>
                <c:pt idx="3060">
                  <c:v>0.0709702402815271</c:v>
                </c:pt>
                <c:pt idx="3061">
                  <c:v>0.0736476677750635</c:v>
                </c:pt>
                <c:pt idx="3062">
                  <c:v>0.0764000525026885</c:v>
                </c:pt>
                <c:pt idx="3063">
                  <c:v>0.0791448501143505</c:v>
                </c:pt>
                <c:pt idx="3064">
                  <c:v>0.0816601813053599</c:v>
                </c:pt>
                <c:pt idx="3065">
                  <c:v>0.0837523149263086</c:v>
                </c:pt>
                <c:pt idx="3066">
                  <c:v>0.085292779364469</c:v>
                </c:pt>
                <c:pt idx="3067">
                  <c:v>0.086248160855857</c:v>
                </c:pt>
                <c:pt idx="3068">
                  <c:v>0.0865447485524821</c:v>
                </c:pt>
                <c:pt idx="3069">
                  <c:v>0.0860940485803324</c:v>
                </c:pt>
                <c:pt idx="3070">
                  <c:v>0.084846109685187</c:v>
                </c:pt>
                <c:pt idx="3071">
                  <c:v>0.0828820277078124</c:v>
                </c:pt>
                <c:pt idx="3072">
                  <c:v>0.0804331283191532</c:v>
                </c:pt>
                <c:pt idx="3073">
                  <c:v>0.0778219486113848</c:v>
                </c:pt>
                <c:pt idx="3074">
                  <c:v>0.0752245849915839</c:v>
                </c:pt>
                <c:pt idx="3075">
                  <c:v>0.0725569136917405</c:v>
                </c:pt>
                <c:pt idx="3076">
                  <c:v>0.0697495627444606</c:v>
                </c:pt>
                <c:pt idx="3077">
                  <c:v>0.0669344857060241</c:v>
                </c:pt>
                <c:pt idx="3078">
                  <c:v>0.0643160564395164</c:v>
                </c:pt>
                <c:pt idx="3079">
                  <c:v>0.0620073643979754</c:v>
                </c:pt>
                <c:pt idx="3080">
                  <c:v>0.0599881747978646</c:v>
                </c:pt>
                <c:pt idx="3081">
                  <c:v>0.0582088917673982</c:v>
                </c:pt>
                <c:pt idx="3082">
                  <c:v>0.0567101485484601</c:v>
                </c:pt>
                <c:pt idx="3083">
                  <c:v>0.0555930088632329</c:v>
                </c:pt>
                <c:pt idx="3084">
                  <c:v>0.0549634235967502</c:v>
                </c:pt>
                <c:pt idx="3085">
                  <c:v>0.0549413878514939</c:v>
                </c:pt>
                <c:pt idx="3086">
                  <c:v>0.0559504288571593</c:v>
                </c:pt>
                <c:pt idx="3087">
                  <c:v>0.0581272326059276</c:v>
                </c:pt>
                <c:pt idx="3088">
                  <c:v>0.0612195073624418</c:v>
                </c:pt>
                <c:pt idx="3089">
                  <c:v>0.0647822221068421</c:v>
                </c:pt>
                <c:pt idx="3090">
                  <c:v>0.0683382802875203</c:v>
                </c:pt>
                <c:pt idx="3091">
                  <c:v>0.0713555502020307</c:v>
                </c:pt>
                <c:pt idx="3092">
                  <c:v>0.0733751603264009</c:v>
                </c:pt>
                <c:pt idx="3093">
                  <c:v>0.0742784649212918</c:v>
                </c:pt>
                <c:pt idx="3094">
                  <c:v>0.0742318832860423</c:v>
                </c:pt>
                <c:pt idx="3095">
                  <c:v>0.0736645514733691</c:v>
                </c:pt>
                <c:pt idx="3096">
                  <c:v>0.0731197315882661</c:v>
                </c:pt>
                <c:pt idx="3097">
                  <c:v>0.0730949652933819</c:v>
                </c:pt>
                <c:pt idx="3098">
                  <c:v>0.0737931115952553</c:v>
                </c:pt>
                <c:pt idx="3099">
                  <c:v>0.0751900590635407</c:v>
                </c:pt>
                <c:pt idx="3100">
                  <c:v>0.0771550051445129</c:v>
                </c:pt>
                <c:pt idx="3101">
                  <c:v>0.0792538404927441</c:v>
                </c:pt>
                <c:pt idx="3102">
                  <c:v>0.0810236625309286</c:v>
                </c:pt>
                <c:pt idx="3103">
                  <c:v>0.0821805612563793</c:v>
                </c:pt>
                <c:pt idx="3104">
                  <c:v>0.082460326206763</c:v>
                </c:pt>
                <c:pt idx="3105">
                  <c:v>0.0814637774849089</c:v>
                </c:pt>
                <c:pt idx="3106">
                  <c:v>0.0788754886438083</c:v>
                </c:pt>
                <c:pt idx="3107">
                  <c:v>0.0747153099936738</c:v>
                </c:pt>
                <c:pt idx="3108">
                  <c:v>0.0695454268682785</c:v>
                </c:pt>
                <c:pt idx="3109">
                  <c:v>0.0643755051991166</c:v>
                </c:pt>
                <c:pt idx="3110">
                  <c:v>0.0603592632787874</c:v>
                </c:pt>
                <c:pt idx="3111">
                  <c:v>0.0583292756343334</c:v>
                </c:pt>
                <c:pt idx="3112">
                  <c:v>0.058609525814557</c:v>
                </c:pt>
                <c:pt idx="3113">
                  <c:v>0.0611012792349142</c:v>
                </c:pt>
                <c:pt idx="3114">
                  <c:v>0.0653693423785839</c:v>
                </c:pt>
                <c:pt idx="3115">
                  <c:v>0.0708900470851125</c:v>
                </c:pt>
                <c:pt idx="3116">
                  <c:v>0.0771420540920561</c:v>
                </c:pt>
                <c:pt idx="3117">
                  <c:v>0.0836327554744311</c:v>
                </c:pt>
                <c:pt idx="3118">
                  <c:v>0.0898297878248815</c:v>
                </c:pt>
                <c:pt idx="3119">
                  <c:v>0.0951594422014861</c:v>
                </c:pt>
                <c:pt idx="3120">
                  <c:v>0.0991509449870656</c:v>
                </c:pt>
                <c:pt idx="3121">
                  <c:v>0.101671949486095</c:v>
                </c:pt>
                <c:pt idx="3122">
                  <c:v>0.102948012285324</c:v>
                </c:pt>
                <c:pt idx="3123">
                  <c:v>0.103372212389635</c:v>
                </c:pt>
                <c:pt idx="3124">
                  <c:v>0.103390491022526</c:v>
                </c:pt>
                <c:pt idx="3125">
                  <c:v>0.103434983083867</c:v>
                </c:pt>
                <c:pt idx="3126">
                  <c:v>0.103754633231606</c:v>
                </c:pt>
                <c:pt idx="3127">
                  <c:v>0.104331951984281</c:v>
                </c:pt>
                <c:pt idx="3128">
                  <c:v>0.104864833217114</c:v>
                </c:pt>
                <c:pt idx="3129">
                  <c:v>0.104833699993561</c:v>
                </c:pt>
                <c:pt idx="3130">
                  <c:v>0.103714341487838</c:v>
                </c:pt>
                <c:pt idx="3131">
                  <c:v>0.10129080159075</c:v>
                </c:pt>
                <c:pt idx="3132">
                  <c:v>0.0977317153464679</c:v>
                </c:pt>
                <c:pt idx="3133">
                  <c:v>0.0933724959010926</c:v>
                </c:pt>
                <c:pt idx="3134">
                  <c:v>0.0884897946436783</c:v>
                </c:pt>
                <c:pt idx="3135">
                  <c:v>0.0833615391928894</c:v>
                </c:pt>
                <c:pt idx="3136">
                  <c:v>0.0783151634683691</c:v>
                </c:pt>
                <c:pt idx="3137">
                  <c:v>0.073623883733314</c:v>
                </c:pt>
                <c:pt idx="3138">
                  <c:v>0.0695075194934228</c:v>
                </c:pt>
                <c:pt idx="3139">
                  <c:v>0.0661491971068274</c:v>
                </c:pt>
                <c:pt idx="3140">
                  <c:v>0.0637070410089798</c:v>
                </c:pt>
                <c:pt idx="3141">
                  <c:v>0.0622096567821274</c:v>
                </c:pt>
                <c:pt idx="3142">
                  <c:v>0.0614566868408299</c:v>
                </c:pt>
                <c:pt idx="3143">
                  <c:v>0.0611142125696272</c:v>
                </c:pt>
                <c:pt idx="3144">
                  <c:v>0.060735061873713</c:v>
                </c:pt>
                <c:pt idx="3145">
                  <c:v>0.0598109321974228</c:v>
                </c:pt>
                <c:pt idx="3146">
                  <c:v>0.0579829481718075</c:v>
                </c:pt>
                <c:pt idx="3147">
                  <c:v>0.055145105757914</c:v>
                </c:pt>
                <c:pt idx="3148">
                  <c:v>0.0515744966267548</c:v>
                </c:pt>
                <c:pt idx="3149">
                  <c:v>0.0478692022216114</c:v>
                </c:pt>
                <c:pt idx="3150">
                  <c:v>0.0447418022828886</c:v>
                </c:pt>
                <c:pt idx="3151">
                  <c:v>0.0427585747631468</c:v>
                </c:pt>
                <c:pt idx="3152">
                  <c:v>0.0422640342316678</c:v>
                </c:pt>
                <c:pt idx="3153">
                  <c:v>0.0434093866074341</c:v>
                </c:pt>
                <c:pt idx="3154">
                  <c:v>0.0461318742238476</c:v>
                </c:pt>
                <c:pt idx="3155">
                  <c:v>0.0500177906817673</c:v>
                </c:pt>
                <c:pt idx="3156">
                  <c:v>0.0544122389251368</c:v>
                </c:pt>
                <c:pt idx="3157">
                  <c:v>0.0585869018508365</c:v>
                </c:pt>
                <c:pt idx="3158">
                  <c:v>0.0617739717404224</c:v>
                </c:pt>
                <c:pt idx="3159">
                  <c:v>0.0632775315562923</c:v>
                </c:pt>
                <c:pt idx="3160">
                  <c:v>0.0627504806715642</c:v>
                </c:pt>
                <c:pt idx="3161">
                  <c:v>0.0600825416843506</c:v>
                </c:pt>
                <c:pt idx="3162">
                  <c:v>0.0557438928745732</c:v>
                </c:pt>
                <c:pt idx="3163">
                  <c:v>0.050558462207358</c:v>
                </c:pt>
                <c:pt idx="3164">
                  <c:v>0.0452808154865543</c:v>
                </c:pt>
                <c:pt idx="3165">
                  <c:v>0.0403159461943209</c:v>
                </c:pt>
                <c:pt idx="3166">
                  <c:v>0.0357701294487221</c:v>
                </c:pt>
                <c:pt idx="3167">
                  <c:v>0.0317148532962295</c:v>
                </c:pt>
                <c:pt idx="3168">
                  <c:v>0.028271267162783</c:v>
                </c:pt>
                <c:pt idx="3169">
                  <c:v>0.0257356191933794</c:v>
                </c:pt>
                <c:pt idx="3170">
                  <c:v>0.0244101696329072</c:v>
                </c:pt>
                <c:pt idx="3171">
                  <c:v>0.0245121768953121</c:v>
                </c:pt>
                <c:pt idx="3172">
                  <c:v>0.0261866558548264</c:v>
                </c:pt>
                <c:pt idx="3173">
                  <c:v>0.0294428857723663</c:v>
                </c:pt>
                <c:pt idx="3174">
                  <c:v>0.034086225424353</c:v>
                </c:pt>
                <c:pt idx="3175">
                  <c:v>0.0398506321164228</c:v>
                </c:pt>
                <c:pt idx="3176">
                  <c:v>0.046328962856596</c:v>
                </c:pt>
                <c:pt idx="3177">
                  <c:v>0.0530139209774574</c:v>
                </c:pt>
                <c:pt idx="3178">
                  <c:v>0.0594285781530212</c:v>
                </c:pt>
                <c:pt idx="3179">
                  <c:v>0.0650629215298254</c:v>
                </c:pt>
                <c:pt idx="3180">
                  <c:v>0.0692711437435604</c:v>
                </c:pt>
                <c:pt idx="3181">
                  <c:v>0.0715374921520662</c:v>
                </c:pt>
                <c:pt idx="3182">
                  <c:v>0.0717846199497324</c:v>
                </c:pt>
                <c:pt idx="3183">
                  <c:v>0.0702520619278207</c:v>
                </c:pt>
                <c:pt idx="3184">
                  <c:v>0.0675189163901808</c:v>
                </c:pt>
                <c:pt idx="3185">
                  <c:v>0.0645630376408946</c:v>
                </c:pt>
                <c:pt idx="3186">
                  <c:v>0.0623102173403297</c:v>
                </c:pt>
                <c:pt idx="3187">
                  <c:v>0.0613973046207822</c:v>
                </c:pt>
                <c:pt idx="3188">
                  <c:v>0.0619654836411613</c:v>
                </c:pt>
                <c:pt idx="3189">
                  <c:v>0.0636511806738682</c:v>
                </c:pt>
                <c:pt idx="3190">
                  <c:v>0.0658311878940973</c:v>
                </c:pt>
                <c:pt idx="3191">
                  <c:v>0.0678177384795196</c:v>
                </c:pt>
                <c:pt idx="3192">
                  <c:v>0.0689417965973272</c:v>
                </c:pt>
                <c:pt idx="3193">
                  <c:v>0.0685045975944362</c:v>
                </c:pt>
                <c:pt idx="3194">
                  <c:v>0.0658924072154559</c:v>
                </c:pt>
                <c:pt idx="3195">
                  <c:v>0.0609228279420804</c:v>
                </c:pt>
                <c:pt idx="3196">
                  <c:v>0.0540506178139165</c:v>
                </c:pt>
                <c:pt idx="3197">
                  <c:v>0.0464540709164973</c:v>
                </c:pt>
                <c:pt idx="3198">
                  <c:v>0.0397062542971528</c:v>
                </c:pt>
                <c:pt idx="3199">
                  <c:v>0.0351645499577504</c:v>
                </c:pt>
                <c:pt idx="3200">
                  <c:v>0.0336636186979823</c:v>
                </c:pt>
                <c:pt idx="3201">
                  <c:v>0.0353749954187111</c:v>
                </c:pt>
                <c:pt idx="3202">
                  <c:v>0.0398026962696901</c:v>
                </c:pt>
                <c:pt idx="3203">
                  <c:v>0.0460338357927838</c:v>
                </c:pt>
                <c:pt idx="3204">
                  <c:v>0.0530856809576868</c:v>
                </c:pt>
                <c:pt idx="3205">
                  <c:v>0.060091630793245</c:v>
                </c:pt>
                <c:pt idx="3206">
                  <c:v>0.0662908178769336</c:v>
                </c:pt>
                <c:pt idx="3207">
                  <c:v>0.0711303703471819</c:v>
                </c:pt>
                <c:pt idx="3208">
                  <c:v>0.0743979609739762</c:v>
                </c:pt>
                <c:pt idx="3209">
                  <c:v>0.0762768145593351</c:v>
                </c:pt>
                <c:pt idx="3210">
                  <c:v>0.0773097576343553</c:v>
                </c:pt>
                <c:pt idx="3211">
                  <c:v>0.0780861589825931</c:v>
                </c:pt>
                <c:pt idx="3212">
                  <c:v>0.0790450430048533</c:v>
                </c:pt>
                <c:pt idx="3213">
                  <c:v>0.080587641564254</c:v>
                </c:pt>
                <c:pt idx="3214">
                  <c:v>0.0829519459636866</c:v>
                </c:pt>
                <c:pt idx="3215">
                  <c:v>0.0860823026043866</c:v>
                </c:pt>
                <c:pt idx="3216">
                  <c:v>0.0897411790508024</c:v>
                </c:pt>
                <c:pt idx="3217">
                  <c:v>0.0934890564440141</c:v>
                </c:pt>
                <c:pt idx="3218">
                  <c:v>0.0966363941020072</c:v>
                </c:pt>
                <c:pt idx="3219">
                  <c:v>0.09835969005407</c:v>
                </c:pt>
                <c:pt idx="3220">
                  <c:v>0.0978963855327361</c:v>
                </c:pt>
                <c:pt idx="3221">
                  <c:v>0.0948711459943209</c:v>
                </c:pt>
                <c:pt idx="3222">
                  <c:v>0.089495095687315</c:v>
                </c:pt>
                <c:pt idx="3223">
                  <c:v>0.0824314233564721</c:v>
                </c:pt>
                <c:pt idx="3224">
                  <c:v>0.0745901752594707</c:v>
                </c:pt>
                <c:pt idx="3225">
                  <c:v>0.0671153536855688</c:v>
                </c:pt>
                <c:pt idx="3226">
                  <c:v>0.0611919655894912</c:v>
                </c:pt>
                <c:pt idx="3227">
                  <c:v>0.0575871186654419</c:v>
                </c:pt>
                <c:pt idx="3228">
                  <c:v>0.0568132811855698</c:v>
                </c:pt>
                <c:pt idx="3229">
                  <c:v>0.0589850502501503</c:v>
                </c:pt>
                <c:pt idx="3230">
                  <c:v>0.0636233607818316</c:v>
                </c:pt>
                <c:pt idx="3231">
                  <c:v>0.0698530758353662</c:v>
                </c:pt>
                <c:pt idx="3232">
                  <c:v>0.0767193765566692</c:v>
                </c:pt>
                <c:pt idx="3233">
                  <c:v>0.0833995625237527</c:v>
                </c:pt>
                <c:pt idx="3234">
                  <c:v>0.0892992950634437</c:v>
                </c:pt>
                <c:pt idx="3235">
                  <c:v>0.0941738516260832</c:v>
                </c:pt>
                <c:pt idx="3236">
                  <c:v>0.0980480530303786</c:v>
                </c:pt>
                <c:pt idx="3237">
                  <c:v>0.101181407480176</c:v>
                </c:pt>
                <c:pt idx="3238">
                  <c:v>0.10404816167868</c:v>
                </c:pt>
                <c:pt idx="3239">
                  <c:v>0.10723576807391</c:v>
                </c:pt>
                <c:pt idx="3240">
                  <c:v>0.111144935851645</c:v>
                </c:pt>
                <c:pt idx="3241">
                  <c:v>0.115941020187339</c:v>
                </c:pt>
                <c:pt idx="3242">
                  <c:v>0.121479753019935</c:v>
                </c:pt>
                <c:pt idx="3243">
                  <c:v>0.127246368558938</c:v>
                </c:pt>
                <c:pt idx="3244">
                  <c:v>0.132502472955535</c:v>
                </c:pt>
                <c:pt idx="3245">
                  <c:v>0.136415060148695</c:v>
                </c:pt>
                <c:pt idx="3246">
                  <c:v>0.138223284990019</c:v>
                </c:pt>
                <c:pt idx="3247">
                  <c:v>0.137438311011172</c:v>
                </c:pt>
                <c:pt idx="3248">
                  <c:v>0.133974439616659</c:v>
                </c:pt>
                <c:pt idx="3249">
                  <c:v>0.128259803543381</c:v>
                </c:pt>
                <c:pt idx="3250">
                  <c:v>0.121006868888685</c:v>
                </c:pt>
                <c:pt idx="3251">
                  <c:v>0.112918702033751</c:v>
                </c:pt>
                <c:pt idx="3252">
                  <c:v>0.104734054197087</c:v>
                </c:pt>
                <c:pt idx="3253">
                  <c:v>0.0971149699908838</c:v>
                </c:pt>
                <c:pt idx="3254">
                  <c:v>0.0906810622643925</c:v>
                </c:pt>
                <c:pt idx="3255">
                  <c:v>0.0858709960012976</c:v>
                </c:pt>
                <c:pt idx="3256">
                  <c:v>0.0828828300181424</c:v>
                </c:pt>
                <c:pt idx="3257">
                  <c:v>0.081549252486957</c:v>
                </c:pt>
                <c:pt idx="3258">
                  <c:v>0.081474875410694</c:v>
                </c:pt>
                <c:pt idx="3259">
                  <c:v>0.0822080010896789</c:v>
                </c:pt>
                <c:pt idx="3260">
                  <c:v>0.0833709907054412</c:v>
                </c:pt>
                <c:pt idx="3261">
                  <c:v>0.0846464566514329</c:v>
                </c:pt>
                <c:pt idx="3262">
                  <c:v>0.0858332759756129</c:v>
                </c:pt>
                <c:pt idx="3263">
                  <c:v>0.0868264034855766</c:v>
                </c:pt>
                <c:pt idx="3264">
                  <c:v>0.0875558311656188</c:v>
                </c:pt>
                <c:pt idx="3265">
                  <c:v>0.0881521663370926</c:v>
                </c:pt>
                <c:pt idx="3266">
                  <c:v>0.0888969767340346</c:v>
                </c:pt>
                <c:pt idx="3267">
                  <c:v>0.0900225264589223</c:v>
                </c:pt>
                <c:pt idx="3268">
                  <c:v>0.0915238635318</c:v>
                </c:pt>
                <c:pt idx="3269">
                  <c:v>0.0931191945484948</c:v>
                </c:pt>
                <c:pt idx="3270">
                  <c:v>0.0944129699951146</c:v>
                </c:pt>
                <c:pt idx="3271">
                  <c:v>0.0951016313325483</c:v>
                </c:pt>
                <c:pt idx="3272">
                  <c:v>0.0950316442484483</c:v>
                </c:pt>
                <c:pt idx="3273">
                  <c:v>0.0941932200260339</c:v>
                </c:pt>
                <c:pt idx="3274">
                  <c:v>0.0926214997976768</c:v>
                </c:pt>
                <c:pt idx="3275">
                  <c:v>0.0903194530775454</c:v>
                </c:pt>
                <c:pt idx="3276">
                  <c:v>0.0873034065244514</c:v>
                </c:pt>
                <c:pt idx="3277">
                  <c:v>0.0837109752145632</c:v>
                </c:pt>
                <c:pt idx="3278">
                  <c:v>0.0794439065316436</c:v>
                </c:pt>
                <c:pt idx="3279">
                  <c:v>0.0746510930619943</c:v>
                </c:pt>
                <c:pt idx="3280">
                  <c:v>0.0696651691824354</c:v>
                </c:pt>
                <c:pt idx="3281">
                  <c:v>0.0647980254964792</c:v>
                </c:pt>
                <c:pt idx="3282">
                  <c:v>0.0603689817067896</c:v>
                </c:pt>
                <c:pt idx="3283">
                  <c:v>0.0568371151027509</c:v>
                </c:pt>
                <c:pt idx="3284">
                  <c:v>0.0546960640165404</c:v>
                </c:pt>
                <c:pt idx="3285">
                  <c:v>0.0541542255874352</c:v>
                </c:pt>
                <c:pt idx="3286">
                  <c:v>0.0550269476366093</c:v>
                </c:pt>
                <c:pt idx="3287">
                  <c:v>0.0568661184553891</c:v>
                </c:pt>
                <c:pt idx="3288">
                  <c:v>0.0592193906355126</c:v>
                </c:pt>
                <c:pt idx="3289">
                  <c:v>0.061767454732507</c:v>
                </c:pt>
                <c:pt idx="3290">
                  <c:v>0.064320363583737</c:v>
                </c:pt>
                <c:pt idx="3291">
                  <c:v>0.0667595466764012</c:v>
                </c:pt>
                <c:pt idx="3292">
                  <c:v>0.0691134988200205</c:v>
                </c:pt>
                <c:pt idx="3293">
                  <c:v>0.0715310023688712</c:v>
                </c:pt>
                <c:pt idx="3294">
                  <c:v>0.0742244282209919</c:v>
                </c:pt>
                <c:pt idx="3295">
                  <c:v>0.0774336004017301</c:v>
                </c:pt>
                <c:pt idx="3296">
                  <c:v>0.0813941594049824</c:v>
                </c:pt>
                <c:pt idx="3297">
                  <c:v>0.0861579690247368</c:v>
                </c:pt>
                <c:pt idx="3298">
                  <c:v>0.091495942156597</c:v>
                </c:pt>
                <c:pt idx="3299">
                  <c:v>0.0969569624608014</c:v>
                </c:pt>
                <c:pt idx="3300">
                  <c:v>0.101917700784567</c:v>
                </c:pt>
                <c:pt idx="3301">
                  <c:v>0.105774696633204</c:v>
                </c:pt>
                <c:pt idx="3302">
                  <c:v>0.107958873477642</c:v>
                </c:pt>
                <c:pt idx="3303">
                  <c:v>0.107918725028614</c:v>
                </c:pt>
                <c:pt idx="3304">
                  <c:v>0.10526248041019</c:v>
                </c:pt>
                <c:pt idx="3305">
                  <c:v>0.0999283020830787</c:v>
                </c:pt>
                <c:pt idx="3306">
                  <c:v>0.0923846688939009</c:v>
                </c:pt>
                <c:pt idx="3307">
                  <c:v>0.0835959935124206</c:v>
                </c:pt>
                <c:pt idx="3308">
                  <c:v>0.0746666361837546</c:v>
                </c:pt>
                <c:pt idx="3309">
                  <c:v>0.0665053575360868</c:v>
                </c:pt>
                <c:pt idx="3310">
                  <c:v>0.0597216989133368</c:v>
                </c:pt>
                <c:pt idx="3311">
                  <c:v>0.0546723512082781</c:v>
                </c:pt>
                <c:pt idx="3312">
                  <c:v>0.0515337928723513</c:v>
                </c:pt>
                <c:pt idx="3313">
                  <c:v>0.0503380816642658</c:v>
                </c:pt>
                <c:pt idx="3314">
                  <c:v>0.0509005623663387</c:v>
                </c:pt>
                <c:pt idx="3315">
                  <c:v>0.0528165664367207</c:v>
                </c:pt>
                <c:pt idx="3316">
                  <c:v>0.055559446516511</c:v>
                </c:pt>
                <c:pt idx="3317">
                  <c:v>0.0586622058758545</c:v>
                </c:pt>
                <c:pt idx="3318">
                  <c:v>0.0618402619517546</c:v>
                </c:pt>
                <c:pt idx="3319">
                  <c:v>0.0648968551596811</c:v>
                </c:pt>
                <c:pt idx="3320">
                  <c:v>0.0676780154658469</c:v>
                </c:pt>
                <c:pt idx="3321">
                  <c:v>0.0701565012593919</c:v>
                </c:pt>
                <c:pt idx="3322">
                  <c:v>0.0723888435071683</c:v>
                </c:pt>
                <c:pt idx="3323">
                  <c:v>0.0744238758823945</c:v>
                </c:pt>
                <c:pt idx="3324">
                  <c:v>0.07626142555936</c:v>
                </c:pt>
                <c:pt idx="3325">
                  <c:v>0.0778855408182238</c:v>
                </c:pt>
                <c:pt idx="3326">
                  <c:v>0.079241966474623</c:v>
                </c:pt>
                <c:pt idx="3327">
                  <c:v>0.0801875928954794</c:v>
                </c:pt>
                <c:pt idx="3328">
                  <c:v>0.0806275609237109</c:v>
                </c:pt>
                <c:pt idx="3329">
                  <c:v>0.0806131607681633</c:v>
                </c:pt>
                <c:pt idx="3330">
                  <c:v>0.0802560626080991</c:v>
                </c:pt>
                <c:pt idx="3331">
                  <c:v>0.0797076186432011</c:v>
                </c:pt>
                <c:pt idx="3332">
                  <c:v>0.0792173055083283</c:v>
                </c:pt>
                <c:pt idx="3333">
                  <c:v>0.0790385837483797</c:v>
                </c:pt>
                <c:pt idx="3334">
                  <c:v>0.0793019011175092</c:v>
                </c:pt>
                <c:pt idx="3335">
                  <c:v>0.0799206225579731</c:v>
                </c:pt>
                <c:pt idx="3336">
                  <c:v>0.0806973929980656</c:v>
                </c:pt>
                <c:pt idx="3337">
                  <c:v>0.0814825555336337</c:v>
                </c:pt>
                <c:pt idx="3338">
                  <c:v>0.0821760331820773</c:v>
                </c:pt>
                <c:pt idx="3339">
                  <c:v>0.0826542489869051</c:v>
                </c:pt>
                <c:pt idx="3340">
                  <c:v>0.0827794227337151</c:v>
                </c:pt>
                <c:pt idx="3341">
                  <c:v>0.0824232508108037</c:v>
                </c:pt>
                <c:pt idx="3342">
                  <c:v>0.0815298571009909</c:v>
                </c:pt>
                <c:pt idx="3343">
                  <c:v>0.0801429003370224</c:v>
                </c:pt>
                <c:pt idx="3344">
                  <c:v>0.0785072871070637</c:v>
                </c:pt>
                <c:pt idx="3345">
                  <c:v>0.0770229699574622</c:v>
                </c:pt>
                <c:pt idx="3346">
                  <c:v>0.0761768168642486</c:v>
                </c:pt>
                <c:pt idx="3347">
                  <c:v>0.0763626308732577</c:v>
                </c:pt>
                <c:pt idx="3348">
                  <c:v>0.0776935841405036</c:v>
                </c:pt>
                <c:pt idx="3349">
                  <c:v>0.0800003256877134</c:v>
                </c:pt>
                <c:pt idx="3350">
                  <c:v>0.0829764530949293</c:v>
                </c:pt>
                <c:pt idx="3351">
                  <c:v>0.086231509190941</c:v>
                </c:pt>
                <c:pt idx="3352">
                  <c:v>0.0894462380962503</c:v>
                </c:pt>
                <c:pt idx="3353">
                  <c:v>0.0923784687382307</c:v>
                </c:pt>
                <c:pt idx="3354">
                  <c:v>0.0947488513898136</c:v>
                </c:pt>
                <c:pt idx="3355">
                  <c:v>0.0961570854714918</c:v>
                </c:pt>
                <c:pt idx="3356">
                  <c:v>0.0964226157866479</c:v>
                </c:pt>
                <c:pt idx="3357">
                  <c:v>0.0954821621767444</c:v>
                </c:pt>
                <c:pt idx="3358">
                  <c:v>0.0933174229689222</c:v>
                </c:pt>
                <c:pt idx="3359">
                  <c:v>0.0899860771776608</c:v>
                </c:pt>
                <c:pt idx="3360">
                  <c:v>0.0857211542909084</c:v>
                </c:pt>
                <c:pt idx="3361">
                  <c:v>0.0809904805893474</c:v>
                </c:pt>
                <c:pt idx="3362">
                  <c:v>0.0763121127038792</c:v>
                </c:pt>
                <c:pt idx="3363">
                  <c:v>0.0722098839989604</c:v>
                </c:pt>
                <c:pt idx="3364">
                  <c:v>0.0691133198018799</c:v>
                </c:pt>
                <c:pt idx="3365">
                  <c:v>0.0673428730862614</c:v>
                </c:pt>
                <c:pt idx="3366">
                  <c:v>0.0670100158494483</c:v>
                </c:pt>
                <c:pt idx="3367">
                  <c:v>0.0679421880249921</c:v>
                </c:pt>
                <c:pt idx="3368">
                  <c:v>0.0698304624434149</c:v>
                </c:pt>
                <c:pt idx="3369">
                  <c:v>0.072278048720563</c:v>
                </c:pt>
                <c:pt idx="3370">
                  <c:v>0.0748265776689452</c:v>
                </c:pt>
                <c:pt idx="3371">
                  <c:v>0.0771423361604709</c:v>
                </c:pt>
                <c:pt idx="3372">
                  <c:v>0.0790501007940323</c:v>
                </c:pt>
                <c:pt idx="3373">
                  <c:v>0.0804181748561878</c:v>
                </c:pt>
                <c:pt idx="3374">
                  <c:v>0.0811330485520017</c:v>
                </c:pt>
                <c:pt idx="3375">
                  <c:v>0.0810210540943983</c:v>
                </c:pt>
                <c:pt idx="3376">
                  <c:v>0.0799409908915658</c:v>
                </c:pt>
                <c:pt idx="3377">
                  <c:v>0.0777674591723398</c:v>
                </c:pt>
                <c:pt idx="3378">
                  <c:v>0.0745735672208</c:v>
                </c:pt>
                <c:pt idx="3379">
                  <c:v>0.0706984602953414</c:v>
                </c:pt>
                <c:pt idx="3380">
                  <c:v>0.0667138418052144</c:v>
                </c:pt>
                <c:pt idx="3381">
                  <c:v>0.0633625173974561</c:v>
                </c:pt>
                <c:pt idx="3382">
                  <c:v>0.0614187928247157</c:v>
                </c:pt>
                <c:pt idx="3383">
                  <c:v>0.0612775667406072</c:v>
                </c:pt>
                <c:pt idx="3384">
                  <c:v>0.0628110109495841</c:v>
                </c:pt>
                <c:pt idx="3385">
                  <c:v>0.0656412414247324</c:v>
                </c:pt>
                <c:pt idx="3386">
                  <c:v>0.0692890958163899</c:v>
                </c:pt>
                <c:pt idx="3387">
                  <c:v>0.073247752511991</c:v>
                </c:pt>
                <c:pt idx="3388">
                  <c:v>0.0769886850731908</c:v>
                </c:pt>
                <c:pt idx="3389">
                  <c:v>0.0799894897249084</c:v>
                </c:pt>
                <c:pt idx="3390">
                  <c:v>0.0818316118448614</c:v>
                </c:pt>
                <c:pt idx="3391">
                  <c:v>0.082368533361134</c:v>
                </c:pt>
                <c:pt idx="3392">
                  <c:v>0.0818601545462234</c:v>
                </c:pt>
                <c:pt idx="3393">
                  <c:v>0.0808048460470268</c:v>
                </c:pt>
                <c:pt idx="3394">
                  <c:v>0.0797788481169835</c:v>
                </c:pt>
                <c:pt idx="3395">
                  <c:v>0.0792321155131579</c:v>
                </c:pt>
                <c:pt idx="3396">
                  <c:v>0.0795171794390831</c:v>
                </c:pt>
                <c:pt idx="3397">
                  <c:v>0.0807764841092597</c:v>
                </c:pt>
                <c:pt idx="3398">
                  <c:v>0.0828131076272281</c:v>
                </c:pt>
                <c:pt idx="3399">
                  <c:v>0.0851349908666512</c:v>
                </c:pt>
                <c:pt idx="3400">
                  <c:v>0.0871210111408534</c:v>
                </c:pt>
                <c:pt idx="3401">
                  <c:v>0.0881816178795649</c:v>
                </c:pt>
                <c:pt idx="3402">
                  <c:v>0.0879229841201207</c:v>
                </c:pt>
                <c:pt idx="3403">
                  <c:v>0.0862474676681056</c:v>
                </c:pt>
                <c:pt idx="3404">
                  <c:v>0.0833539892293514</c:v>
                </c:pt>
                <c:pt idx="3405">
                  <c:v>0.0798932987613437</c:v>
                </c:pt>
                <c:pt idx="3406">
                  <c:v>0.0767745210905774</c:v>
                </c:pt>
                <c:pt idx="3407">
                  <c:v>0.0748469598590431</c:v>
                </c:pt>
                <c:pt idx="3408">
                  <c:v>0.0746588983946725</c:v>
                </c:pt>
                <c:pt idx="3409">
                  <c:v>0.0763577969710182</c:v>
                </c:pt>
                <c:pt idx="3410">
                  <c:v>0.0797014756467702</c:v>
                </c:pt>
                <c:pt idx="3411">
                  <c:v>0.0839926992172474</c:v>
                </c:pt>
                <c:pt idx="3412">
                  <c:v>0.0884409513107876</c:v>
                </c:pt>
                <c:pt idx="3413">
                  <c:v>0.0922546567126877</c:v>
                </c:pt>
                <c:pt idx="3414">
                  <c:v>0.0947473702799476</c:v>
                </c:pt>
                <c:pt idx="3415">
                  <c:v>0.0954838641750606</c:v>
                </c:pt>
                <c:pt idx="3416">
                  <c:v>0.094444249595209</c:v>
                </c:pt>
                <c:pt idx="3417">
                  <c:v>0.092106979669049</c:v>
                </c:pt>
                <c:pt idx="3418">
                  <c:v>0.0892428773502956</c:v>
                </c:pt>
                <c:pt idx="3419">
                  <c:v>0.086536152360857</c:v>
                </c:pt>
                <c:pt idx="3420">
                  <c:v>0.084350094332551</c:v>
                </c:pt>
                <c:pt idx="3421">
                  <c:v>0.0826811695694179</c:v>
                </c:pt>
                <c:pt idx="3422">
                  <c:v>0.0813788508443082</c:v>
                </c:pt>
                <c:pt idx="3423">
                  <c:v>0.0803526281416477</c:v>
                </c:pt>
                <c:pt idx="3424">
                  <c:v>0.0796372768349856</c:v>
                </c:pt>
                <c:pt idx="3425">
                  <c:v>0.0791460442407596</c:v>
                </c:pt>
                <c:pt idx="3426">
                  <c:v>0.0786289132736674</c:v>
                </c:pt>
                <c:pt idx="3427">
                  <c:v>0.0776449056698031</c:v>
                </c:pt>
                <c:pt idx="3428">
                  <c:v>0.07577717591852</c:v>
                </c:pt>
                <c:pt idx="3429">
                  <c:v>0.0728040219673318</c:v>
                </c:pt>
                <c:pt idx="3430">
                  <c:v>0.0688428339727816</c:v>
                </c:pt>
                <c:pt idx="3431">
                  <c:v>0.0643786759227214</c:v>
                </c:pt>
                <c:pt idx="3432">
                  <c:v>0.0600933835271522</c:v>
                </c:pt>
                <c:pt idx="3433">
                  <c:v>0.0567814285579088</c:v>
                </c:pt>
                <c:pt idx="3434">
                  <c:v>0.0549646231878343</c:v>
                </c:pt>
                <c:pt idx="3435">
                  <c:v>0.0549235148266912</c:v>
                </c:pt>
                <c:pt idx="3436">
                  <c:v>0.0566422004897066</c:v>
                </c:pt>
                <c:pt idx="3437">
                  <c:v>0.0598087716129267</c:v>
                </c:pt>
                <c:pt idx="3438">
                  <c:v>0.0638188291377036</c:v>
                </c:pt>
                <c:pt idx="3439">
                  <c:v>0.0681595202530221</c:v>
                </c:pt>
                <c:pt idx="3440">
                  <c:v>0.0723911051546374</c:v>
                </c:pt>
                <c:pt idx="3441">
                  <c:v>0.0761617370156297</c:v>
                </c:pt>
                <c:pt idx="3442">
                  <c:v>0.0793121477970508</c:v>
                </c:pt>
                <c:pt idx="3443">
                  <c:v>0.0819056200039942</c:v>
                </c:pt>
                <c:pt idx="3444">
                  <c:v>0.0841690440944022</c:v>
                </c:pt>
                <c:pt idx="3445">
                  <c:v>0.0863951659924274</c:v>
                </c:pt>
                <c:pt idx="3446">
                  <c:v>0.0887862421155293</c:v>
                </c:pt>
                <c:pt idx="3447">
                  <c:v>0.0913255040099875</c:v>
                </c:pt>
                <c:pt idx="3448">
                  <c:v>0.0936823422473837</c:v>
                </c:pt>
                <c:pt idx="3449">
                  <c:v>0.0955112741727033</c:v>
                </c:pt>
                <c:pt idx="3450">
                  <c:v>0.0966250324514836</c:v>
                </c:pt>
                <c:pt idx="3451">
                  <c:v>0.0970076351606068</c:v>
                </c:pt>
                <c:pt idx="3452">
                  <c:v>0.096635682803428</c:v>
                </c:pt>
                <c:pt idx="3453">
                  <c:v>0.0954196420096848</c:v>
                </c:pt>
                <c:pt idx="3454">
                  <c:v>0.0933848953178861</c:v>
                </c:pt>
                <c:pt idx="3455">
                  <c:v>0.0905965659446086</c:v>
                </c:pt>
                <c:pt idx="3456">
                  <c:v>0.0870829284704232</c:v>
                </c:pt>
                <c:pt idx="3457">
                  <c:v>0.0828069470205989</c:v>
                </c:pt>
                <c:pt idx="3458">
                  <c:v>0.0776956950694134</c:v>
                </c:pt>
                <c:pt idx="3459">
                  <c:v>0.0718420411181855</c:v>
                </c:pt>
                <c:pt idx="3460">
                  <c:v>0.0656287634511748</c:v>
                </c:pt>
                <c:pt idx="3461">
                  <c:v>0.0596695068834492</c:v>
                </c:pt>
                <c:pt idx="3462">
                  <c:v>0.0545560249991589</c:v>
                </c:pt>
                <c:pt idx="3463">
                  <c:v>0.0505859606504984</c:v>
                </c:pt>
                <c:pt idx="3464">
                  <c:v>0.0477444714760191</c:v>
                </c:pt>
                <c:pt idx="3465">
                  <c:v>0.0457666367061335</c:v>
                </c:pt>
                <c:pt idx="3466">
                  <c:v>0.0442888961396761</c:v>
                </c:pt>
                <c:pt idx="3467">
                  <c:v>0.0430762369535632</c:v>
                </c:pt>
                <c:pt idx="3468">
                  <c:v>0.0421674668648206</c:v>
                </c:pt>
                <c:pt idx="3469">
                  <c:v>0.0417359035219213</c:v>
                </c:pt>
                <c:pt idx="3470">
                  <c:v>0.0418219855401489</c:v>
                </c:pt>
                <c:pt idx="3471">
                  <c:v>0.0423893346098562</c:v>
                </c:pt>
                <c:pt idx="3472">
                  <c:v>0.0433110009695455</c:v>
                </c:pt>
                <c:pt idx="3473">
                  <c:v>0.044360837418291</c:v>
                </c:pt>
                <c:pt idx="3474">
                  <c:v>0.04532823185102</c:v>
                </c:pt>
                <c:pt idx="3475">
                  <c:v>0.0460492558882227</c:v>
                </c:pt>
                <c:pt idx="3476">
                  <c:v>0.0465611954647091</c:v>
                </c:pt>
                <c:pt idx="3477">
                  <c:v>0.0472153513996862</c:v>
                </c:pt>
                <c:pt idx="3478">
                  <c:v>0.048420747053956</c:v>
                </c:pt>
                <c:pt idx="3479">
                  <c:v>0.0505310381949339</c:v>
                </c:pt>
                <c:pt idx="3480">
                  <c:v>0.0536409295379571</c:v>
                </c:pt>
                <c:pt idx="3481">
                  <c:v>0.0575016877400168</c:v>
                </c:pt>
                <c:pt idx="3482">
                  <c:v>0.0615734773570302</c:v>
                </c:pt>
                <c:pt idx="3483">
                  <c:v>0.0651229422844431</c:v>
                </c:pt>
                <c:pt idx="3484">
                  <c:v>0.0674996081946887</c:v>
                </c:pt>
                <c:pt idx="3485">
                  <c:v>0.0684098958973351</c:v>
                </c:pt>
                <c:pt idx="3486">
                  <c:v>0.0679789315271498</c:v>
                </c:pt>
                <c:pt idx="3487">
                  <c:v>0.0665583103079922</c:v>
                </c:pt>
                <c:pt idx="3488">
                  <c:v>0.0646353192639302</c:v>
                </c:pt>
                <c:pt idx="3489">
                  <c:v>0.0626317924970231</c:v>
                </c:pt>
                <c:pt idx="3490">
                  <c:v>0.0608350199939604</c:v>
                </c:pt>
                <c:pt idx="3491">
                  <c:v>0.0595625339356886</c:v>
                </c:pt>
                <c:pt idx="3492">
                  <c:v>0.0592006540404347</c:v>
                </c:pt>
                <c:pt idx="3493">
                  <c:v>0.060113253900114</c:v>
                </c:pt>
                <c:pt idx="3494">
                  <c:v>0.0625346023484281</c:v>
                </c:pt>
                <c:pt idx="3495">
                  <c:v>0.0665465595238228</c:v>
                </c:pt>
                <c:pt idx="3496">
                  <c:v>0.0718872390557346</c:v>
                </c:pt>
                <c:pt idx="3497">
                  <c:v>0.0779238587431156</c:v>
                </c:pt>
                <c:pt idx="3498">
                  <c:v>0.0838278968537752</c:v>
                </c:pt>
                <c:pt idx="3499">
                  <c:v>0.0887523635158559</c:v>
                </c:pt>
                <c:pt idx="3500">
                  <c:v>0.0921178932764294</c:v>
                </c:pt>
                <c:pt idx="3501">
                  <c:v>0.0936627539666269</c:v>
                </c:pt>
                <c:pt idx="3502">
                  <c:v>0.0932725213554636</c:v>
                </c:pt>
                <c:pt idx="3503">
                  <c:v>0.0908664176373435</c:v>
                </c:pt>
                <c:pt idx="3504">
                  <c:v>0.0865109534016286</c:v>
                </c:pt>
                <c:pt idx="3505">
                  <c:v>0.0804919642289994</c:v>
                </c:pt>
                <c:pt idx="3506">
                  <c:v>0.0734381585973494</c:v>
                </c:pt>
                <c:pt idx="3507">
                  <c:v>0.0663567430095442</c:v>
                </c:pt>
                <c:pt idx="3508">
                  <c:v>0.0602588457474634</c:v>
                </c:pt>
                <c:pt idx="3509">
                  <c:v>0.0559641017819541</c:v>
                </c:pt>
                <c:pt idx="3510">
                  <c:v>0.0539256304426073</c:v>
                </c:pt>
                <c:pt idx="3511">
                  <c:v>0.0541925476934638</c:v>
                </c:pt>
                <c:pt idx="3512">
                  <c:v>0.0564502463139747</c:v>
                </c:pt>
                <c:pt idx="3513">
                  <c:v>0.0600871154973396</c:v>
                </c:pt>
                <c:pt idx="3514">
                  <c:v>0.0643506122859701</c:v>
                </c:pt>
                <c:pt idx="3515">
                  <c:v>0.068481404483558</c:v>
                </c:pt>
                <c:pt idx="3516">
                  <c:v>0.0719272571403582</c:v>
                </c:pt>
                <c:pt idx="3517">
                  <c:v>0.0743625693167367</c:v>
                </c:pt>
                <c:pt idx="3518">
                  <c:v>0.075603155767962</c:v>
                </c:pt>
                <c:pt idx="3519">
                  <c:v>0.0757130686074027</c:v>
                </c:pt>
                <c:pt idx="3520">
                  <c:v>0.0751043206261826</c:v>
                </c:pt>
                <c:pt idx="3521">
                  <c:v>0.0743382733992467</c:v>
                </c:pt>
                <c:pt idx="3522">
                  <c:v>0.0738557759839091</c:v>
                </c:pt>
                <c:pt idx="3523">
                  <c:v>0.0737844810311331</c:v>
                </c:pt>
                <c:pt idx="3524">
                  <c:v>0.0739834132440194</c:v>
                </c:pt>
                <c:pt idx="3525">
                  <c:v>0.0741932520961499</c:v>
                </c:pt>
                <c:pt idx="3526">
                  <c:v>0.0740561205889816</c:v>
                </c:pt>
                <c:pt idx="3527">
                  <c:v>0.0732275822146042</c:v>
                </c:pt>
                <c:pt idx="3528">
                  <c:v>0.0714043673433432</c:v>
                </c:pt>
                <c:pt idx="3529">
                  <c:v>0.0685304381661396</c:v>
                </c:pt>
                <c:pt idx="3530">
                  <c:v>0.064891440666884</c:v>
                </c:pt>
                <c:pt idx="3531">
                  <c:v>0.061033505570796</c:v>
                </c:pt>
                <c:pt idx="3532">
                  <c:v>0.0575292268175319</c:v>
                </c:pt>
                <c:pt idx="3533">
                  <c:v>0.054916122156768</c:v>
                </c:pt>
                <c:pt idx="3534">
                  <c:v>0.0537251505404972</c:v>
                </c:pt>
                <c:pt idx="3535">
                  <c:v>0.0542735056341357</c:v>
                </c:pt>
                <c:pt idx="3536">
                  <c:v>0.0565470574048002</c:v>
                </c:pt>
                <c:pt idx="3537">
                  <c:v>0.0603262361254454</c:v>
                </c:pt>
                <c:pt idx="3538">
                  <c:v>0.0652423679927984</c:v>
                </c:pt>
                <c:pt idx="3539">
                  <c:v>0.0708138804786314</c:v>
                </c:pt>
                <c:pt idx="3540">
                  <c:v>0.0765301996637259</c:v>
                </c:pt>
                <c:pt idx="3541">
                  <c:v>0.0818714552459072</c:v>
                </c:pt>
                <c:pt idx="3542">
                  <c:v>0.0863743096627451</c:v>
                </c:pt>
                <c:pt idx="3543">
                  <c:v>0.0898214446252376</c:v>
                </c:pt>
                <c:pt idx="3544">
                  <c:v>0.0922556367519777</c:v>
                </c:pt>
                <c:pt idx="3545">
                  <c:v>0.0938796296375375</c:v>
                </c:pt>
                <c:pt idx="3546">
                  <c:v>0.0948474204899513</c:v>
                </c:pt>
                <c:pt idx="3547">
                  <c:v>0.0952302661704672</c:v>
                </c:pt>
                <c:pt idx="3548">
                  <c:v>0.0952976001585524</c:v>
                </c:pt>
                <c:pt idx="3549">
                  <c:v>0.0954363168686432</c:v>
                </c:pt>
                <c:pt idx="3550">
                  <c:v>0.0958308627549066</c:v>
                </c:pt>
                <c:pt idx="3551">
                  <c:v>0.096325109888147</c:v>
                </c:pt>
                <c:pt idx="3552">
                  <c:v>0.0965704742139645</c:v>
                </c:pt>
                <c:pt idx="3553">
                  <c:v>0.0962402226797187</c:v>
                </c:pt>
                <c:pt idx="3554">
                  <c:v>0.0953439721792985</c:v>
                </c:pt>
                <c:pt idx="3555">
                  <c:v>0.0940317154273452</c:v>
                </c:pt>
                <c:pt idx="3556">
                  <c:v>0.0925502495016339</c:v>
                </c:pt>
                <c:pt idx="3557">
                  <c:v>0.0912265012436513</c:v>
                </c:pt>
                <c:pt idx="3558">
                  <c:v>0.0903045743981863</c:v>
                </c:pt>
                <c:pt idx="3559">
                  <c:v>0.0899022631945048</c:v>
                </c:pt>
                <c:pt idx="3560">
                  <c:v>0.0901014831324545</c:v>
                </c:pt>
                <c:pt idx="3561">
                  <c:v>0.0909079349306079</c:v>
                </c:pt>
                <c:pt idx="3562">
                  <c:v>0.0920690785089037</c:v>
                </c:pt>
                <c:pt idx="3563">
                  <c:v>0.093381496467427</c:v>
                </c:pt>
                <c:pt idx="3564">
                  <c:v>0.094594528054829</c:v>
                </c:pt>
                <c:pt idx="3565">
                  <c:v>0.0954117464967754</c:v>
                </c:pt>
                <c:pt idx="3566">
                  <c:v>0.0955950376649798</c:v>
                </c:pt>
                <c:pt idx="3567">
                  <c:v>0.0951291618137806</c:v>
                </c:pt>
                <c:pt idx="3568">
                  <c:v>0.0941073462364366</c:v>
                </c:pt>
                <c:pt idx="3569">
                  <c:v>0.0927156642592988</c:v>
                </c:pt>
                <c:pt idx="3570">
                  <c:v>0.0912064568931792</c:v>
                </c:pt>
                <c:pt idx="3571">
                  <c:v>0.0897747043001052</c:v>
                </c:pt>
                <c:pt idx="3572">
                  <c:v>0.0884943781845397</c:v>
                </c:pt>
                <c:pt idx="3573">
                  <c:v>0.0872091735657122</c:v>
                </c:pt>
                <c:pt idx="3574">
                  <c:v>0.0856553525018334</c:v>
                </c:pt>
                <c:pt idx="3575">
                  <c:v>0.0835271067859859</c:v>
                </c:pt>
                <c:pt idx="3576">
                  <c:v>0.0806395788293811</c:v>
                </c:pt>
                <c:pt idx="3577">
                  <c:v>0.0770050073907607</c:v>
                </c:pt>
                <c:pt idx="3578">
                  <c:v>0.07295004450468</c:v>
                </c:pt>
                <c:pt idx="3579">
                  <c:v>0.069027219415768</c:v>
                </c:pt>
                <c:pt idx="3580">
                  <c:v>0.0657137763664938</c:v>
                </c:pt>
                <c:pt idx="3581">
                  <c:v>0.0633853007300222</c:v>
                </c:pt>
                <c:pt idx="3582">
                  <c:v>0.0623257362446283</c:v>
                </c:pt>
                <c:pt idx="3583">
                  <c:v>0.0626304630563306</c:v>
                </c:pt>
                <c:pt idx="3584">
                  <c:v>0.064184874865738</c:v>
                </c:pt>
                <c:pt idx="3585">
                  <c:v>0.066629095326961</c:v>
                </c:pt>
                <c:pt idx="3586">
                  <c:v>0.0694820586036226</c:v>
                </c:pt>
                <c:pt idx="3587">
                  <c:v>0.0723301705156437</c:v>
                </c:pt>
                <c:pt idx="3588">
                  <c:v>0.0748553927192752</c:v>
                </c:pt>
                <c:pt idx="3589">
                  <c:v>0.0769790381574074</c:v>
                </c:pt>
                <c:pt idx="3590">
                  <c:v>0.0788071189349418</c:v>
                </c:pt>
                <c:pt idx="3591">
                  <c:v>0.0806154750420301</c:v>
                </c:pt>
                <c:pt idx="3592">
                  <c:v>0.0828492729456079</c:v>
                </c:pt>
                <c:pt idx="3593">
                  <c:v>0.085900414654868</c:v>
                </c:pt>
                <c:pt idx="3594">
                  <c:v>0.0898294548518321</c:v>
                </c:pt>
                <c:pt idx="3595">
                  <c:v>0.0944323567701045</c:v>
                </c:pt>
                <c:pt idx="3596">
                  <c:v>0.099314360160905</c:v>
                </c:pt>
                <c:pt idx="3597">
                  <c:v>0.103896715537246</c:v>
                </c:pt>
                <c:pt idx="3598">
                  <c:v>0.107437076610288</c:v>
                </c:pt>
                <c:pt idx="3599">
                  <c:v>0.109230950491523</c:v>
                </c:pt>
                <c:pt idx="3600">
                  <c:v>0.108932447132898</c:v>
                </c:pt>
                <c:pt idx="3601">
                  <c:v>0.106750673369625</c:v>
                </c:pt>
                <c:pt idx="3602">
                  <c:v>0.103317526968267</c:v>
                </c:pt>
                <c:pt idx="3603">
                  <c:v>0.0994536211934539</c:v>
                </c:pt>
                <c:pt idx="3604">
                  <c:v>0.0958682008760085</c:v>
                </c:pt>
                <c:pt idx="3605">
                  <c:v>0.0928791500925031</c:v>
                </c:pt>
                <c:pt idx="3606">
                  <c:v>0.0905680138016933</c:v>
                </c:pt>
                <c:pt idx="3607">
                  <c:v>0.089029809267395</c:v>
                </c:pt>
                <c:pt idx="3608">
                  <c:v>0.0883279492684859</c:v>
                </c:pt>
                <c:pt idx="3609">
                  <c:v>0.088452971875533</c:v>
                </c:pt>
                <c:pt idx="3610">
                  <c:v>0.0891880867922951</c:v>
                </c:pt>
                <c:pt idx="3611">
                  <c:v>0.0901495902602133</c:v>
                </c:pt>
                <c:pt idx="3612">
                  <c:v>0.090880748964931</c:v>
                </c:pt>
                <c:pt idx="3613">
                  <c:v>0.0910468811673025</c:v>
                </c:pt>
                <c:pt idx="3614">
                  <c:v>0.0905250168965662</c:v>
                </c:pt>
                <c:pt idx="3615">
                  <c:v>0.0895487782640636</c:v>
                </c:pt>
                <c:pt idx="3616">
                  <c:v>0.088521809074929</c:v>
                </c:pt>
                <c:pt idx="3617">
                  <c:v>0.0877752047302348</c:v>
                </c:pt>
                <c:pt idx="3618">
                  <c:v>0.0874833619148175</c:v>
                </c:pt>
                <c:pt idx="3619">
                  <c:v>0.0876210416528131</c:v>
                </c:pt>
                <c:pt idx="3620">
                  <c:v>0.0881349318128753</c:v>
                </c:pt>
                <c:pt idx="3621">
                  <c:v>0.0889766873959415</c:v>
                </c:pt>
                <c:pt idx="3622">
                  <c:v>0.0900772351161122</c:v>
                </c:pt>
                <c:pt idx="3623">
                  <c:v>0.0912473013421993</c:v>
                </c:pt>
                <c:pt idx="3624">
                  <c:v>0.0923040608052375</c:v>
                </c:pt>
                <c:pt idx="3625">
                  <c:v>0.0931173637140868</c:v>
                </c:pt>
                <c:pt idx="3626">
                  <c:v>0.0935593967478289</c:v>
                </c:pt>
                <c:pt idx="3627">
                  <c:v>0.0934910898207171</c:v>
                </c:pt>
                <c:pt idx="3628">
                  <c:v>0.0927921211030675</c:v>
                </c:pt>
                <c:pt idx="3629">
                  <c:v>0.0912733838937473</c:v>
                </c:pt>
                <c:pt idx="3630">
                  <c:v>0.0888287716493887</c:v>
                </c:pt>
                <c:pt idx="3631">
                  <c:v>0.0854248860584201</c:v>
                </c:pt>
                <c:pt idx="3632">
                  <c:v>0.081181082787364</c:v>
                </c:pt>
                <c:pt idx="3633">
                  <c:v>0.0763325227780025</c:v>
                </c:pt>
                <c:pt idx="3634">
                  <c:v>0.071342496675697</c:v>
                </c:pt>
                <c:pt idx="3635">
                  <c:v>0.0668081979480711</c:v>
                </c:pt>
                <c:pt idx="3636">
                  <c:v>0.0631511063379509</c:v>
                </c:pt>
                <c:pt idx="3637">
                  <c:v>0.0605581585494026</c:v>
                </c:pt>
                <c:pt idx="3638">
                  <c:v>0.0590660710640912</c:v>
                </c:pt>
                <c:pt idx="3639">
                  <c:v>0.0585997676895658</c:v>
                </c:pt>
                <c:pt idx="3640">
                  <c:v>0.0590438778821036</c:v>
                </c:pt>
                <c:pt idx="3641">
                  <c:v>0.0603368272439079</c:v>
                </c:pt>
                <c:pt idx="3642">
                  <c:v>0.0624552460027746</c:v>
                </c:pt>
                <c:pt idx="3643">
                  <c:v>0.0653887041084977</c:v>
                </c:pt>
                <c:pt idx="3644">
                  <c:v>0.0690765269615432</c:v>
                </c:pt>
                <c:pt idx="3645">
                  <c:v>0.0733963027386872</c:v>
                </c:pt>
                <c:pt idx="3646">
                  <c:v>0.0781518352818788</c:v>
                </c:pt>
                <c:pt idx="3647">
                  <c:v>0.0830780602555104</c:v>
                </c:pt>
                <c:pt idx="3648">
                  <c:v>0.0878011944723298</c:v>
                </c:pt>
                <c:pt idx="3649">
                  <c:v>0.0918396502482605</c:v>
                </c:pt>
                <c:pt idx="3650">
                  <c:v>0.094705758851689</c:v>
                </c:pt>
                <c:pt idx="3651">
                  <c:v>0.0961107582593948</c:v>
                </c:pt>
                <c:pt idx="3652">
                  <c:v>0.0960453792133449</c:v>
                </c:pt>
                <c:pt idx="3653">
                  <c:v>0.0948377130074389</c:v>
                </c:pt>
                <c:pt idx="3654">
                  <c:v>0.0931051907014057</c:v>
                </c:pt>
                <c:pt idx="3655">
                  <c:v>0.0914909708680171</c:v>
                </c:pt>
                <c:pt idx="3656">
                  <c:v>0.0904547876126176</c:v>
                </c:pt>
                <c:pt idx="3657">
                  <c:v>0.0901860612287406</c:v>
                </c:pt>
                <c:pt idx="3658">
                  <c:v>0.0905825133330489</c:v>
                </c:pt>
                <c:pt idx="3659">
                  <c:v>0.0914234763418708</c:v>
                </c:pt>
                <c:pt idx="3660">
                  <c:v>0.0925682686611105</c:v>
                </c:pt>
                <c:pt idx="3661">
                  <c:v>0.0940316942656708</c:v>
                </c:pt>
                <c:pt idx="3662">
                  <c:v>0.0957981148858993</c:v>
                </c:pt>
                <c:pt idx="3663">
                  <c:v>0.0977704290352569</c:v>
                </c:pt>
                <c:pt idx="3664">
                  <c:v>0.0997703915457881</c:v>
                </c:pt>
                <c:pt idx="3665">
                  <c:v>0.10164966782811</c:v>
                </c:pt>
                <c:pt idx="3666">
                  <c:v>0.103467785515078</c:v>
                </c:pt>
                <c:pt idx="3667">
                  <c:v>0.105474144344258</c:v>
                </c:pt>
                <c:pt idx="3668">
                  <c:v>0.107908752938706</c:v>
                </c:pt>
                <c:pt idx="3669">
                  <c:v>0.11081141952414</c:v>
                </c:pt>
                <c:pt idx="3670">
                  <c:v>0.113997243922724</c:v>
                </c:pt>
                <c:pt idx="3671">
                  <c:v>0.11706117478221</c:v>
                </c:pt>
                <c:pt idx="3672">
                  <c:v>0.119499054169927</c:v>
                </c:pt>
                <c:pt idx="3673">
                  <c:v>0.120838402355365</c:v>
                </c:pt>
                <c:pt idx="3674">
                  <c:v>0.120765225773773</c:v>
                </c:pt>
                <c:pt idx="3675">
                  <c:v>0.119182897648961</c:v>
                </c:pt>
                <c:pt idx="3676">
                  <c:v>0.116183777593698</c:v>
                </c:pt>
                <c:pt idx="3677">
                  <c:v>0.111852661667589</c:v>
                </c:pt>
                <c:pt idx="3678">
                  <c:v>0.10657501815222</c:v>
                </c:pt>
                <c:pt idx="3679">
                  <c:v>0.100970030636402</c:v>
                </c:pt>
                <c:pt idx="3680">
                  <c:v>0.0956748715030941</c:v>
                </c:pt>
                <c:pt idx="3681">
                  <c:v>0.0911140187977867</c:v>
                </c:pt>
                <c:pt idx="3682">
                  <c:v>0.0875021797638843</c:v>
                </c:pt>
                <c:pt idx="3683">
                  <c:v>0.0847861201313815</c:v>
                </c:pt>
                <c:pt idx="3684">
                  <c:v>0.0827027718392172</c:v>
                </c:pt>
                <c:pt idx="3685">
                  <c:v>0.0808544534992503</c:v>
                </c:pt>
                <c:pt idx="3686">
                  <c:v>0.0788502326770964</c:v>
                </c:pt>
                <c:pt idx="3687">
                  <c:v>0.0764421794806908</c:v>
                </c:pt>
                <c:pt idx="3688">
                  <c:v>0.0735184648222151</c:v>
                </c:pt>
                <c:pt idx="3689">
                  <c:v>0.0701897950935434</c:v>
                </c:pt>
                <c:pt idx="3690">
                  <c:v>0.066628902048357</c:v>
                </c:pt>
                <c:pt idx="3691">
                  <c:v>0.0630645876612625</c:v>
                </c:pt>
                <c:pt idx="3692">
                  <c:v>0.0596896612476952</c:v>
                </c:pt>
                <c:pt idx="3693">
                  <c:v>0.0565926134314046</c:v>
                </c:pt>
                <c:pt idx="3694">
                  <c:v>0.0538140381790694</c:v>
                </c:pt>
                <c:pt idx="3695">
                  <c:v>0.051502004368111</c:v>
                </c:pt>
                <c:pt idx="3696">
                  <c:v>0.0500400705453261</c:v>
                </c:pt>
                <c:pt idx="3697">
                  <c:v>0.0499696649799332</c:v>
                </c:pt>
                <c:pt idx="3698">
                  <c:v>0.0517484694256782</c:v>
                </c:pt>
                <c:pt idx="3699">
                  <c:v>0.055437221257285</c:v>
                </c:pt>
                <c:pt idx="3700">
                  <c:v>0.0605948085145101</c:v>
                </c:pt>
                <c:pt idx="3701">
                  <c:v>0.0666194118932687</c:v>
                </c:pt>
                <c:pt idx="3702">
                  <c:v>0.0728717658132483</c:v>
                </c:pt>
                <c:pt idx="3703">
                  <c:v>0.0788499372348988</c:v>
                </c:pt>
                <c:pt idx="3704">
                  <c:v>0.084350264110586</c:v>
                </c:pt>
                <c:pt idx="3705">
                  <c:v>0.0893495161786018</c:v>
                </c:pt>
                <c:pt idx="3706">
                  <c:v>0.0938059457807064</c:v>
                </c:pt>
                <c:pt idx="3707">
                  <c:v>0.097607777813442</c:v>
                </c:pt>
                <c:pt idx="3708">
                  <c:v>0.100582484991083</c:v>
                </c:pt>
                <c:pt idx="3709">
                  <c:v>0.102493726043827</c:v>
                </c:pt>
                <c:pt idx="3710">
                  <c:v>0.10320849590055</c:v>
                </c:pt>
                <c:pt idx="3711">
                  <c:v>0.102795281829759</c:v>
                </c:pt>
                <c:pt idx="3712">
                  <c:v>0.101545769978274</c:v>
                </c:pt>
                <c:pt idx="3713">
                  <c:v>0.0999386220365684</c:v>
                </c:pt>
                <c:pt idx="3714">
                  <c:v>0.0984455863313728</c:v>
                </c:pt>
                <c:pt idx="3715">
                  <c:v>0.0974320143698794</c:v>
                </c:pt>
                <c:pt idx="3716">
                  <c:v>0.0971029785435243</c:v>
                </c:pt>
                <c:pt idx="3717">
                  <c:v>0.0974317948774005</c:v>
                </c:pt>
                <c:pt idx="3718">
                  <c:v>0.0982661894170818</c:v>
                </c:pt>
                <c:pt idx="3719">
                  <c:v>0.0992497988780938</c:v>
                </c:pt>
                <c:pt idx="3720">
                  <c:v>0.0998910961827914</c:v>
                </c:pt>
                <c:pt idx="3721">
                  <c:v>0.0997172976879024</c:v>
                </c:pt>
                <c:pt idx="3722">
                  <c:v>0.098497413867174</c:v>
                </c:pt>
                <c:pt idx="3723">
                  <c:v>0.0962298367980013</c:v>
                </c:pt>
                <c:pt idx="3724">
                  <c:v>0.0931054429495634</c:v>
                </c:pt>
                <c:pt idx="3725">
                  <c:v>0.0894631649268479</c:v>
                </c:pt>
                <c:pt idx="3726">
                  <c:v>0.0857721345974918</c:v>
                </c:pt>
                <c:pt idx="3727">
                  <c:v>0.0825065658073962</c:v>
                </c:pt>
                <c:pt idx="3728">
                  <c:v>0.0800464557586002</c:v>
                </c:pt>
                <c:pt idx="3729">
                  <c:v>0.0786012617591213</c:v>
                </c:pt>
                <c:pt idx="3730">
                  <c:v>0.078261930039558</c:v>
                </c:pt>
                <c:pt idx="3731">
                  <c:v>0.0788818797575525</c:v>
                </c:pt>
                <c:pt idx="3732">
                  <c:v>0.0800263471392298</c:v>
                </c:pt>
                <c:pt idx="3733">
                  <c:v>0.0810342461136526</c:v>
                </c:pt>
                <c:pt idx="3734">
                  <c:v>0.0812639419539482</c:v>
                </c:pt>
                <c:pt idx="3735">
                  <c:v>0.0802455202288767</c:v>
                </c:pt>
                <c:pt idx="3736">
                  <c:v>0.0778136560885891</c:v>
                </c:pt>
                <c:pt idx="3737">
                  <c:v>0.0741895385789234</c:v>
                </c:pt>
                <c:pt idx="3738">
                  <c:v>0.0699801663893331</c:v>
                </c:pt>
                <c:pt idx="3739">
                  <c:v>0.0660502261367202</c:v>
                </c:pt>
                <c:pt idx="3740">
                  <c:v>0.0630724849670542</c:v>
                </c:pt>
                <c:pt idx="3741">
                  <c:v>0.0612388720038522</c:v>
                </c:pt>
                <c:pt idx="3742">
                  <c:v>0.0602689544734532</c:v>
                </c:pt>
                <c:pt idx="3743">
                  <c:v>0.0597383526977752</c:v>
                </c:pt>
                <c:pt idx="3744">
                  <c:v>0.0593861678167387</c:v>
                </c:pt>
                <c:pt idx="3745">
                  <c:v>0.0592165060600767</c:v>
                </c:pt>
                <c:pt idx="3746">
                  <c:v>0.059280952530737</c:v>
                </c:pt>
                <c:pt idx="3747">
                  <c:v>0.0595500273570998</c:v>
                </c:pt>
                <c:pt idx="3748">
                  <c:v>0.0599196736801143</c:v>
                </c:pt>
                <c:pt idx="3749">
                  <c:v>0.0601907398850868</c:v>
                </c:pt>
                <c:pt idx="3750">
                  <c:v>0.0601209925662118</c:v>
                </c:pt>
                <c:pt idx="3751">
                  <c:v>0.0596999580178604</c:v>
                </c:pt>
                <c:pt idx="3752">
                  <c:v>0.0592177508329872</c:v>
                </c:pt>
                <c:pt idx="3753">
                  <c:v>0.0591159888657783</c:v>
                </c:pt>
                <c:pt idx="3754">
                  <c:v>0.0597530624432527</c:v>
                </c:pt>
                <c:pt idx="3755">
                  <c:v>0.0612478755759078</c:v>
                </c:pt>
                <c:pt idx="3756">
                  <c:v>0.0634211362129571</c:v>
                </c:pt>
                <c:pt idx="3757">
                  <c:v>0.0659592767932337</c:v>
                </c:pt>
                <c:pt idx="3758">
                  <c:v>0.0684979552874918</c:v>
                </c:pt>
                <c:pt idx="3759">
                  <c:v>0.0707164219877686</c:v>
                </c:pt>
                <c:pt idx="3760">
                  <c:v>0.0722573042754955</c:v>
                </c:pt>
                <c:pt idx="3761">
                  <c:v>0.0727624208239518</c:v>
                </c:pt>
                <c:pt idx="3762">
                  <c:v>0.0721039829470054</c:v>
                </c:pt>
                <c:pt idx="3763">
                  <c:v>0.0705515469354684</c:v>
                </c:pt>
                <c:pt idx="3764">
                  <c:v>0.0687090642856563</c:v>
                </c:pt>
                <c:pt idx="3765">
                  <c:v>0.0672952900442204</c:v>
                </c:pt>
                <c:pt idx="3766">
                  <c:v>0.0669379235953689</c:v>
                </c:pt>
                <c:pt idx="3767">
                  <c:v>0.0680164809468851</c:v>
                </c:pt>
                <c:pt idx="3768">
                  <c:v>0.0708630478892512</c:v>
                </c:pt>
                <c:pt idx="3769">
                  <c:v>0.0755105780813309</c:v>
                </c:pt>
                <c:pt idx="3770">
                  <c:v>0.0815100067822186</c:v>
                </c:pt>
                <c:pt idx="3771">
                  <c:v>0.0879809402627567</c:v>
                </c:pt>
                <c:pt idx="3772">
                  <c:v>0.0938333933208879</c:v>
                </c:pt>
                <c:pt idx="3773">
                  <c:v>0.0979917362092187</c:v>
                </c:pt>
                <c:pt idx="3774">
                  <c:v>0.0995530749441635</c:v>
                </c:pt>
                <c:pt idx="3775">
                  <c:v>0.0980612010034126</c:v>
                </c:pt>
                <c:pt idx="3776">
                  <c:v>0.0937155895764583</c:v>
                </c:pt>
                <c:pt idx="3777">
                  <c:v>0.0873912585312863</c:v>
                </c:pt>
                <c:pt idx="3778">
                  <c:v>0.0803280999457899</c:v>
                </c:pt>
                <c:pt idx="3779">
                  <c:v>0.0737743634418608</c:v>
                </c:pt>
                <c:pt idx="3780">
                  <c:v>0.0687088929775451</c:v>
                </c:pt>
                <c:pt idx="3781">
                  <c:v>0.0657402494076141</c:v>
                </c:pt>
                <c:pt idx="3782">
                  <c:v>0.0650065566517304</c:v>
                </c:pt>
                <c:pt idx="3783">
                  <c:v>0.0661548346568805</c:v>
                </c:pt>
                <c:pt idx="3784">
                  <c:v>0.0684674432192946</c:v>
                </c:pt>
                <c:pt idx="3785">
                  <c:v>0.0711501664706187</c:v>
                </c:pt>
                <c:pt idx="3786">
                  <c:v>0.0735877736474268</c:v>
                </c:pt>
                <c:pt idx="3787">
                  <c:v>0.0755127333477949</c:v>
                </c:pt>
                <c:pt idx="3788">
                  <c:v>0.0769884989411198</c:v>
                </c:pt>
                <c:pt idx="3789">
                  <c:v>0.0782832401460001</c:v>
                </c:pt>
                <c:pt idx="3790">
                  <c:v>0.0797600108606401</c:v>
                </c:pt>
                <c:pt idx="3791">
                  <c:v>0.0817259190283617</c:v>
                </c:pt>
                <c:pt idx="3792">
                  <c:v>0.0843489514868498</c:v>
                </c:pt>
                <c:pt idx="3793">
                  <c:v>0.0875402106351727</c:v>
                </c:pt>
                <c:pt idx="3794">
                  <c:v>0.0908993286635616</c:v>
                </c:pt>
                <c:pt idx="3795">
                  <c:v>0.0938247220596005</c:v>
                </c:pt>
                <c:pt idx="3796">
                  <c:v>0.0956498277326407</c:v>
                </c:pt>
                <c:pt idx="3797">
                  <c:v>0.095830335795098</c:v>
                </c:pt>
                <c:pt idx="3798">
                  <c:v>0.0940586583234102</c:v>
                </c:pt>
                <c:pt idx="3799">
                  <c:v>0.0903192971749455</c:v>
                </c:pt>
                <c:pt idx="3800">
                  <c:v>0.0849022296992075</c:v>
                </c:pt>
                <c:pt idx="3801">
                  <c:v>0.078316296163494</c:v>
                </c:pt>
                <c:pt idx="3802">
                  <c:v>0.0711944790599282</c:v>
                </c:pt>
                <c:pt idx="3803">
                  <c:v>0.0642456618356776</c:v>
                </c:pt>
                <c:pt idx="3804">
                  <c:v>0.0580769330945657</c:v>
                </c:pt>
                <c:pt idx="3805">
                  <c:v>0.0533545863084312</c:v>
                </c:pt>
                <c:pt idx="3806">
                  <c:v>0.0506519580844918</c:v>
                </c:pt>
                <c:pt idx="3807">
                  <c:v>0.0499843008312728</c:v>
                </c:pt>
                <c:pt idx="3808">
                  <c:v>0.0508292848428653</c:v>
                </c:pt>
                <c:pt idx="3809">
                  <c:v>0.0525208457613807</c:v>
                </c:pt>
                <c:pt idx="3810">
                  <c:v>0.0545970046565444</c:v>
                </c:pt>
                <c:pt idx="3811">
                  <c:v>0.0570675778847648</c:v>
                </c:pt>
                <c:pt idx="3812">
                  <c:v>0.0601477967329002</c:v>
                </c:pt>
                <c:pt idx="3813">
                  <c:v>0.0640251118804201</c:v>
                </c:pt>
                <c:pt idx="3814">
                  <c:v>0.0686928657674288</c:v>
                </c:pt>
                <c:pt idx="3815">
                  <c:v>0.0738632758458815</c:v>
                </c:pt>
                <c:pt idx="3816">
                  <c:v>0.0791112844873302</c:v>
                </c:pt>
                <c:pt idx="3817">
                  <c:v>0.0840386614826468</c:v>
                </c:pt>
                <c:pt idx="3818">
                  <c:v>0.0883662653705369</c:v>
                </c:pt>
                <c:pt idx="3819">
                  <c:v>0.0919285615245711</c:v>
                </c:pt>
                <c:pt idx="3820">
                  <c:v>0.0946195479628099</c:v>
                </c:pt>
                <c:pt idx="3821">
                  <c:v>0.0962919340225117</c:v>
                </c:pt>
                <c:pt idx="3822">
                  <c:v>0.096849059589645</c:v>
                </c:pt>
                <c:pt idx="3823">
                  <c:v>0.0963143448073774</c:v>
                </c:pt>
                <c:pt idx="3824">
                  <c:v>0.0947374810207019</c:v>
                </c:pt>
                <c:pt idx="3825">
                  <c:v>0.0922031903330425</c:v>
                </c:pt>
                <c:pt idx="3826">
                  <c:v>0.0888733735549519</c:v>
                </c:pt>
                <c:pt idx="3827">
                  <c:v>0.0850874891856755</c:v>
                </c:pt>
                <c:pt idx="3828">
                  <c:v>0.0814206887261934</c:v>
                </c:pt>
                <c:pt idx="3829">
                  <c:v>0.0784075822160356</c:v>
                </c:pt>
                <c:pt idx="3830">
                  <c:v>0.0762749696738834</c:v>
                </c:pt>
                <c:pt idx="3831">
                  <c:v>0.0749446737932936</c:v>
                </c:pt>
                <c:pt idx="3832">
                  <c:v>0.0741804999398642</c:v>
                </c:pt>
                <c:pt idx="3833">
                  <c:v>0.073642735799846</c:v>
                </c:pt>
                <c:pt idx="3834">
                  <c:v>0.0730413139359471</c:v>
                </c:pt>
                <c:pt idx="3835">
                  <c:v>0.0721780140620624</c:v>
                </c:pt>
                <c:pt idx="3836">
                  <c:v>0.0709509366326534</c:v>
                </c:pt>
                <c:pt idx="3837">
                  <c:v>0.0694081165497607</c:v>
                </c:pt>
                <c:pt idx="3838">
                  <c:v>0.0677125519677841</c:v>
                </c:pt>
                <c:pt idx="3839">
                  <c:v>0.0662117560240546</c:v>
                </c:pt>
                <c:pt idx="3840">
                  <c:v>0.065295625949781</c:v>
                </c:pt>
                <c:pt idx="3841">
                  <c:v>0.0652031604873646</c:v>
                </c:pt>
                <c:pt idx="3842">
                  <c:v>0.0660195220386996</c:v>
                </c:pt>
                <c:pt idx="3843">
                  <c:v>0.0676523799236743</c:v>
                </c:pt>
                <c:pt idx="3844">
                  <c:v>0.0699132519152232</c:v>
                </c:pt>
                <c:pt idx="3845">
                  <c:v>0.0724537935227571</c:v>
                </c:pt>
                <c:pt idx="3846">
                  <c:v>0.0748538549675878</c:v>
                </c:pt>
                <c:pt idx="3847">
                  <c:v>0.0767358262852414</c:v>
                </c:pt>
                <c:pt idx="3848">
                  <c:v>0.0779664701455448</c:v>
                </c:pt>
                <c:pt idx="3849">
                  <c:v>0.0785171511621688</c:v>
                </c:pt>
                <c:pt idx="3850">
                  <c:v>0.0784565560601089</c:v>
                </c:pt>
                <c:pt idx="3851">
                  <c:v>0.0779613594551929</c:v>
                </c:pt>
                <c:pt idx="3852">
                  <c:v>0.0772523310785245</c:v>
                </c:pt>
                <c:pt idx="3853">
                  <c:v>0.0764968662249194</c:v>
                </c:pt>
                <c:pt idx="3854">
                  <c:v>0.0758511461206454</c:v>
                </c:pt>
                <c:pt idx="3855">
                  <c:v>0.0754430140393355</c:v>
                </c:pt>
                <c:pt idx="3856">
                  <c:v>0.0754186309232846</c:v>
                </c:pt>
                <c:pt idx="3857">
                  <c:v>0.0758596924314581</c:v>
                </c:pt>
                <c:pt idx="3858">
                  <c:v>0.076708931973351</c:v>
                </c:pt>
                <c:pt idx="3859">
                  <c:v>0.0777708019770474</c:v>
                </c:pt>
                <c:pt idx="3860">
                  <c:v>0.0788380275272709</c:v>
                </c:pt>
                <c:pt idx="3861">
                  <c:v>0.0797195996490631</c:v>
                </c:pt>
                <c:pt idx="3862">
                  <c:v>0.0802816769659308</c:v>
                </c:pt>
                <c:pt idx="3863">
                  <c:v>0.0805590039160112</c:v>
                </c:pt>
                <c:pt idx="3864">
                  <c:v>0.0807465069717353</c:v>
                </c:pt>
                <c:pt idx="3865">
                  <c:v>0.0809918870901261</c:v>
                </c:pt>
                <c:pt idx="3866">
                  <c:v>0.0812699560537637</c:v>
                </c:pt>
                <c:pt idx="3867">
                  <c:v>0.0814967744926624</c:v>
                </c:pt>
                <c:pt idx="3868">
                  <c:v>0.0816147938911055</c:v>
                </c:pt>
                <c:pt idx="3869">
                  <c:v>0.0816115646374463</c:v>
                </c:pt>
                <c:pt idx="3870">
                  <c:v>0.0815010766603656</c:v>
                </c:pt>
                <c:pt idx="3871">
                  <c:v>0.0812832499258745</c:v>
                </c:pt>
                <c:pt idx="3872">
                  <c:v>0.0810161321728505</c:v>
                </c:pt>
                <c:pt idx="3873">
                  <c:v>0.0807550267641001</c:v>
                </c:pt>
                <c:pt idx="3874">
                  <c:v>0.0805247185937187</c:v>
                </c:pt>
                <c:pt idx="3875">
                  <c:v>0.0803209222063088</c:v>
                </c:pt>
                <c:pt idx="3876">
                  <c:v>0.0801725127117346</c:v>
                </c:pt>
                <c:pt idx="3877">
                  <c:v>0.0800069400642141</c:v>
                </c:pt>
                <c:pt idx="3878">
                  <c:v>0.0796132523425369</c:v>
                </c:pt>
                <c:pt idx="3879">
                  <c:v>0.078547232088797</c:v>
                </c:pt>
                <c:pt idx="3880">
                  <c:v>0.0764203657720711</c:v>
                </c:pt>
                <c:pt idx="3881">
                  <c:v>0.0731563686466507</c:v>
                </c:pt>
                <c:pt idx="3882">
                  <c:v>0.0692108924929524</c:v>
                </c:pt>
                <c:pt idx="3883">
                  <c:v>0.0652948288832321</c:v>
                </c:pt>
                <c:pt idx="3884">
                  <c:v>0.0619729951472456</c:v>
                </c:pt>
                <c:pt idx="3885">
                  <c:v>0.0594452416841967</c:v>
                </c:pt>
                <c:pt idx="3886">
                  <c:v>0.0578519400142179</c:v>
                </c:pt>
                <c:pt idx="3887">
                  <c:v>0.0573295559165947</c:v>
                </c:pt>
                <c:pt idx="3888">
                  <c:v>0.0579415897470809</c:v>
                </c:pt>
                <c:pt idx="3889">
                  <c:v>0.0596181508515977</c:v>
                </c:pt>
                <c:pt idx="3890">
                  <c:v>0.0621131214776808</c:v>
                </c:pt>
                <c:pt idx="3891">
                  <c:v>0.0650431584750949</c:v>
                </c:pt>
                <c:pt idx="3892">
                  <c:v>0.0680856709755926</c:v>
                </c:pt>
                <c:pt idx="3893">
                  <c:v>0.0710471627076049</c:v>
                </c:pt>
                <c:pt idx="3894">
                  <c:v>0.0737995451284562</c:v>
                </c:pt>
                <c:pt idx="3895">
                  <c:v>0.0763025404306298</c:v>
                </c:pt>
                <c:pt idx="3896">
                  <c:v>0.0785125379154247</c:v>
                </c:pt>
                <c:pt idx="3897">
                  <c:v>0.0802025718218962</c:v>
                </c:pt>
                <c:pt idx="3898">
                  <c:v>0.0810226202683457</c:v>
                </c:pt>
                <c:pt idx="3899">
                  <c:v>0.0806690367178251</c:v>
                </c:pt>
                <c:pt idx="3900">
                  <c:v>0.0790384857820616</c:v>
                </c:pt>
                <c:pt idx="3901">
                  <c:v>0.0763519200889878</c:v>
                </c:pt>
                <c:pt idx="3902">
                  <c:v>0.0730668692582323</c:v>
                </c:pt>
                <c:pt idx="3903">
                  <c:v>0.0696692856067153</c:v>
                </c:pt>
                <c:pt idx="3904">
                  <c:v>0.066554631444178</c:v>
                </c:pt>
                <c:pt idx="3905">
                  <c:v>0.06392555579809</c:v>
                </c:pt>
                <c:pt idx="3906">
                  <c:v>0.061770358350285</c:v>
                </c:pt>
                <c:pt idx="3907">
                  <c:v>0.0600466769265138</c:v>
                </c:pt>
                <c:pt idx="3908">
                  <c:v>0.0586974877863626</c:v>
                </c:pt>
                <c:pt idx="3909">
                  <c:v>0.057717234231227</c:v>
                </c:pt>
                <c:pt idx="3910">
                  <c:v>0.0571851081954685</c:v>
                </c:pt>
                <c:pt idx="3911">
                  <c:v>0.0572564823226441</c:v>
                </c:pt>
                <c:pt idx="3912">
                  <c:v>0.0579533239419686</c:v>
                </c:pt>
                <c:pt idx="3913">
                  <c:v>0.0591260850655365</c:v>
                </c:pt>
                <c:pt idx="3914">
                  <c:v>0.0604922520285789</c:v>
                </c:pt>
                <c:pt idx="3915">
                  <c:v>0.0618105020798373</c:v>
                </c:pt>
                <c:pt idx="3916">
                  <c:v>0.0629962138713283</c:v>
                </c:pt>
                <c:pt idx="3917">
                  <c:v>0.0641042538891434</c:v>
                </c:pt>
                <c:pt idx="3918">
                  <c:v>0.065202464549774</c:v>
                </c:pt>
                <c:pt idx="3919">
                  <c:v>0.0663184317321672</c:v>
                </c:pt>
                <c:pt idx="3920">
                  <c:v>0.067353502186531</c:v>
                </c:pt>
                <c:pt idx="3921">
                  <c:v>0.0682539670295323</c:v>
                </c:pt>
                <c:pt idx="3922">
                  <c:v>0.0691125218251436</c:v>
                </c:pt>
                <c:pt idx="3923">
                  <c:v>0.0700825776810401</c:v>
                </c:pt>
                <c:pt idx="3924">
                  <c:v>0.0713320665428682</c:v>
                </c:pt>
                <c:pt idx="3925">
                  <c:v>0.0729278086853469</c:v>
                </c:pt>
                <c:pt idx="3926">
                  <c:v>0.074784435243605</c:v>
                </c:pt>
                <c:pt idx="3927">
                  <c:v>0.0766639638246332</c:v>
                </c:pt>
                <c:pt idx="3928">
                  <c:v>0.0781115017210426</c:v>
                </c:pt>
                <c:pt idx="3929">
                  <c:v>0.0784910140973538</c:v>
                </c:pt>
                <c:pt idx="3930">
                  <c:v>0.0772254030421988</c:v>
                </c:pt>
                <c:pt idx="3931">
                  <c:v>0.0739633220291898</c:v>
                </c:pt>
                <c:pt idx="3932">
                  <c:v>0.0688661557170997</c:v>
                </c:pt>
                <c:pt idx="3933">
                  <c:v>0.0625107695787532</c:v>
                </c:pt>
                <c:pt idx="3934">
                  <c:v>0.0556403160755365</c:v>
                </c:pt>
                <c:pt idx="3935">
                  <c:v>0.0489868615986781</c:v>
                </c:pt>
                <c:pt idx="3936">
                  <c:v>0.0432786148174663</c:v>
                </c:pt>
                <c:pt idx="3937">
                  <c:v>0.0391079560162189</c:v>
                </c:pt>
                <c:pt idx="3938">
                  <c:v>0.0368408789523632</c:v>
                </c:pt>
                <c:pt idx="3939">
                  <c:v>0.0365659444133138</c:v>
                </c:pt>
                <c:pt idx="3940">
                  <c:v>0.0381841656896014</c:v>
                </c:pt>
                <c:pt idx="3941">
                  <c:v>0.0413928225752181</c:v>
                </c:pt>
                <c:pt idx="3942">
                  <c:v>0.0456694660250746</c:v>
                </c:pt>
                <c:pt idx="3943">
                  <c:v>0.0503518933683037</c:v>
                </c:pt>
                <c:pt idx="3944">
                  <c:v>0.0548945636479509</c:v>
                </c:pt>
                <c:pt idx="3945">
                  <c:v>0.058946172129583</c:v>
                </c:pt>
                <c:pt idx="3946">
                  <c:v>0.062267656017934</c:v>
                </c:pt>
                <c:pt idx="3947">
                  <c:v>0.0647099298359039</c:v>
                </c:pt>
                <c:pt idx="3948">
                  <c:v>0.0661880397064247</c:v>
                </c:pt>
                <c:pt idx="3949">
                  <c:v>0.0667609100181533</c:v>
                </c:pt>
                <c:pt idx="3950">
                  <c:v>0.0666209114855513</c:v>
                </c:pt>
                <c:pt idx="3951">
                  <c:v>0.0660045728161848</c:v>
                </c:pt>
                <c:pt idx="3952">
                  <c:v>0.0652368761931091</c:v>
                </c:pt>
                <c:pt idx="3953">
                  <c:v>0.064758246153735</c:v>
                </c:pt>
                <c:pt idx="3954">
                  <c:v>0.0649590130894416</c:v>
                </c:pt>
                <c:pt idx="3955">
                  <c:v>0.0661282148620603</c:v>
                </c:pt>
                <c:pt idx="3956">
                  <c:v>0.0684450888275217</c:v>
                </c:pt>
                <c:pt idx="3957">
                  <c:v>0.0718102338826627</c:v>
                </c:pt>
                <c:pt idx="3958">
                  <c:v>0.0756492014342486</c:v>
                </c:pt>
                <c:pt idx="3959">
                  <c:v>0.0791204528849103</c:v>
                </c:pt>
                <c:pt idx="3960">
                  <c:v>0.081544271064298</c:v>
                </c:pt>
                <c:pt idx="3961">
                  <c:v>0.0826466464478765</c:v>
                </c:pt>
                <c:pt idx="3962">
                  <c:v>0.0826044440999769</c:v>
                </c:pt>
                <c:pt idx="3963">
                  <c:v>0.0819720609324154</c:v>
                </c:pt>
                <c:pt idx="3964">
                  <c:v>0.0812990753690518</c:v>
                </c:pt>
                <c:pt idx="3965">
                  <c:v>0.0809070138941866</c:v>
                </c:pt>
                <c:pt idx="3966">
                  <c:v>0.0808716576841389</c:v>
                </c:pt>
                <c:pt idx="3967">
                  <c:v>0.0811801967635759</c:v>
                </c:pt>
                <c:pt idx="3968">
                  <c:v>0.0819182845557537</c:v>
                </c:pt>
                <c:pt idx="3969">
                  <c:v>0.0831660387918276</c:v>
                </c:pt>
                <c:pt idx="3970">
                  <c:v>0.0848182342816533</c:v>
                </c:pt>
                <c:pt idx="3971">
                  <c:v>0.0865863532540756</c:v>
                </c:pt>
                <c:pt idx="3972">
                  <c:v>0.0881352963399934</c:v>
                </c:pt>
                <c:pt idx="3973">
                  <c:v>0.0891146161045843</c:v>
                </c:pt>
                <c:pt idx="3974">
                  <c:v>0.0891369052511979</c:v>
                </c:pt>
                <c:pt idx="3975">
                  <c:v>0.0877736299201406</c:v>
                </c:pt>
                <c:pt idx="3976">
                  <c:v>0.0847885807807938</c:v>
                </c:pt>
                <c:pt idx="3977">
                  <c:v>0.0802713487795653</c:v>
                </c:pt>
                <c:pt idx="3978">
                  <c:v>0.0746242629840818</c:v>
                </c:pt>
                <c:pt idx="3979">
                  <c:v>0.0685049966303613</c:v>
                </c:pt>
                <c:pt idx="3980">
                  <c:v>0.0626530501098779</c:v>
                </c:pt>
                <c:pt idx="3981">
                  <c:v>0.0580044161858493</c:v>
                </c:pt>
                <c:pt idx="3982">
                  <c:v>0.0552838112506419</c:v>
                </c:pt>
                <c:pt idx="3983">
                  <c:v>0.0548611539511683</c:v>
                </c:pt>
                <c:pt idx="3984">
                  <c:v>0.0565086225900558</c:v>
                </c:pt>
                <c:pt idx="3985">
                  <c:v>0.0596000332105314</c:v>
                </c:pt>
                <c:pt idx="3986">
                  <c:v>0.0634279092159193</c:v>
                </c:pt>
                <c:pt idx="3987">
                  <c:v>0.0674721805831213</c:v>
                </c:pt>
                <c:pt idx="3988">
                  <c:v>0.0714974570121041</c:v>
                </c:pt>
                <c:pt idx="3989">
                  <c:v>0.0754144679209896</c:v>
                </c:pt>
                <c:pt idx="3990">
                  <c:v>0.0790492033925231</c:v>
                </c:pt>
                <c:pt idx="3991">
                  <c:v>0.082249488283622</c:v>
                </c:pt>
                <c:pt idx="3992">
                  <c:v>0.0848774171602531</c:v>
                </c:pt>
                <c:pt idx="3993">
                  <c:v>0.086730085590098</c:v>
                </c:pt>
                <c:pt idx="3994">
                  <c:v>0.0876810116872919</c:v>
                </c:pt>
                <c:pt idx="3995">
                  <c:v>0.0877364945202891</c:v>
                </c:pt>
                <c:pt idx="3996">
                  <c:v>0.0868969765010677</c:v>
                </c:pt>
                <c:pt idx="3997">
                  <c:v>0.0850704489314291</c:v>
                </c:pt>
                <c:pt idx="3998">
                  <c:v>0.0821622927552411</c:v>
                </c:pt>
                <c:pt idx="3999">
                  <c:v>0.0781494494666839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19.201542544</c:v>
                </c:pt>
                <c:pt idx="2">
                  <c:v>38.13315746</c:v>
                </c:pt>
                <c:pt idx="3">
                  <c:v>56.868123036</c:v>
                </c:pt>
                <c:pt idx="4">
                  <c:v>75.723294022</c:v>
                </c:pt>
                <c:pt idx="5">
                  <c:v>94.453585464</c:v>
                </c:pt>
                <c:pt idx="6">
                  <c:v>113.217795109</c:v>
                </c:pt>
                <c:pt idx="7">
                  <c:v>132.079448486</c:v>
                </c:pt>
                <c:pt idx="8">
                  <c:v>150.965279957</c:v>
                </c:pt>
                <c:pt idx="9">
                  <c:v>169.751490226</c:v>
                </c:pt>
                <c:pt idx="10">
                  <c:v>188.448224216</c:v>
                </c:pt>
                <c:pt idx="11">
                  <c:v>207.151721578</c:v>
                </c:pt>
                <c:pt idx="12">
                  <c:v>225.746105636</c:v>
                </c:pt>
                <c:pt idx="13">
                  <c:v>244.583868533</c:v>
                </c:pt>
                <c:pt idx="14">
                  <c:v>263.312698706</c:v>
                </c:pt>
                <c:pt idx="15">
                  <c:v>282.205019764</c:v>
                </c:pt>
                <c:pt idx="16">
                  <c:v>300.899653224</c:v>
                </c:pt>
                <c:pt idx="17">
                  <c:v>319.591786791</c:v>
                </c:pt>
                <c:pt idx="18">
                  <c:v>338.412623952</c:v>
                </c:pt>
                <c:pt idx="19">
                  <c:v>357.129702238</c:v>
                </c:pt>
                <c:pt idx="20">
                  <c:v>375.856143398</c:v>
                </c:pt>
                <c:pt idx="21">
                  <c:v>394.598730236</c:v>
                </c:pt>
                <c:pt idx="22">
                  <c:v>413.867542201</c:v>
                </c:pt>
                <c:pt idx="23">
                  <c:v>432.789072719</c:v>
                </c:pt>
                <c:pt idx="24">
                  <c:v>451.545584461</c:v>
                </c:pt>
                <c:pt idx="25">
                  <c:v>470.299320247</c:v>
                </c:pt>
                <c:pt idx="26">
                  <c:v>489.152740843</c:v>
                </c:pt>
                <c:pt idx="27">
                  <c:v>508.045670648</c:v>
                </c:pt>
                <c:pt idx="28">
                  <c:v>526.953053734</c:v>
                </c:pt>
                <c:pt idx="29">
                  <c:v>545.752720457</c:v>
                </c:pt>
                <c:pt idx="30">
                  <c:v>564.650886476</c:v>
                </c:pt>
                <c:pt idx="31">
                  <c:v>583.326065352</c:v>
                </c:pt>
                <c:pt idx="32">
                  <c:v>602.050264636</c:v>
                </c:pt>
                <c:pt idx="33">
                  <c:v>620.876180414</c:v>
                </c:pt>
                <c:pt idx="34">
                  <c:v>639.623013444</c:v>
                </c:pt>
                <c:pt idx="35">
                  <c:v>658.334068528</c:v>
                </c:pt>
                <c:pt idx="36">
                  <c:v>677.030846645</c:v>
                </c:pt>
                <c:pt idx="37">
                  <c:v>695.719912249</c:v>
                </c:pt>
                <c:pt idx="38">
                  <c:v>714.507071867</c:v>
                </c:pt>
                <c:pt idx="39">
                  <c:v>733.33653689</c:v>
                </c:pt>
                <c:pt idx="40">
                  <c:v>752.022943831</c:v>
                </c:pt>
                <c:pt idx="41">
                  <c:v>770.98872463</c:v>
                </c:pt>
                <c:pt idx="42">
                  <c:v>789.858184045</c:v>
                </c:pt>
                <c:pt idx="43">
                  <c:v>808.859256186</c:v>
                </c:pt>
                <c:pt idx="44">
                  <c:v>827.910270093</c:v>
                </c:pt>
                <c:pt idx="45">
                  <c:v>846.804309965</c:v>
                </c:pt>
                <c:pt idx="46">
                  <c:v>865.651318176</c:v>
                </c:pt>
                <c:pt idx="47">
                  <c:v>884.464496777</c:v>
                </c:pt>
                <c:pt idx="48">
                  <c:v>903.214381051</c:v>
                </c:pt>
                <c:pt idx="49">
                  <c:v>922.25924275</c:v>
                </c:pt>
                <c:pt idx="50">
                  <c:v>941.223918538</c:v>
                </c:pt>
                <c:pt idx="51">
                  <c:v>960.104854815</c:v>
                </c:pt>
                <c:pt idx="52">
                  <c:v>978.971203603</c:v>
                </c:pt>
                <c:pt idx="53">
                  <c:v>997.811274248</c:v>
                </c:pt>
                <c:pt idx="54">
                  <c:v>1016.860534056</c:v>
                </c:pt>
                <c:pt idx="55">
                  <c:v>1035.638240292</c:v>
                </c:pt>
                <c:pt idx="56">
                  <c:v>1054.468385376</c:v>
                </c:pt>
                <c:pt idx="57">
                  <c:v>1073.228002555</c:v>
                </c:pt>
                <c:pt idx="58">
                  <c:v>1092.044013033</c:v>
                </c:pt>
                <c:pt idx="59">
                  <c:v>1110.931775842</c:v>
                </c:pt>
                <c:pt idx="60">
                  <c:v>1129.820670488</c:v>
                </c:pt>
                <c:pt idx="61">
                  <c:v>1148.60964024</c:v>
                </c:pt>
                <c:pt idx="62">
                  <c:v>1167.466968446</c:v>
                </c:pt>
                <c:pt idx="63">
                  <c:v>1186.268893222</c:v>
                </c:pt>
                <c:pt idx="64">
                  <c:v>1204.991774017</c:v>
                </c:pt>
                <c:pt idx="65">
                  <c:v>1223.772772733</c:v>
                </c:pt>
                <c:pt idx="66">
                  <c:v>1242.559075784</c:v>
                </c:pt>
                <c:pt idx="67">
                  <c:v>1261.311095031</c:v>
                </c:pt>
                <c:pt idx="68">
                  <c:v>1280.189644383</c:v>
                </c:pt>
                <c:pt idx="69">
                  <c:v>1299.010775999</c:v>
                </c:pt>
                <c:pt idx="70">
                  <c:v>1317.787185266</c:v>
                </c:pt>
                <c:pt idx="71">
                  <c:v>1336.578211471</c:v>
                </c:pt>
                <c:pt idx="72">
                  <c:v>1355.442475761</c:v>
                </c:pt>
                <c:pt idx="73">
                  <c:v>1374.289927598</c:v>
                </c:pt>
                <c:pt idx="74">
                  <c:v>1393.131666532</c:v>
                </c:pt>
                <c:pt idx="75">
                  <c:v>1411.955912605</c:v>
                </c:pt>
                <c:pt idx="76">
                  <c:v>1430.542188897</c:v>
                </c:pt>
                <c:pt idx="77">
                  <c:v>1449.567780231</c:v>
                </c:pt>
                <c:pt idx="78">
                  <c:v>1468.428800724</c:v>
                </c:pt>
                <c:pt idx="79">
                  <c:v>1487.24392337</c:v>
                </c:pt>
                <c:pt idx="80">
                  <c:v>1506.105025992</c:v>
                </c:pt>
                <c:pt idx="81">
                  <c:v>1525.110348707</c:v>
                </c:pt>
                <c:pt idx="82">
                  <c:v>1543.917214705</c:v>
                </c:pt>
                <c:pt idx="83">
                  <c:v>1562.901642101</c:v>
                </c:pt>
                <c:pt idx="84">
                  <c:v>1581.769923447</c:v>
                </c:pt>
                <c:pt idx="85">
                  <c:v>1600.802402171</c:v>
                </c:pt>
                <c:pt idx="86">
                  <c:v>1619.70486769</c:v>
                </c:pt>
                <c:pt idx="87">
                  <c:v>1638.722827998</c:v>
                </c:pt>
                <c:pt idx="88">
                  <c:v>1657.74906932</c:v>
                </c:pt>
                <c:pt idx="89">
                  <c:v>1676.594986097</c:v>
                </c:pt>
                <c:pt idx="90">
                  <c:v>1695.486405894</c:v>
                </c:pt>
                <c:pt idx="91">
                  <c:v>1714.524976261</c:v>
                </c:pt>
                <c:pt idx="92">
                  <c:v>1733.360756438</c:v>
                </c:pt>
                <c:pt idx="93">
                  <c:v>1752.161736629</c:v>
                </c:pt>
                <c:pt idx="94">
                  <c:v>1771.083923253</c:v>
                </c:pt>
                <c:pt idx="95">
                  <c:v>1789.920440992</c:v>
                </c:pt>
                <c:pt idx="96">
                  <c:v>1808.966395976</c:v>
                </c:pt>
                <c:pt idx="97">
                  <c:v>1827.895214003</c:v>
                </c:pt>
                <c:pt idx="98">
                  <c:v>1846.926468713</c:v>
                </c:pt>
                <c:pt idx="99">
                  <c:v>1865.919236556</c:v>
                </c:pt>
                <c:pt idx="100">
                  <c:v>1884.731939611</c:v>
                </c:pt>
                <c:pt idx="101">
                  <c:v>1903.726300775</c:v>
                </c:pt>
                <c:pt idx="102">
                  <c:v>1922.589653552</c:v>
                </c:pt>
                <c:pt idx="103">
                  <c:v>1941.420317813</c:v>
                </c:pt>
                <c:pt idx="104">
                  <c:v>1960.425703029</c:v>
                </c:pt>
                <c:pt idx="105">
                  <c:v>1979.487652897</c:v>
                </c:pt>
                <c:pt idx="106">
                  <c:v>1998.292319618</c:v>
                </c:pt>
                <c:pt idx="107">
                  <c:v>2017.131909993</c:v>
                </c:pt>
                <c:pt idx="108">
                  <c:v>2036.163517607</c:v>
                </c:pt>
                <c:pt idx="109">
                  <c:v>2055.030448427</c:v>
                </c:pt>
                <c:pt idx="110">
                  <c:v>2074.117023525</c:v>
                </c:pt>
                <c:pt idx="111">
                  <c:v>2092.984593384</c:v>
                </c:pt>
                <c:pt idx="112">
                  <c:v>2111.970371477</c:v>
                </c:pt>
                <c:pt idx="113">
                  <c:v>2130.980177821</c:v>
                </c:pt>
                <c:pt idx="114">
                  <c:v>2150.052848269</c:v>
                </c:pt>
                <c:pt idx="115">
                  <c:v>2168.870152451</c:v>
                </c:pt>
                <c:pt idx="116">
                  <c:v>2187.720946835</c:v>
                </c:pt>
                <c:pt idx="117">
                  <c:v>2206.737377457</c:v>
                </c:pt>
                <c:pt idx="118">
                  <c:v>2225.551410203</c:v>
                </c:pt>
                <c:pt idx="119">
                  <c:v>2244.60385494</c:v>
                </c:pt>
                <c:pt idx="120">
                  <c:v>2263.654665661</c:v>
                </c:pt>
                <c:pt idx="121">
                  <c:v>2282.695688829</c:v>
                </c:pt>
                <c:pt idx="122">
                  <c:v>2301.619835655</c:v>
                </c:pt>
                <c:pt idx="123">
                  <c:v>2320.656311338</c:v>
                </c:pt>
                <c:pt idx="124">
                  <c:v>2339.626281458</c:v>
                </c:pt>
                <c:pt idx="125">
                  <c:v>2358.453444893</c:v>
                </c:pt>
                <c:pt idx="126">
                  <c:v>2377.27509245</c:v>
                </c:pt>
                <c:pt idx="127">
                  <c:v>2396.294074808</c:v>
                </c:pt>
                <c:pt idx="128">
                  <c:v>2415.294097787</c:v>
                </c:pt>
                <c:pt idx="129">
                  <c:v>2434.305650328</c:v>
                </c:pt>
                <c:pt idx="130">
                  <c:v>2453.286116699</c:v>
                </c:pt>
                <c:pt idx="131">
                  <c:v>2472.397932567</c:v>
                </c:pt>
                <c:pt idx="132">
                  <c:v>2491.455751982</c:v>
                </c:pt>
                <c:pt idx="133">
                  <c:v>2510.388392186</c:v>
                </c:pt>
                <c:pt idx="134">
                  <c:v>2529.366136719</c:v>
                </c:pt>
                <c:pt idx="135">
                  <c:v>2548.376170715</c:v>
                </c:pt>
                <c:pt idx="136">
                  <c:v>2567.401376663</c:v>
                </c:pt>
                <c:pt idx="137">
                  <c:v>2586.245212256</c:v>
                </c:pt>
                <c:pt idx="138">
                  <c:v>2605.252741223</c:v>
                </c:pt>
                <c:pt idx="139">
                  <c:v>2624.147105734</c:v>
                </c:pt>
                <c:pt idx="140">
                  <c:v>2643.116449626</c:v>
                </c:pt>
                <c:pt idx="141">
                  <c:v>2662.135462332</c:v>
                </c:pt>
                <c:pt idx="142">
                  <c:v>2681.11744107</c:v>
                </c:pt>
                <c:pt idx="143">
                  <c:v>2700.11494849</c:v>
                </c:pt>
                <c:pt idx="144">
                  <c:v>2719.106277904</c:v>
                </c:pt>
                <c:pt idx="145">
                  <c:v>2737.907482637</c:v>
                </c:pt>
                <c:pt idx="146">
                  <c:v>2756.658892672</c:v>
                </c:pt>
                <c:pt idx="147">
                  <c:v>2775.698126583</c:v>
                </c:pt>
                <c:pt idx="148">
                  <c:v>2794.559696568</c:v>
                </c:pt>
                <c:pt idx="149">
                  <c:v>2813.421478458</c:v>
                </c:pt>
                <c:pt idx="150">
                  <c:v>2832.347412758</c:v>
                </c:pt>
                <c:pt idx="151">
                  <c:v>2851.164851288</c:v>
                </c:pt>
                <c:pt idx="152">
                  <c:v>2870.190733272</c:v>
                </c:pt>
                <c:pt idx="153">
                  <c:v>2889.054666945</c:v>
                </c:pt>
                <c:pt idx="154">
                  <c:v>2908.015926814</c:v>
                </c:pt>
                <c:pt idx="155">
                  <c:v>2926.817018121</c:v>
                </c:pt>
                <c:pt idx="156">
                  <c:v>2945.678701166</c:v>
                </c:pt>
                <c:pt idx="157">
                  <c:v>2964.523549465</c:v>
                </c:pt>
                <c:pt idx="158">
                  <c:v>2983.552127194</c:v>
                </c:pt>
                <c:pt idx="159">
                  <c:v>3002.539074833</c:v>
                </c:pt>
                <c:pt idx="160">
                  <c:v>3021.348422637</c:v>
                </c:pt>
                <c:pt idx="161">
                  <c:v>3040.395886112</c:v>
                </c:pt>
                <c:pt idx="162">
                  <c:v>3059.301757991</c:v>
                </c:pt>
                <c:pt idx="163">
                  <c:v>3078.052666999</c:v>
                </c:pt>
                <c:pt idx="164">
                  <c:v>3097.028526933</c:v>
                </c:pt>
                <c:pt idx="165">
                  <c:v>3115.944949581</c:v>
                </c:pt>
                <c:pt idx="166">
                  <c:v>3134.923043623</c:v>
                </c:pt>
                <c:pt idx="167">
                  <c:v>3153.946084842</c:v>
                </c:pt>
                <c:pt idx="168">
                  <c:v>3172.949588636</c:v>
                </c:pt>
                <c:pt idx="169">
                  <c:v>3191.944667782</c:v>
                </c:pt>
                <c:pt idx="170">
                  <c:v>3210.946703203</c:v>
                </c:pt>
                <c:pt idx="171">
                  <c:v>3230.017895625</c:v>
                </c:pt>
                <c:pt idx="172">
                  <c:v>3249.253159651</c:v>
                </c:pt>
                <c:pt idx="173">
                  <c:v>3268.260661251</c:v>
                </c:pt>
                <c:pt idx="174">
                  <c:v>3287.341682325</c:v>
                </c:pt>
                <c:pt idx="175">
                  <c:v>3306.379250609</c:v>
                </c:pt>
                <c:pt idx="176">
                  <c:v>3325.405187425</c:v>
                </c:pt>
                <c:pt idx="177">
                  <c:v>3344.445858749</c:v>
                </c:pt>
                <c:pt idx="178">
                  <c:v>3363.482799701</c:v>
                </c:pt>
                <c:pt idx="179">
                  <c:v>3382.35038053</c:v>
                </c:pt>
                <c:pt idx="180">
                  <c:v>3401.370436089</c:v>
                </c:pt>
                <c:pt idx="181">
                  <c:v>3420.187232302</c:v>
                </c:pt>
                <c:pt idx="182">
                  <c:v>3439.1679686</c:v>
                </c:pt>
                <c:pt idx="183">
                  <c:v>3458.181523003</c:v>
                </c:pt>
                <c:pt idx="184">
                  <c:v>3477.208104021</c:v>
                </c:pt>
                <c:pt idx="185">
                  <c:v>3496.044045287</c:v>
                </c:pt>
                <c:pt idx="186">
                  <c:v>3515.02874589</c:v>
                </c:pt>
                <c:pt idx="187">
                  <c:v>3533.99214431</c:v>
                </c:pt>
                <c:pt idx="188">
                  <c:v>3553.0023451</c:v>
                </c:pt>
                <c:pt idx="189">
                  <c:v>3571.98460678</c:v>
                </c:pt>
                <c:pt idx="190">
                  <c:v>3591.032852139</c:v>
                </c:pt>
                <c:pt idx="191">
                  <c:v>3610.101598449</c:v>
                </c:pt>
                <c:pt idx="192">
                  <c:v>3629.150100596</c:v>
                </c:pt>
                <c:pt idx="193">
                  <c:v>3648.130064554</c:v>
                </c:pt>
                <c:pt idx="194">
                  <c:v>3667.123851715</c:v>
                </c:pt>
                <c:pt idx="195">
                  <c:v>3686.000744598</c:v>
                </c:pt>
                <c:pt idx="196">
                  <c:v>3705.994579779</c:v>
                </c:pt>
                <c:pt idx="197">
                  <c:v>3725.013339956</c:v>
                </c:pt>
                <c:pt idx="198">
                  <c:v>3744.02298516</c:v>
                </c:pt>
                <c:pt idx="199">
                  <c:v>3763.383241668</c:v>
                </c:pt>
                <c:pt idx="200">
                  <c:v>3782.371083062</c:v>
                </c:pt>
                <c:pt idx="201">
                  <c:v>3801.376673033</c:v>
                </c:pt>
                <c:pt idx="202">
                  <c:v>3820.35778785</c:v>
                </c:pt>
                <c:pt idx="203">
                  <c:v>3839.436625889</c:v>
                </c:pt>
                <c:pt idx="204">
                  <c:v>3858.931693209</c:v>
                </c:pt>
                <c:pt idx="205">
                  <c:v>3877.941797726</c:v>
                </c:pt>
                <c:pt idx="206">
                  <c:v>3896.945404201</c:v>
                </c:pt>
                <c:pt idx="207">
                  <c:v>3915.920164718</c:v>
                </c:pt>
                <c:pt idx="208">
                  <c:v>3934.93224921</c:v>
                </c:pt>
                <c:pt idx="209">
                  <c:v>3953.976501018</c:v>
                </c:pt>
                <c:pt idx="210">
                  <c:v>3973.03147722</c:v>
                </c:pt>
                <c:pt idx="211">
                  <c:v>3991.957249731</c:v>
                </c:pt>
                <c:pt idx="212">
                  <c:v>4011.022008266</c:v>
                </c:pt>
                <c:pt idx="213">
                  <c:v>4030.105871075</c:v>
                </c:pt>
                <c:pt idx="214">
                  <c:v>4049.12062496</c:v>
                </c:pt>
                <c:pt idx="215">
                  <c:v>4068.176632333</c:v>
                </c:pt>
                <c:pt idx="216">
                  <c:v>4087.296888231</c:v>
                </c:pt>
                <c:pt idx="217">
                  <c:v>4106.358726591</c:v>
                </c:pt>
                <c:pt idx="218">
                  <c:v>4125.419458414</c:v>
                </c:pt>
                <c:pt idx="219">
                  <c:v>4144.429660027</c:v>
                </c:pt>
                <c:pt idx="220">
                  <c:v>4163.624231061</c:v>
                </c:pt>
                <c:pt idx="221">
                  <c:v>4182.623252051</c:v>
                </c:pt>
                <c:pt idx="222">
                  <c:v>4201.678447234</c:v>
                </c:pt>
                <c:pt idx="223">
                  <c:v>4220.669698765</c:v>
                </c:pt>
                <c:pt idx="224">
                  <c:v>4239.677653719</c:v>
                </c:pt>
                <c:pt idx="225">
                  <c:v>4258.724679909</c:v>
                </c:pt>
                <c:pt idx="226">
                  <c:v>4277.73689344</c:v>
                </c:pt>
                <c:pt idx="227">
                  <c:v>4296.786304239</c:v>
                </c:pt>
                <c:pt idx="228">
                  <c:v>4315.862973206</c:v>
                </c:pt>
                <c:pt idx="229">
                  <c:v>4334.810469446</c:v>
                </c:pt>
                <c:pt idx="230">
                  <c:v>4353.873712256</c:v>
                </c:pt>
                <c:pt idx="231">
                  <c:v>4372.899356008</c:v>
                </c:pt>
                <c:pt idx="232">
                  <c:v>4391.90851836</c:v>
                </c:pt>
                <c:pt idx="233">
                  <c:v>4410.970725448</c:v>
                </c:pt>
                <c:pt idx="234">
                  <c:v>4430.049701619</c:v>
                </c:pt>
                <c:pt idx="235">
                  <c:v>4449.004816432</c:v>
                </c:pt>
                <c:pt idx="236">
                  <c:v>4468.088624981</c:v>
                </c:pt>
                <c:pt idx="237">
                  <c:v>4486.997870212</c:v>
                </c:pt>
                <c:pt idx="238">
                  <c:v>4505.865144635</c:v>
                </c:pt>
                <c:pt idx="239">
                  <c:v>4524.887044894</c:v>
                </c:pt>
                <c:pt idx="240">
                  <c:v>4543.93926038</c:v>
                </c:pt>
                <c:pt idx="241">
                  <c:v>4562.727889892</c:v>
                </c:pt>
                <c:pt idx="242">
                  <c:v>4581.804496255</c:v>
                </c:pt>
                <c:pt idx="243">
                  <c:v>4600.793668069</c:v>
                </c:pt>
                <c:pt idx="244">
                  <c:v>4619.701256429</c:v>
                </c:pt>
                <c:pt idx="245">
                  <c:v>4638.763115899</c:v>
                </c:pt>
                <c:pt idx="246">
                  <c:v>4657.818301256</c:v>
                </c:pt>
                <c:pt idx="247">
                  <c:v>4676.65270792</c:v>
                </c:pt>
                <c:pt idx="248">
                  <c:v>4695.717402591</c:v>
                </c:pt>
                <c:pt idx="249">
                  <c:v>4714.764307665</c:v>
                </c:pt>
                <c:pt idx="250">
                  <c:v>4733.700534562</c:v>
                </c:pt>
                <c:pt idx="251">
                  <c:v>4752.735742825</c:v>
                </c:pt>
                <c:pt idx="252">
                  <c:v>4771.612639265</c:v>
                </c:pt>
                <c:pt idx="253">
                  <c:v>4790.670705017</c:v>
                </c:pt>
                <c:pt idx="254">
                  <c:v>4809.539589655</c:v>
                </c:pt>
                <c:pt idx="255">
                  <c:v>4828.406275604</c:v>
                </c:pt>
                <c:pt idx="256">
                  <c:v>4847.438143443</c:v>
                </c:pt>
                <c:pt idx="257">
                  <c:v>4866.49228666</c:v>
                </c:pt>
                <c:pt idx="258">
                  <c:v>4885.543980227</c:v>
                </c:pt>
                <c:pt idx="259">
                  <c:v>4904.530028332</c:v>
                </c:pt>
                <c:pt idx="260">
                  <c:v>4923.576314784</c:v>
                </c:pt>
                <c:pt idx="261">
                  <c:v>4942.608513886</c:v>
                </c:pt>
                <c:pt idx="262">
                  <c:v>4961.593986056</c:v>
                </c:pt>
                <c:pt idx="263">
                  <c:v>4980.637613954</c:v>
                </c:pt>
                <c:pt idx="264">
                  <c:v>4999.710904213</c:v>
                </c:pt>
                <c:pt idx="265">
                  <c:v>5018.691868489</c:v>
                </c:pt>
                <c:pt idx="266">
                  <c:v>5037.759573654</c:v>
                </c:pt>
                <c:pt idx="267">
                  <c:v>5056.796312311</c:v>
                </c:pt>
                <c:pt idx="268">
                  <c:v>5075.768525879</c:v>
                </c:pt>
                <c:pt idx="269">
                  <c:v>5094.792952973</c:v>
                </c:pt>
                <c:pt idx="270">
                  <c:v>5113.864741457</c:v>
                </c:pt>
                <c:pt idx="271">
                  <c:v>5132.891247966</c:v>
                </c:pt>
                <c:pt idx="272">
                  <c:v>5151.939677106</c:v>
                </c:pt>
                <c:pt idx="273">
                  <c:v>5170.97525688</c:v>
                </c:pt>
                <c:pt idx="274">
                  <c:v>5189.919229047</c:v>
                </c:pt>
                <c:pt idx="275">
                  <c:v>5209.007001178</c:v>
                </c:pt>
                <c:pt idx="276">
                  <c:v>5228.055617415</c:v>
                </c:pt>
                <c:pt idx="277">
                  <c:v>5247.013378722</c:v>
                </c:pt>
                <c:pt idx="278">
                  <c:v>5266.034904831</c:v>
                </c:pt>
                <c:pt idx="279">
                  <c:v>5285.057802355</c:v>
                </c:pt>
                <c:pt idx="280">
                  <c:v>5304.050281338</c:v>
                </c:pt>
                <c:pt idx="281">
                  <c:v>5323.114769168</c:v>
                </c:pt>
                <c:pt idx="282">
                  <c:v>5342.1321498</c:v>
                </c:pt>
                <c:pt idx="283">
                  <c:v>5361.14595387</c:v>
                </c:pt>
                <c:pt idx="284">
                  <c:v>5380.194025513</c:v>
                </c:pt>
                <c:pt idx="285">
                  <c:v>5399.21207502</c:v>
                </c:pt>
                <c:pt idx="286">
                  <c:v>5418.19038638</c:v>
                </c:pt>
                <c:pt idx="287">
                  <c:v>5437.187372407</c:v>
                </c:pt>
                <c:pt idx="288">
                  <c:v>5456.223340291</c:v>
                </c:pt>
                <c:pt idx="289">
                  <c:v>5475.259897698</c:v>
                </c:pt>
                <c:pt idx="290">
                  <c:v>5494.385116858</c:v>
                </c:pt>
                <c:pt idx="291">
                  <c:v>5513.451520734</c:v>
                </c:pt>
                <c:pt idx="292">
                  <c:v>5532.470165857</c:v>
                </c:pt>
                <c:pt idx="293">
                  <c:v>5551.56941787</c:v>
                </c:pt>
                <c:pt idx="294">
                  <c:v>5570.580067893</c:v>
                </c:pt>
                <c:pt idx="295">
                  <c:v>5589.633576188</c:v>
                </c:pt>
                <c:pt idx="296">
                  <c:v>5608.658629222</c:v>
                </c:pt>
                <c:pt idx="297">
                  <c:v>5627.74705071</c:v>
                </c:pt>
                <c:pt idx="298">
                  <c:v>5646.79423211</c:v>
                </c:pt>
                <c:pt idx="299">
                  <c:v>5665.791025191</c:v>
                </c:pt>
                <c:pt idx="300">
                  <c:v>5684.81476237</c:v>
                </c:pt>
                <c:pt idx="301">
                  <c:v>5703.783430383</c:v>
                </c:pt>
                <c:pt idx="302">
                  <c:v>5722.831355577</c:v>
                </c:pt>
                <c:pt idx="303">
                  <c:v>5741.882104723</c:v>
                </c:pt>
                <c:pt idx="304">
                  <c:v>5760.919699773</c:v>
                </c:pt>
                <c:pt idx="305">
                  <c:v>5780.009170751</c:v>
                </c:pt>
                <c:pt idx="306">
                  <c:v>5799.096118965</c:v>
                </c:pt>
                <c:pt idx="307">
                  <c:v>5818.060315392</c:v>
                </c:pt>
                <c:pt idx="308">
                  <c:v>5837.069810575</c:v>
                </c:pt>
                <c:pt idx="309">
                  <c:v>5856.140979789</c:v>
                </c:pt>
                <c:pt idx="310">
                  <c:v>5875.476081561</c:v>
                </c:pt>
                <c:pt idx="311">
                  <c:v>5894.542916761</c:v>
                </c:pt>
                <c:pt idx="312">
                  <c:v>5913.587418968</c:v>
                </c:pt>
                <c:pt idx="313">
                  <c:v>5932.605925986</c:v>
                </c:pt>
                <c:pt idx="314">
                  <c:v>5951.665318921</c:v>
                </c:pt>
                <c:pt idx="315">
                  <c:v>5970.761583956</c:v>
                </c:pt>
                <c:pt idx="316">
                  <c:v>5989.827167305</c:v>
                </c:pt>
                <c:pt idx="317">
                  <c:v>6008.862732777</c:v>
                </c:pt>
                <c:pt idx="318">
                  <c:v>6027.904346064</c:v>
                </c:pt>
                <c:pt idx="319">
                  <c:v>6046.902848527</c:v>
                </c:pt>
                <c:pt idx="320">
                  <c:v>6065.910066243</c:v>
                </c:pt>
                <c:pt idx="321">
                  <c:v>6084.929407536</c:v>
                </c:pt>
                <c:pt idx="322">
                  <c:v>6103.929621733</c:v>
                </c:pt>
                <c:pt idx="323">
                  <c:v>6122.987923562</c:v>
                </c:pt>
                <c:pt idx="324">
                  <c:v>6141.861944403</c:v>
                </c:pt>
                <c:pt idx="325">
                  <c:v>6160.918914609</c:v>
                </c:pt>
                <c:pt idx="326">
                  <c:v>6180.000963824</c:v>
                </c:pt>
                <c:pt idx="327">
                  <c:v>6199.036285975</c:v>
                </c:pt>
                <c:pt idx="328">
                  <c:v>6217.881900351</c:v>
                </c:pt>
                <c:pt idx="329">
                  <c:v>6236.978452101</c:v>
                </c:pt>
                <c:pt idx="330">
                  <c:v>6255.997401126</c:v>
                </c:pt>
                <c:pt idx="331">
                  <c:v>6274.964321383</c:v>
                </c:pt>
                <c:pt idx="332">
                  <c:v>6294.033758733</c:v>
                </c:pt>
                <c:pt idx="333">
                  <c:v>6312.940280978</c:v>
                </c:pt>
                <c:pt idx="334">
                  <c:v>6331.754694368</c:v>
                </c:pt>
                <c:pt idx="335">
                  <c:v>6350.774229431</c:v>
                </c:pt>
                <c:pt idx="336">
                  <c:v>6369.840385261</c:v>
                </c:pt>
                <c:pt idx="337">
                  <c:v>6388.929258013</c:v>
                </c:pt>
                <c:pt idx="338">
                  <c:v>6407.96199216</c:v>
                </c:pt>
                <c:pt idx="339">
                  <c:v>6427.011230486</c:v>
                </c:pt>
                <c:pt idx="340">
                  <c:v>6445.783066202</c:v>
                </c:pt>
                <c:pt idx="341">
                  <c:v>6464.848404255</c:v>
                </c:pt>
                <c:pt idx="342">
                  <c:v>6483.871496567</c:v>
                </c:pt>
                <c:pt idx="343">
                  <c:v>6502.83748507</c:v>
                </c:pt>
                <c:pt idx="344">
                  <c:v>6521.879070513</c:v>
                </c:pt>
                <c:pt idx="345">
                  <c:v>6540.936337601</c:v>
                </c:pt>
                <c:pt idx="346">
                  <c:v>6559.949366273</c:v>
                </c:pt>
                <c:pt idx="347">
                  <c:v>6579.036141288</c:v>
                </c:pt>
                <c:pt idx="348">
                  <c:v>6598.105067041</c:v>
                </c:pt>
                <c:pt idx="349">
                  <c:v>6617.135054464</c:v>
                </c:pt>
                <c:pt idx="350">
                  <c:v>6636.189509234</c:v>
                </c:pt>
                <c:pt idx="351">
                  <c:v>6655.187304933</c:v>
                </c:pt>
                <c:pt idx="352">
                  <c:v>6674.226802305</c:v>
                </c:pt>
                <c:pt idx="353">
                  <c:v>6693.053576389</c:v>
                </c:pt>
                <c:pt idx="354">
                  <c:v>6712.095851354</c:v>
                </c:pt>
                <c:pt idx="355">
                  <c:v>6730.925305252</c:v>
                </c:pt>
                <c:pt idx="356">
                  <c:v>6749.785418697</c:v>
                </c:pt>
                <c:pt idx="357">
                  <c:v>6768.907919363</c:v>
                </c:pt>
                <c:pt idx="358">
                  <c:v>6787.923817039</c:v>
                </c:pt>
                <c:pt idx="359">
                  <c:v>6806.963881046</c:v>
                </c:pt>
                <c:pt idx="360">
                  <c:v>6825.991268817</c:v>
                </c:pt>
                <c:pt idx="361">
                  <c:v>6845.14791763</c:v>
                </c:pt>
                <c:pt idx="362">
                  <c:v>6864.14799384</c:v>
                </c:pt>
                <c:pt idx="363">
                  <c:v>6883.166538816</c:v>
                </c:pt>
                <c:pt idx="364">
                  <c:v>6902.199421365</c:v>
                </c:pt>
                <c:pt idx="365">
                  <c:v>6921.258320411</c:v>
                </c:pt>
                <c:pt idx="366">
                  <c:v>6940.300075586</c:v>
                </c:pt>
                <c:pt idx="367">
                  <c:v>6959.336606825</c:v>
                </c:pt>
                <c:pt idx="368">
                  <c:v>6978.376213639</c:v>
                </c:pt>
                <c:pt idx="369">
                  <c:v>6997.225280136</c:v>
                </c:pt>
                <c:pt idx="370">
                  <c:v>7016.20493155</c:v>
                </c:pt>
                <c:pt idx="371">
                  <c:v>7035.247160936</c:v>
                </c:pt>
                <c:pt idx="372">
                  <c:v>7054.297138256</c:v>
                </c:pt>
                <c:pt idx="373">
                  <c:v>7073.340881685</c:v>
                </c:pt>
                <c:pt idx="374">
                  <c:v>7092.345190651</c:v>
                </c:pt>
                <c:pt idx="375">
                  <c:v>7111.388015604</c:v>
                </c:pt>
                <c:pt idx="376">
                  <c:v>7130.429775305</c:v>
                </c:pt>
                <c:pt idx="377">
                  <c:v>7149.454273361</c:v>
                </c:pt>
                <c:pt idx="378">
                  <c:v>7168.447964837</c:v>
                </c:pt>
                <c:pt idx="379">
                  <c:v>7187.458320537</c:v>
                </c:pt>
                <c:pt idx="380">
                  <c:v>7206.493036056</c:v>
                </c:pt>
                <c:pt idx="381">
                  <c:v>7225.559233312</c:v>
                </c:pt>
                <c:pt idx="382">
                  <c:v>7244.532004654</c:v>
                </c:pt>
                <c:pt idx="383">
                  <c:v>7263.562636246</c:v>
                </c:pt>
                <c:pt idx="384">
                  <c:v>7282.548462414</c:v>
                </c:pt>
                <c:pt idx="385">
                  <c:v>7301.5829961</c:v>
                </c:pt>
                <c:pt idx="386">
                  <c:v>7320.679688475</c:v>
                </c:pt>
                <c:pt idx="387">
                  <c:v>7339.721807943</c:v>
                </c:pt>
                <c:pt idx="388">
                  <c:v>7358.677753451</c:v>
                </c:pt>
                <c:pt idx="389">
                  <c:v>7377.730217371</c:v>
                </c:pt>
                <c:pt idx="390">
                  <c:v>7396.741611775</c:v>
                </c:pt>
                <c:pt idx="391">
                  <c:v>7415.724038614</c:v>
                </c:pt>
                <c:pt idx="392">
                  <c:v>7434.767129619</c:v>
                </c:pt>
                <c:pt idx="393">
                  <c:v>7453.804137638</c:v>
                </c:pt>
                <c:pt idx="394">
                  <c:v>7472.790356123</c:v>
                </c:pt>
                <c:pt idx="395">
                  <c:v>7491.867696399</c:v>
                </c:pt>
                <c:pt idx="396">
                  <c:v>7510.892186573</c:v>
                </c:pt>
                <c:pt idx="397">
                  <c:v>7529.857707573</c:v>
                </c:pt>
                <c:pt idx="398">
                  <c:v>7548.833079423</c:v>
                </c:pt>
                <c:pt idx="399">
                  <c:v>7567.812651944</c:v>
                </c:pt>
                <c:pt idx="400">
                  <c:v>7586.791049093</c:v>
                </c:pt>
                <c:pt idx="401">
                  <c:v>7605.818068661</c:v>
                </c:pt>
                <c:pt idx="402">
                  <c:v>7624.844784784</c:v>
                </c:pt>
                <c:pt idx="403">
                  <c:v>7643.89042217</c:v>
                </c:pt>
                <c:pt idx="404">
                  <c:v>7662.942827579</c:v>
                </c:pt>
                <c:pt idx="405">
                  <c:v>7682.018696744</c:v>
                </c:pt>
                <c:pt idx="406">
                  <c:v>7701.019934067</c:v>
                </c:pt>
                <c:pt idx="407">
                  <c:v>7720.077954914</c:v>
                </c:pt>
                <c:pt idx="408">
                  <c:v>7739.095414451</c:v>
                </c:pt>
                <c:pt idx="409">
                  <c:v>7758.133741188</c:v>
                </c:pt>
                <c:pt idx="410">
                  <c:v>7777.233661542</c:v>
                </c:pt>
                <c:pt idx="411">
                  <c:v>7796.301870155</c:v>
                </c:pt>
                <c:pt idx="412">
                  <c:v>7815.294946662</c:v>
                </c:pt>
                <c:pt idx="413">
                  <c:v>7834.334326436</c:v>
                </c:pt>
                <c:pt idx="414">
                  <c:v>7853.368824344</c:v>
                </c:pt>
                <c:pt idx="415">
                  <c:v>7872.343252452</c:v>
                </c:pt>
                <c:pt idx="416">
                  <c:v>7891.389031394</c:v>
                </c:pt>
                <c:pt idx="417">
                  <c:v>7910.445170874</c:v>
                </c:pt>
                <c:pt idx="418">
                  <c:v>7929.473206171</c:v>
                </c:pt>
                <c:pt idx="419">
                  <c:v>7948.524824081</c:v>
                </c:pt>
                <c:pt idx="420">
                  <c:v>7967.569105435</c:v>
                </c:pt>
                <c:pt idx="421">
                  <c:v>7986.560572963</c:v>
                </c:pt>
                <c:pt idx="422">
                  <c:v>8005.567980017</c:v>
                </c:pt>
                <c:pt idx="423">
                  <c:v>8024.624489254</c:v>
                </c:pt>
                <c:pt idx="424">
                  <c:v>8043.612175923</c:v>
                </c:pt>
                <c:pt idx="425">
                  <c:v>8062.671446841</c:v>
                </c:pt>
                <c:pt idx="426">
                  <c:v>8081.680215076</c:v>
                </c:pt>
                <c:pt idx="427">
                  <c:v>8100.69830563</c:v>
                </c:pt>
                <c:pt idx="428">
                  <c:v>8119.736935921</c:v>
                </c:pt>
                <c:pt idx="429">
                  <c:v>8138.80804549</c:v>
                </c:pt>
                <c:pt idx="430">
                  <c:v>8157.835352557</c:v>
                </c:pt>
                <c:pt idx="431">
                  <c:v>8176.906250647</c:v>
                </c:pt>
                <c:pt idx="432">
                  <c:v>8195.887788133</c:v>
                </c:pt>
                <c:pt idx="433">
                  <c:v>8214.882118525</c:v>
                </c:pt>
                <c:pt idx="434">
                  <c:v>8233.890767547</c:v>
                </c:pt>
                <c:pt idx="435">
                  <c:v>8252.937241132</c:v>
                </c:pt>
                <c:pt idx="436">
                  <c:v>8271.927203783</c:v>
                </c:pt>
                <c:pt idx="437">
                  <c:v>8290.999689033</c:v>
                </c:pt>
                <c:pt idx="438">
                  <c:v>8310.111831159</c:v>
                </c:pt>
                <c:pt idx="439">
                  <c:v>8329.118474161</c:v>
                </c:pt>
                <c:pt idx="440">
                  <c:v>8348.251853317</c:v>
                </c:pt>
                <c:pt idx="441">
                  <c:v>8367.264731385</c:v>
                </c:pt>
                <c:pt idx="442">
                  <c:v>8386.30410979</c:v>
                </c:pt>
                <c:pt idx="443">
                  <c:v>8405.327771001</c:v>
                </c:pt>
                <c:pt idx="444">
                  <c:v>8424.40516962</c:v>
                </c:pt>
                <c:pt idx="445">
                  <c:v>8443.389275334</c:v>
                </c:pt>
                <c:pt idx="446">
                  <c:v>8462.406497842</c:v>
                </c:pt>
                <c:pt idx="447">
                  <c:v>8481.443817177</c:v>
                </c:pt>
                <c:pt idx="448">
                  <c:v>8500.504179011</c:v>
                </c:pt>
                <c:pt idx="449">
                  <c:v>8519.556969867</c:v>
                </c:pt>
                <c:pt idx="450">
                  <c:v>8538.546744742</c:v>
                </c:pt>
                <c:pt idx="451">
                  <c:v>8557.575144865</c:v>
                </c:pt>
                <c:pt idx="452">
                  <c:v>8576.60739615</c:v>
                </c:pt>
                <c:pt idx="453">
                  <c:v>8595.629076696</c:v>
                </c:pt>
                <c:pt idx="454">
                  <c:v>8614.64149655</c:v>
                </c:pt>
                <c:pt idx="455">
                  <c:v>8633.784646966</c:v>
                </c:pt>
                <c:pt idx="456">
                  <c:v>8652.862971645</c:v>
                </c:pt>
                <c:pt idx="457">
                  <c:v>8671.90245291</c:v>
                </c:pt>
                <c:pt idx="458">
                  <c:v>8690.913075458</c:v>
                </c:pt>
                <c:pt idx="459">
                  <c:v>8709.959189725</c:v>
                </c:pt>
                <c:pt idx="460">
                  <c:v>8728.946483285</c:v>
                </c:pt>
                <c:pt idx="461">
                  <c:v>8748.018184422</c:v>
                </c:pt>
                <c:pt idx="462">
                  <c:v>8767.029873957</c:v>
                </c:pt>
                <c:pt idx="463">
                  <c:v>8785.999286099</c:v>
                </c:pt>
                <c:pt idx="464">
                  <c:v>8805.000425267</c:v>
                </c:pt>
                <c:pt idx="465">
                  <c:v>8823.98922789199</c:v>
                </c:pt>
                <c:pt idx="466">
                  <c:v>8843.03340519899</c:v>
                </c:pt>
                <c:pt idx="467">
                  <c:v>8862.09349186299</c:v>
                </c:pt>
                <c:pt idx="468">
                  <c:v>8881.06217518699</c:v>
                </c:pt>
                <c:pt idx="469">
                  <c:v>8900.10573356799</c:v>
                </c:pt>
                <c:pt idx="470">
                  <c:v>8919.16380954399</c:v>
                </c:pt>
                <c:pt idx="471">
                  <c:v>8938.14603108499</c:v>
                </c:pt>
                <c:pt idx="472">
                  <c:v>8957.10507005899</c:v>
                </c:pt>
                <c:pt idx="473">
                  <c:v>8976.14546460199</c:v>
                </c:pt>
                <c:pt idx="474">
                  <c:v>8995.39277381799</c:v>
                </c:pt>
                <c:pt idx="475">
                  <c:v>9014.41063416199</c:v>
                </c:pt>
                <c:pt idx="476">
                  <c:v>9033.23293530799</c:v>
                </c:pt>
                <c:pt idx="477">
                  <c:v>9052.20202004899</c:v>
                </c:pt>
                <c:pt idx="478">
                  <c:v>9071.23366243799</c:v>
                </c:pt>
                <c:pt idx="479">
                  <c:v>9090.09381371299</c:v>
                </c:pt>
                <c:pt idx="480">
                  <c:v>9109.10570844599</c:v>
                </c:pt>
                <c:pt idx="481">
                  <c:v>9128.10965982099</c:v>
                </c:pt>
                <c:pt idx="482">
                  <c:v>9147.14065848199</c:v>
                </c:pt>
                <c:pt idx="483">
                  <c:v>9166.19874365399</c:v>
                </c:pt>
                <c:pt idx="484">
                  <c:v>9185.20307467999</c:v>
                </c:pt>
                <c:pt idx="485">
                  <c:v>9204.24799907299</c:v>
                </c:pt>
                <c:pt idx="486">
                  <c:v>9223.29377128199</c:v>
                </c:pt>
                <c:pt idx="487">
                  <c:v>9242.35028397799</c:v>
                </c:pt>
                <c:pt idx="488">
                  <c:v>9261.35259859499</c:v>
                </c:pt>
                <c:pt idx="489">
                  <c:v>9280.37628385399</c:v>
                </c:pt>
                <c:pt idx="490">
                  <c:v>9299.38669739599</c:v>
                </c:pt>
                <c:pt idx="491">
                  <c:v>9318.45467762399</c:v>
                </c:pt>
                <c:pt idx="492">
                  <c:v>9337.45266658699</c:v>
                </c:pt>
                <c:pt idx="493">
                  <c:v>9356.43666049799</c:v>
                </c:pt>
                <c:pt idx="494">
                  <c:v>9375.44073968099</c:v>
                </c:pt>
                <c:pt idx="495">
                  <c:v>9394.54887450299</c:v>
                </c:pt>
                <c:pt idx="496">
                  <c:v>9413.62560622399</c:v>
                </c:pt>
                <c:pt idx="497">
                  <c:v>9432.71183879099</c:v>
                </c:pt>
                <c:pt idx="498">
                  <c:v>9451.73739859999</c:v>
                </c:pt>
                <c:pt idx="499">
                  <c:v>9470.71837138999</c:v>
                </c:pt>
                <c:pt idx="500">
                  <c:v>9489.84062718299</c:v>
                </c:pt>
                <c:pt idx="501">
                  <c:v>9508.88287612899</c:v>
                </c:pt>
                <c:pt idx="502">
                  <c:v>9527.89612083899</c:v>
                </c:pt>
                <c:pt idx="503">
                  <c:v>9546.89978655699</c:v>
                </c:pt>
                <c:pt idx="504">
                  <c:v>9565.94725969999</c:v>
                </c:pt>
                <c:pt idx="505">
                  <c:v>9584.96603154599</c:v>
                </c:pt>
                <c:pt idx="506">
                  <c:v>9603.96381959799</c:v>
                </c:pt>
                <c:pt idx="507">
                  <c:v>9622.96886917899</c:v>
                </c:pt>
                <c:pt idx="508">
                  <c:v>9641.92403632899</c:v>
                </c:pt>
                <c:pt idx="509">
                  <c:v>9660.94830336499</c:v>
                </c:pt>
                <c:pt idx="510">
                  <c:v>9679.95164398699</c:v>
                </c:pt>
                <c:pt idx="511">
                  <c:v>9698.95544521299</c:v>
                </c:pt>
                <c:pt idx="512">
                  <c:v>9717.93913011799</c:v>
                </c:pt>
                <c:pt idx="513">
                  <c:v>9736.94191253599</c:v>
                </c:pt>
                <c:pt idx="514">
                  <c:v>9755.87447416399</c:v>
                </c:pt>
                <c:pt idx="515">
                  <c:v>9774.91460932499</c:v>
                </c:pt>
                <c:pt idx="516">
                  <c:v>9793.92708061199</c:v>
                </c:pt>
                <c:pt idx="517">
                  <c:v>9812.89271709999</c:v>
                </c:pt>
                <c:pt idx="518">
                  <c:v>9831.81650745199</c:v>
                </c:pt>
                <c:pt idx="519">
                  <c:v>9850.77648859299</c:v>
                </c:pt>
                <c:pt idx="520">
                  <c:v>9869.76477360799</c:v>
                </c:pt>
                <c:pt idx="521">
                  <c:v>9888.80837344299</c:v>
                </c:pt>
                <c:pt idx="522">
                  <c:v>9907.79572374199</c:v>
                </c:pt>
                <c:pt idx="523">
                  <c:v>9926.81449605999</c:v>
                </c:pt>
                <c:pt idx="524">
                  <c:v>9945.82510447399</c:v>
                </c:pt>
                <c:pt idx="525">
                  <c:v>9964.91866764399</c:v>
                </c:pt>
                <c:pt idx="526">
                  <c:v>9983.91328290999</c:v>
                </c:pt>
                <c:pt idx="527">
                  <c:v>10002.923295399</c:v>
                </c:pt>
                <c:pt idx="528">
                  <c:v>10021.949748731</c:v>
                </c:pt>
                <c:pt idx="529">
                  <c:v>10040.991015206</c:v>
                </c:pt>
                <c:pt idx="530">
                  <c:v>10060.033942942</c:v>
                </c:pt>
                <c:pt idx="531">
                  <c:v>10079.029823071</c:v>
                </c:pt>
                <c:pt idx="532">
                  <c:v>10098.015955046</c:v>
                </c:pt>
                <c:pt idx="533">
                  <c:v>10117.08942536</c:v>
                </c:pt>
                <c:pt idx="534">
                  <c:v>10136.11252733</c:v>
                </c:pt>
                <c:pt idx="535">
                  <c:v>10155.179585769</c:v>
                </c:pt>
                <c:pt idx="536">
                  <c:v>10174.23620296</c:v>
                </c:pt>
                <c:pt idx="537">
                  <c:v>10193.301029787</c:v>
                </c:pt>
                <c:pt idx="538">
                  <c:v>10212.391630106</c:v>
                </c:pt>
                <c:pt idx="539">
                  <c:v>10231.418259143</c:v>
                </c:pt>
                <c:pt idx="540">
                  <c:v>10250.502996692</c:v>
                </c:pt>
                <c:pt idx="541">
                  <c:v>10269.535604195</c:v>
                </c:pt>
                <c:pt idx="542">
                  <c:v>10288.57345955</c:v>
                </c:pt>
                <c:pt idx="543">
                  <c:v>10307.559504961</c:v>
                </c:pt>
                <c:pt idx="544">
                  <c:v>10326.561145583</c:v>
                </c:pt>
                <c:pt idx="545">
                  <c:v>10345.662483947</c:v>
                </c:pt>
                <c:pt idx="546">
                  <c:v>10364.680564308</c:v>
                </c:pt>
                <c:pt idx="547">
                  <c:v>10383.701911978</c:v>
                </c:pt>
                <c:pt idx="548">
                  <c:v>10402.727839818</c:v>
                </c:pt>
                <c:pt idx="549">
                  <c:v>10421.767064466</c:v>
                </c:pt>
                <c:pt idx="550">
                  <c:v>10440.804470327</c:v>
                </c:pt>
                <c:pt idx="551">
                  <c:v>10459.881356364</c:v>
                </c:pt>
                <c:pt idx="552">
                  <c:v>10478.907966904</c:v>
                </c:pt>
                <c:pt idx="553">
                  <c:v>10497.967729316</c:v>
                </c:pt>
                <c:pt idx="554">
                  <c:v>10517.004483949</c:v>
                </c:pt>
                <c:pt idx="555">
                  <c:v>10536.034475267</c:v>
                </c:pt>
                <c:pt idx="556">
                  <c:v>10555.068761313</c:v>
                </c:pt>
                <c:pt idx="557">
                  <c:v>10574.14811396</c:v>
                </c:pt>
                <c:pt idx="558">
                  <c:v>10593.11105778</c:v>
                </c:pt>
                <c:pt idx="559">
                  <c:v>10612.147614486</c:v>
                </c:pt>
                <c:pt idx="560">
                  <c:v>10631.165481348</c:v>
                </c:pt>
                <c:pt idx="561">
                  <c:v>10650.214272571</c:v>
                </c:pt>
                <c:pt idx="562">
                  <c:v>10669.189028382</c:v>
                </c:pt>
                <c:pt idx="563">
                  <c:v>10688.301409748</c:v>
                </c:pt>
                <c:pt idx="564">
                  <c:v>10707.322120646</c:v>
                </c:pt>
                <c:pt idx="565">
                  <c:v>10726.318557233</c:v>
                </c:pt>
                <c:pt idx="566">
                  <c:v>10745.315144167</c:v>
                </c:pt>
                <c:pt idx="567">
                  <c:v>10764.319740142</c:v>
                </c:pt>
                <c:pt idx="568">
                  <c:v>10783.36159138</c:v>
                </c:pt>
                <c:pt idx="569">
                  <c:v>10802.412161975</c:v>
                </c:pt>
                <c:pt idx="570">
                  <c:v>10821.349272797</c:v>
                </c:pt>
                <c:pt idx="571">
                  <c:v>10840.350877792</c:v>
                </c:pt>
                <c:pt idx="572">
                  <c:v>10859.3994621</c:v>
                </c:pt>
                <c:pt idx="573">
                  <c:v>10878.430592076</c:v>
                </c:pt>
                <c:pt idx="574">
                  <c:v>10897.43600346</c:v>
                </c:pt>
                <c:pt idx="575">
                  <c:v>10916.462814311</c:v>
                </c:pt>
                <c:pt idx="576">
                  <c:v>10935.482739942</c:v>
                </c:pt>
                <c:pt idx="577">
                  <c:v>10954.432750979</c:v>
                </c:pt>
                <c:pt idx="578">
                  <c:v>10973.461594967</c:v>
                </c:pt>
                <c:pt idx="579">
                  <c:v>10992.541602035</c:v>
                </c:pt>
                <c:pt idx="580">
                  <c:v>11011.477024654</c:v>
                </c:pt>
                <c:pt idx="581">
                  <c:v>11030.512739542</c:v>
                </c:pt>
                <c:pt idx="582">
                  <c:v>11049.600050655</c:v>
                </c:pt>
                <c:pt idx="583">
                  <c:v>11068.610186239</c:v>
                </c:pt>
                <c:pt idx="584">
                  <c:v>11087.673705615</c:v>
                </c:pt>
                <c:pt idx="585">
                  <c:v>11106.7480013</c:v>
                </c:pt>
                <c:pt idx="586">
                  <c:v>11125.733321232</c:v>
                </c:pt>
                <c:pt idx="587">
                  <c:v>11144.74595421</c:v>
                </c:pt>
                <c:pt idx="588">
                  <c:v>11163.779485939</c:v>
                </c:pt>
                <c:pt idx="589">
                  <c:v>11182.812703003</c:v>
                </c:pt>
                <c:pt idx="590">
                  <c:v>11201.851780723</c:v>
                </c:pt>
                <c:pt idx="591">
                  <c:v>11220.9654408</c:v>
                </c:pt>
                <c:pt idx="592">
                  <c:v>11240.006049601</c:v>
                </c:pt>
                <c:pt idx="593">
                  <c:v>11259.103880982</c:v>
                </c:pt>
                <c:pt idx="594">
                  <c:v>11278.115946154</c:v>
                </c:pt>
                <c:pt idx="595">
                  <c:v>11297.087389225</c:v>
                </c:pt>
                <c:pt idx="596">
                  <c:v>11316.123389719</c:v>
                </c:pt>
                <c:pt idx="597">
                  <c:v>11335.200705101</c:v>
                </c:pt>
                <c:pt idx="598">
                  <c:v>11354.355311946</c:v>
                </c:pt>
                <c:pt idx="599">
                  <c:v>11373.376059364</c:v>
                </c:pt>
                <c:pt idx="600">
                  <c:v>11392.467541544</c:v>
                </c:pt>
                <c:pt idx="601">
                  <c:v>11411.56572521</c:v>
                </c:pt>
                <c:pt idx="602">
                  <c:v>11430.59501141</c:v>
                </c:pt>
                <c:pt idx="603">
                  <c:v>11449.592859663</c:v>
                </c:pt>
                <c:pt idx="604">
                  <c:v>11468.573561863</c:v>
                </c:pt>
                <c:pt idx="605">
                  <c:v>11487.59479726</c:v>
                </c:pt>
                <c:pt idx="606">
                  <c:v>11506.636355419</c:v>
                </c:pt>
                <c:pt idx="607">
                  <c:v>11525.654557537</c:v>
                </c:pt>
                <c:pt idx="608">
                  <c:v>11544.677965382</c:v>
                </c:pt>
                <c:pt idx="609">
                  <c:v>11563.727186932</c:v>
                </c:pt>
                <c:pt idx="610">
                  <c:v>11582.734515673</c:v>
                </c:pt>
                <c:pt idx="611">
                  <c:v>11601.759022673</c:v>
                </c:pt>
                <c:pt idx="612">
                  <c:v>11620.810120762</c:v>
                </c:pt>
                <c:pt idx="613">
                  <c:v>11639.838049418</c:v>
                </c:pt>
                <c:pt idx="614">
                  <c:v>11658.824353254</c:v>
                </c:pt>
                <c:pt idx="615">
                  <c:v>11677.90190704</c:v>
                </c:pt>
                <c:pt idx="616">
                  <c:v>11696.967534948</c:v>
                </c:pt>
                <c:pt idx="617">
                  <c:v>11716.028718605</c:v>
                </c:pt>
                <c:pt idx="618">
                  <c:v>11735.041606014</c:v>
                </c:pt>
                <c:pt idx="619">
                  <c:v>11754.040131224</c:v>
                </c:pt>
                <c:pt idx="620">
                  <c:v>11773.138333881</c:v>
                </c:pt>
                <c:pt idx="621">
                  <c:v>11792.209114478</c:v>
                </c:pt>
                <c:pt idx="622">
                  <c:v>11811.213415344</c:v>
                </c:pt>
                <c:pt idx="623">
                  <c:v>11830.22278222</c:v>
                </c:pt>
                <c:pt idx="624">
                  <c:v>11849.259118944</c:v>
                </c:pt>
                <c:pt idx="625">
                  <c:v>11868.234691673</c:v>
                </c:pt>
                <c:pt idx="626">
                  <c:v>11887.262339732</c:v>
                </c:pt>
                <c:pt idx="627">
                  <c:v>11906.322665939</c:v>
                </c:pt>
                <c:pt idx="628">
                  <c:v>11925.344182105</c:v>
                </c:pt>
                <c:pt idx="629">
                  <c:v>11944.448816645</c:v>
                </c:pt>
                <c:pt idx="630">
                  <c:v>11963.500923786</c:v>
                </c:pt>
                <c:pt idx="631">
                  <c:v>11982.462262999</c:v>
                </c:pt>
                <c:pt idx="632">
                  <c:v>12001.448636494</c:v>
                </c:pt>
                <c:pt idx="633">
                  <c:v>12020.398987203</c:v>
                </c:pt>
                <c:pt idx="634">
                  <c:v>12039.413821013</c:v>
                </c:pt>
                <c:pt idx="635">
                  <c:v>12058.458202166</c:v>
                </c:pt>
                <c:pt idx="636">
                  <c:v>12077.508248507</c:v>
                </c:pt>
                <c:pt idx="637">
                  <c:v>12096.514469748</c:v>
                </c:pt>
                <c:pt idx="638">
                  <c:v>12115.480105123</c:v>
                </c:pt>
                <c:pt idx="639">
                  <c:v>12134.532956399</c:v>
                </c:pt>
                <c:pt idx="640">
                  <c:v>12153.546562481</c:v>
                </c:pt>
                <c:pt idx="641">
                  <c:v>12172.558931677</c:v>
                </c:pt>
                <c:pt idx="642">
                  <c:v>12191.610225339</c:v>
                </c:pt>
                <c:pt idx="643">
                  <c:v>12210.613034489</c:v>
                </c:pt>
                <c:pt idx="644">
                  <c:v>12229.665702642</c:v>
                </c:pt>
                <c:pt idx="645">
                  <c:v>12248.747180996</c:v>
                </c:pt>
                <c:pt idx="646">
                  <c:v>12267.727879045</c:v>
                </c:pt>
                <c:pt idx="647">
                  <c:v>12286.815226371</c:v>
                </c:pt>
                <c:pt idx="648">
                  <c:v>12305.914512587</c:v>
                </c:pt>
                <c:pt idx="649">
                  <c:v>12324.976706915</c:v>
                </c:pt>
                <c:pt idx="650">
                  <c:v>12344.025922894</c:v>
                </c:pt>
                <c:pt idx="651">
                  <c:v>12363.062050851</c:v>
                </c:pt>
                <c:pt idx="652">
                  <c:v>12382.042135451</c:v>
                </c:pt>
                <c:pt idx="653">
                  <c:v>12401.048374767</c:v>
                </c:pt>
                <c:pt idx="654">
                  <c:v>12420.046003407</c:v>
                </c:pt>
                <c:pt idx="655">
                  <c:v>12439.03843364</c:v>
                </c:pt>
                <c:pt idx="656">
                  <c:v>12458.085852298</c:v>
                </c:pt>
                <c:pt idx="657">
                  <c:v>12477.069818852</c:v>
                </c:pt>
                <c:pt idx="658">
                  <c:v>12496.016114174</c:v>
                </c:pt>
                <c:pt idx="659">
                  <c:v>12515.068480872</c:v>
                </c:pt>
                <c:pt idx="660">
                  <c:v>12534.110284702</c:v>
                </c:pt>
                <c:pt idx="661">
                  <c:v>12553.109953943</c:v>
                </c:pt>
                <c:pt idx="662">
                  <c:v>12572.109603151</c:v>
                </c:pt>
                <c:pt idx="663">
                  <c:v>12591.10352526</c:v>
                </c:pt>
                <c:pt idx="664">
                  <c:v>12610.043645007</c:v>
                </c:pt>
                <c:pt idx="665">
                  <c:v>12629.107238174</c:v>
                </c:pt>
                <c:pt idx="666">
                  <c:v>12648.131430979</c:v>
                </c:pt>
                <c:pt idx="667">
                  <c:v>12667.113900078</c:v>
                </c:pt>
                <c:pt idx="668">
                  <c:v>12686.123559905</c:v>
                </c:pt>
                <c:pt idx="669">
                  <c:v>12705.158459517</c:v>
                </c:pt>
                <c:pt idx="670">
                  <c:v>12724.16720849</c:v>
                </c:pt>
                <c:pt idx="671">
                  <c:v>12743.194469237</c:v>
                </c:pt>
                <c:pt idx="672">
                  <c:v>12762.184214583</c:v>
                </c:pt>
                <c:pt idx="673">
                  <c:v>12781.178321691</c:v>
                </c:pt>
                <c:pt idx="674">
                  <c:v>12800.209653863</c:v>
                </c:pt>
                <c:pt idx="675">
                  <c:v>12819.243103531</c:v>
                </c:pt>
                <c:pt idx="676">
                  <c:v>12838.240478776</c:v>
                </c:pt>
                <c:pt idx="677">
                  <c:v>12857.315055412</c:v>
                </c:pt>
                <c:pt idx="678">
                  <c:v>12876.297156881</c:v>
                </c:pt>
                <c:pt idx="679">
                  <c:v>12895.262985166</c:v>
                </c:pt>
                <c:pt idx="680">
                  <c:v>12914.299918862</c:v>
                </c:pt>
                <c:pt idx="681">
                  <c:v>12933.329571476</c:v>
                </c:pt>
                <c:pt idx="682">
                  <c:v>12952.306247803</c:v>
                </c:pt>
                <c:pt idx="683">
                  <c:v>12971.290693555</c:v>
                </c:pt>
                <c:pt idx="684">
                  <c:v>12990.325047082</c:v>
                </c:pt>
                <c:pt idx="685">
                  <c:v>13010.839777912</c:v>
                </c:pt>
                <c:pt idx="686">
                  <c:v>13029.825850552</c:v>
                </c:pt>
                <c:pt idx="687">
                  <c:v>13048.863822947</c:v>
                </c:pt>
                <c:pt idx="688">
                  <c:v>13067.840386008</c:v>
                </c:pt>
                <c:pt idx="689">
                  <c:v>13086.866234659</c:v>
                </c:pt>
                <c:pt idx="690">
                  <c:v>13105.875912521</c:v>
                </c:pt>
                <c:pt idx="691">
                  <c:v>13124.894387931</c:v>
                </c:pt>
                <c:pt idx="692">
                  <c:v>13143.914784959</c:v>
                </c:pt>
                <c:pt idx="693">
                  <c:v>13163.037390424</c:v>
                </c:pt>
                <c:pt idx="694">
                  <c:v>13182.026478658</c:v>
                </c:pt>
                <c:pt idx="695">
                  <c:v>13201.044899283</c:v>
                </c:pt>
                <c:pt idx="696">
                  <c:v>13220.092828745</c:v>
                </c:pt>
                <c:pt idx="697">
                  <c:v>13239.131422994</c:v>
                </c:pt>
                <c:pt idx="698">
                  <c:v>13258.245618169</c:v>
                </c:pt>
                <c:pt idx="699">
                  <c:v>13277.251330815</c:v>
                </c:pt>
                <c:pt idx="700">
                  <c:v>13296.186505889</c:v>
                </c:pt>
                <c:pt idx="701">
                  <c:v>13315.06339685</c:v>
                </c:pt>
                <c:pt idx="702">
                  <c:v>13334.1071721</c:v>
                </c:pt>
                <c:pt idx="703">
                  <c:v>13353.082472006</c:v>
                </c:pt>
                <c:pt idx="704">
                  <c:v>13372.149346177</c:v>
                </c:pt>
                <c:pt idx="705">
                  <c:v>13391.165307695</c:v>
                </c:pt>
                <c:pt idx="706">
                  <c:v>13410.027975766</c:v>
                </c:pt>
                <c:pt idx="707">
                  <c:v>13429.041541873</c:v>
                </c:pt>
                <c:pt idx="708">
                  <c:v>13448.038473243</c:v>
                </c:pt>
                <c:pt idx="709">
                  <c:v>13466.99765131</c:v>
                </c:pt>
                <c:pt idx="710">
                  <c:v>13485.828024751</c:v>
                </c:pt>
                <c:pt idx="711">
                  <c:v>13504.82273869</c:v>
                </c:pt>
                <c:pt idx="712">
                  <c:v>13523.844864776</c:v>
                </c:pt>
                <c:pt idx="713">
                  <c:v>13542.920235579</c:v>
                </c:pt>
                <c:pt idx="714">
                  <c:v>13561.860262827</c:v>
                </c:pt>
                <c:pt idx="715">
                  <c:v>13580.826029874</c:v>
                </c:pt>
                <c:pt idx="716">
                  <c:v>13599.801094263</c:v>
                </c:pt>
                <c:pt idx="717">
                  <c:v>13618.76460834</c:v>
                </c:pt>
                <c:pt idx="718">
                  <c:v>13637.76722389</c:v>
                </c:pt>
                <c:pt idx="719">
                  <c:v>13656.784118321</c:v>
                </c:pt>
                <c:pt idx="720">
                  <c:v>13675.82298315</c:v>
                </c:pt>
                <c:pt idx="721">
                  <c:v>13694.834954001</c:v>
                </c:pt>
                <c:pt idx="722">
                  <c:v>13713.891115614</c:v>
                </c:pt>
                <c:pt idx="723">
                  <c:v>13732.911517154</c:v>
                </c:pt>
                <c:pt idx="724">
                  <c:v>13751.914526052</c:v>
                </c:pt>
                <c:pt idx="725">
                  <c:v>13770.972505617</c:v>
                </c:pt>
                <c:pt idx="726">
                  <c:v>13790.030818784</c:v>
                </c:pt>
                <c:pt idx="727">
                  <c:v>13808.972555872</c:v>
                </c:pt>
                <c:pt idx="728">
                  <c:v>13827.987949484</c:v>
                </c:pt>
                <c:pt idx="729">
                  <c:v>13847.026242173</c:v>
                </c:pt>
                <c:pt idx="730">
                  <c:v>13865.986080812</c:v>
                </c:pt>
                <c:pt idx="731">
                  <c:v>13885.055778646</c:v>
                </c:pt>
                <c:pt idx="732">
                  <c:v>13904.06636959</c:v>
                </c:pt>
                <c:pt idx="733">
                  <c:v>13923.0723331</c:v>
                </c:pt>
                <c:pt idx="734">
                  <c:v>13942.043462712</c:v>
                </c:pt>
                <c:pt idx="735">
                  <c:v>13961.110710432</c:v>
                </c:pt>
                <c:pt idx="736">
                  <c:v>13980.049909543</c:v>
                </c:pt>
                <c:pt idx="737">
                  <c:v>13999.079983281</c:v>
                </c:pt>
                <c:pt idx="738">
                  <c:v>14018.118425084</c:v>
                </c:pt>
                <c:pt idx="739">
                  <c:v>14037.130159821</c:v>
                </c:pt>
                <c:pt idx="740">
                  <c:v>14056.116555054</c:v>
                </c:pt>
                <c:pt idx="741">
                  <c:v>14075.168538096</c:v>
                </c:pt>
                <c:pt idx="742">
                  <c:v>14094.175019122</c:v>
                </c:pt>
                <c:pt idx="743">
                  <c:v>14113.149633275</c:v>
                </c:pt>
                <c:pt idx="744">
                  <c:v>14132.187660557</c:v>
                </c:pt>
                <c:pt idx="745">
                  <c:v>14151.29834426</c:v>
                </c:pt>
                <c:pt idx="746">
                  <c:v>14170.297147182</c:v>
                </c:pt>
                <c:pt idx="747">
                  <c:v>14189.313115052</c:v>
                </c:pt>
                <c:pt idx="748">
                  <c:v>14208.293657616</c:v>
                </c:pt>
                <c:pt idx="749">
                  <c:v>14227.366655122</c:v>
                </c:pt>
                <c:pt idx="750">
                  <c:v>14246.35407207</c:v>
                </c:pt>
                <c:pt idx="751">
                  <c:v>14265.326725837</c:v>
                </c:pt>
                <c:pt idx="752">
                  <c:v>14284.380874697</c:v>
                </c:pt>
                <c:pt idx="753">
                  <c:v>14303.373344852</c:v>
                </c:pt>
                <c:pt idx="754">
                  <c:v>14322.291968712</c:v>
                </c:pt>
                <c:pt idx="755">
                  <c:v>14341.270594053</c:v>
                </c:pt>
                <c:pt idx="756">
                  <c:v>14360.274003316</c:v>
                </c:pt>
                <c:pt idx="757">
                  <c:v>14379.271099556</c:v>
                </c:pt>
                <c:pt idx="758">
                  <c:v>14398.258595569</c:v>
                </c:pt>
                <c:pt idx="759">
                  <c:v>14417.315430328</c:v>
                </c:pt>
                <c:pt idx="760">
                  <c:v>14436.280823613</c:v>
                </c:pt>
                <c:pt idx="761">
                  <c:v>14455.301765581</c:v>
                </c:pt>
                <c:pt idx="762">
                  <c:v>14474.294999143</c:v>
                </c:pt>
                <c:pt idx="763">
                  <c:v>14493.323062502</c:v>
                </c:pt>
                <c:pt idx="764">
                  <c:v>14512.32592279</c:v>
                </c:pt>
                <c:pt idx="765">
                  <c:v>14531.369780455</c:v>
                </c:pt>
                <c:pt idx="766">
                  <c:v>14550.441768431</c:v>
                </c:pt>
                <c:pt idx="767">
                  <c:v>14569.477141202</c:v>
                </c:pt>
                <c:pt idx="768">
                  <c:v>14588.501216262</c:v>
                </c:pt>
                <c:pt idx="769">
                  <c:v>14607.493951075</c:v>
                </c:pt>
                <c:pt idx="770">
                  <c:v>14626.498052867</c:v>
                </c:pt>
                <c:pt idx="771">
                  <c:v>14645.512216687</c:v>
                </c:pt>
                <c:pt idx="772">
                  <c:v>14664.429325142</c:v>
                </c:pt>
                <c:pt idx="773">
                  <c:v>14683.534425284</c:v>
                </c:pt>
                <c:pt idx="774">
                  <c:v>14702.548655724</c:v>
                </c:pt>
                <c:pt idx="775">
                  <c:v>14721.615257377</c:v>
                </c:pt>
                <c:pt idx="776">
                  <c:v>14740.596159168</c:v>
                </c:pt>
                <c:pt idx="777">
                  <c:v>14759.636689895</c:v>
                </c:pt>
                <c:pt idx="778">
                  <c:v>14778.63254244</c:v>
                </c:pt>
                <c:pt idx="779">
                  <c:v>14797.680524934</c:v>
                </c:pt>
                <c:pt idx="780">
                  <c:v>14816.661802999</c:v>
                </c:pt>
                <c:pt idx="781">
                  <c:v>14835.603866319</c:v>
                </c:pt>
                <c:pt idx="782">
                  <c:v>14854.574747205</c:v>
                </c:pt>
                <c:pt idx="783">
                  <c:v>14873.66551626</c:v>
                </c:pt>
                <c:pt idx="784">
                  <c:v>14892.692838733</c:v>
                </c:pt>
                <c:pt idx="785">
                  <c:v>14911.741570901</c:v>
                </c:pt>
                <c:pt idx="786">
                  <c:v>14930.743861019</c:v>
                </c:pt>
                <c:pt idx="787">
                  <c:v>14949.797120904</c:v>
                </c:pt>
                <c:pt idx="788">
                  <c:v>14968.841367399</c:v>
                </c:pt>
                <c:pt idx="789">
                  <c:v>14987.896457645</c:v>
                </c:pt>
                <c:pt idx="790">
                  <c:v>15006.882525936</c:v>
                </c:pt>
                <c:pt idx="791">
                  <c:v>15025.915769877</c:v>
                </c:pt>
                <c:pt idx="792">
                  <c:v>15044.971426614</c:v>
                </c:pt>
                <c:pt idx="793">
                  <c:v>15063.981931463</c:v>
                </c:pt>
                <c:pt idx="794">
                  <c:v>15082.83700468</c:v>
                </c:pt>
                <c:pt idx="795">
                  <c:v>15102.034201472</c:v>
                </c:pt>
                <c:pt idx="796">
                  <c:v>15121.022390074</c:v>
                </c:pt>
                <c:pt idx="797">
                  <c:v>15140.069256771</c:v>
                </c:pt>
                <c:pt idx="798">
                  <c:v>15159.043067139</c:v>
                </c:pt>
                <c:pt idx="799">
                  <c:v>15178.087582684</c:v>
                </c:pt>
                <c:pt idx="800">
                  <c:v>15197.093572257</c:v>
                </c:pt>
                <c:pt idx="801">
                  <c:v>15216.15024644</c:v>
                </c:pt>
                <c:pt idx="802">
                  <c:v>15235.121386534</c:v>
                </c:pt>
                <c:pt idx="803">
                  <c:v>15254.168705664</c:v>
                </c:pt>
                <c:pt idx="804">
                  <c:v>15273.175818857</c:v>
                </c:pt>
                <c:pt idx="805">
                  <c:v>15292.132733067</c:v>
                </c:pt>
                <c:pt idx="806">
                  <c:v>15311.118084359</c:v>
                </c:pt>
                <c:pt idx="807">
                  <c:v>15330.073992652</c:v>
                </c:pt>
                <c:pt idx="808">
                  <c:v>15349.092735733</c:v>
                </c:pt>
                <c:pt idx="809">
                  <c:v>15368.089355912</c:v>
                </c:pt>
                <c:pt idx="810">
                  <c:v>15387.102723511</c:v>
                </c:pt>
                <c:pt idx="811">
                  <c:v>15406.039273114</c:v>
                </c:pt>
                <c:pt idx="812">
                  <c:v>15425.0806938</c:v>
                </c:pt>
                <c:pt idx="813">
                  <c:v>15444.066676898</c:v>
                </c:pt>
                <c:pt idx="814">
                  <c:v>15463.033555023</c:v>
                </c:pt>
                <c:pt idx="815">
                  <c:v>15482.076176165</c:v>
                </c:pt>
                <c:pt idx="816">
                  <c:v>15501.075358649</c:v>
                </c:pt>
                <c:pt idx="817">
                  <c:v>15520.092919431</c:v>
                </c:pt>
                <c:pt idx="818">
                  <c:v>15539.154046308</c:v>
                </c:pt>
                <c:pt idx="819">
                  <c:v>15558.24823122</c:v>
                </c:pt>
                <c:pt idx="820">
                  <c:v>15577.27321083</c:v>
                </c:pt>
                <c:pt idx="821">
                  <c:v>15596.31140651</c:v>
                </c:pt>
                <c:pt idx="822">
                  <c:v>15615.298014716</c:v>
                </c:pt>
                <c:pt idx="823">
                  <c:v>15634.354508825</c:v>
                </c:pt>
                <c:pt idx="824">
                  <c:v>15653.378528944</c:v>
                </c:pt>
                <c:pt idx="825">
                  <c:v>15672.357457486</c:v>
                </c:pt>
                <c:pt idx="826">
                  <c:v>15691.31339002</c:v>
                </c:pt>
                <c:pt idx="827">
                  <c:v>15710.335947174</c:v>
                </c:pt>
                <c:pt idx="828">
                  <c:v>15729.389659102</c:v>
                </c:pt>
                <c:pt idx="829">
                  <c:v>15748.449381039</c:v>
                </c:pt>
                <c:pt idx="830">
                  <c:v>15767.521503966</c:v>
                </c:pt>
                <c:pt idx="831">
                  <c:v>15786.562278137</c:v>
                </c:pt>
                <c:pt idx="832">
                  <c:v>15805.559992717</c:v>
                </c:pt>
                <c:pt idx="833">
                  <c:v>15824.557170202</c:v>
                </c:pt>
                <c:pt idx="834">
                  <c:v>15843.558547423</c:v>
                </c:pt>
                <c:pt idx="835">
                  <c:v>15862.601632299</c:v>
                </c:pt>
                <c:pt idx="836">
                  <c:v>15881.633317379</c:v>
                </c:pt>
                <c:pt idx="837">
                  <c:v>15900.687793867</c:v>
                </c:pt>
                <c:pt idx="838">
                  <c:v>15919.714110603</c:v>
                </c:pt>
                <c:pt idx="839">
                  <c:v>15938.739304919</c:v>
                </c:pt>
                <c:pt idx="840">
                  <c:v>15957.804292224</c:v>
                </c:pt>
                <c:pt idx="841">
                  <c:v>15976.788648354</c:v>
                </c:pt>
                <c:pt idx="842">
                  <c:v>15995.81968283</c:v>
                </c:pt>
                <c:pt idx="843">
                  <c:v>16014.858925125</c:v>
                </c:pt>
                <c:pt idx="844">
                  <c:v>16033.849744161</c:v>
                </c:pt>
                <c:pt idx="845">
                  <c:v>16053.11167212</c:v>
                </c:pt>
                <c:pt idx="846">
                  <c:v>16072.126771264</c:v>
                </c:pt>
                <c:pt idx="847">
                  <c:v>16091.13130666</c:v>
                </c:pt>
                <c:pt idx="848">
                  <c:v>16110.166162647</c:v>
                </c:pt>
                <c:pt idx="849">
                  <c:v>16129.203875252</c:v>
                </c:pt>
                <c:pt idx="850">
                  <c:v>16148.183628737</c:v>
                </c:pt>
                <c:pt idx="851">
                  <c:v>16167.234401833</c:v>
                </c:pt>
                <c:pt idx="852">
                  <c:v>16186.265285108</c:v>
                </c:pt>
                <c:pt idx="853">
                  <c:v>16205.230290042</c:v>
                </c:pt>
                <c:pt idx="854">
                  <c:v>16224.262986253</c:v>
                </c:pt>
                <c:pt idx="855">
                  <c:v>16243.269760761</c:v>
                </c:pt>
                <c:pt idx="856">
                  <c:v>16262.203137614</c:v>
                </c:pt>
                <c:pt idx="857">
                  <c:v>16281.216948239</c:v>
                </c:pt>
                <c:pt idx="858">
                  <c:v>16300.217174052</c:v>
                </c:pt>
                <c:pt idx="859">
                  <c:v>16319.145233191</c:v>
                </c:pt>
                <c:pt idx="860">
                  <c:v>16338.144073122</c:v>
                </c:pt>
                <c:pt idx="861">
                  <c:v>16357.171160262</c:v>
                </c:pt>
                <c:pt idx="862">
                  <c:v>16376.215760062</c:v>
                </c:pt>
                <c:pt idx="863">
                  <c:v>16395.164032329</c:v>
                </c:pt>
                <c:pt idx="864">
                  <c:v>16414.078168463</c:v>
                </c:pt>
                <c:pt idx="865">
                  <c:v>16433.095232184</c:v>
                </c:pt>
                <c:pt idx="866">
                  <c:v>16452.074890323</c:v>
                </c:pt>
                <c:pt idx="867">
                  <c:v>16471.137118111</c:v>
                </c:pt>
                <c:pt idx="868">
                  <c:v>16490.155978907</c:v>
                </c:pt>
                <c:pt idx="869">
                  <c:v>16509.126007794</c:v>
                </c:pt>
                <c:pt idx="870">
                  <c:v>16528.045787958</c:v>
                </c:pt>
                <c:pt idx="871">
                  <c:v>16547.070595622</c:v>
                </c:pt>
                <c:pt idx="872">
                  <c:v>16566.053612399</c:v>
                </c:pt>
                <c:pt idx="873">
                  <c:v>16585.055499374</c:v>
                </c:pt>
                <c:pt idx="874">
                  <c:v>16604.090739991</c:v>
                </c:pt>
                <c:pt idx="875">
                  <c:v>16623.051254771</c:v>
                </c:pt>
                <c:pt idx="876">
                  <c:v>16642.0549765</c:v>
                </c:pt>
                <c:pt idx="877">
                  <c:v>16661.012614192</c:v>
                </c:pt>
                <c:pt idx="878">
                  <c:v>16680.036179695</c:v>
                </c:pt>
                <c:pt idx="879">
                  <c:v>16699.090328127</c:v>
                </c:pt>
                <c:pt idx="880">
                  <c:v>16718.06503514</c:v>
                </c:pt>
                <c:pt idx="881">
                  <c:v>16737.063013186</c:v>
                </c:pt>
                <c:pt idx="882">
                  <c:v>16756.004806936</c:v>
                </c:pt>
                <c:pt idx="883">
                  <c:v>16774.976198429</c:v>
                </c:pt>
                <c:pt idx="884">
                  <c:v>16793.928763922</c:v>
                </c:pt>
                <c:pt idx="885">
                  <c:v>16812.940259204</c:v>
                </c:pt>
                <c:pt idx="886">
                  <c:v>16831.950999362</c:v>
                </c:pt>
                <c:pt idx="887">
                  <c:v>16850.850580095</c:v>
                </c:pt>
                <c:pt idx="888">
                  <c:v>16869.814324904</c:v>
                </c:pt>
                <c:pt idx="889">
                  <c:v>16888.779227107</c:v>
                </c:pt>
                <c:pt idx="890">
                  <c:v>16907.82384073</c:v>
                </c:pt>
                <c:pt idx="891">
                  <c:v>16926.907535725</c:v>
                </c:pt>
                <c:pt idx="892">
                  <c:v>16945.906594485</c:v>
                </c:pt>
                <c:pt idx="893">
                  <c:v>16964.898822521</c:v>
                </c:pt>
                <c:pt idx="894">
                  <c:v>16983.982765455</c:v>
                </c:pt>
                <c:pt idx="895">
                  <c:v>17002.988028725</c:v>
                </c:pt>
                <c:pt idx="896">
                  <c:v>17021.990087129</c:v>
                </c:pt>
                <c:pt idx="897">
                  <c:v>17040.954696576</c:v>
                </c:pt>
                <c:pt idx="898">
                  <c:v>17059.930762146</c:v>
                </c:pt>
                <c:pt idx="899">
                  <c:v>17078.979409615</c:v>
                </c:pt>
                <c:pt idx="900">
                  <c:v>17097.987261873</c:v>
                </c:pt>
                <c:pt idx="901">
                  <c:v>17117.024688356</c:v>
                </c:pt>
                <c:pt idx="902">
                  <c:v>17136.091567641</c:v>
                </c:pt>
                <c:pt idx="903">
                  <c:v>17155.071440758</c:v>
                </c:pt>
                <c:pt idx="904">
                  <c:v>17173.987158004</c:v>
                </c:pt>
                <c:pt idx="905">
                  <c:v>17193.000953051</c:v>
                </c:pt>
                <c:pt idx="906">
                  <c:v>17212.363149679</c:v>
                </c:pt>
                <c:pt idx="907">
                  <c:v>17231.398562378</c:v>
                </c:pt>
                <c:pt idx="908">
                  <c:v>17250.442784873</c:v>
                </c:pt>
                <c:pt idx="909">
                  <c:v>17269.468226372</c:v>
                </c:pt>
                <c:pt idx="910">
                  <c:v>17288.47571658</c:v>
                </c:pt>
                <c:pt idx="911">
                  <c:v>17307.434169606</c:v>
                </c:pt>
                <c:pt idx="912">
                  <c:v>17326.451301761</c:v>
                </c:pt>
                <c:pt idx="913">
                  <c:v>17345.457999725</c:v>
                </c:pt>
                <c:pt idx="914">
                  <c:v>17364.443164098</c:v>
                </c:pt>
                <c:pt idx="915">
                  <c:v>17383.391582028</c:v>
                </c:pt>
                <c:pt idx="916">
                  <c:v>17402.354574581</c:v>
                </c:pt>
                <c:pt idx="917">
                  <c:v>17421.390297968</c:v>
                </c:pt>
                <c:pt idx="918">
                  <c:v>17440.417064175</c:v>
                </c:pt>
                <c:pt idx="919">
                  <c:v>17459.330344347</c:v>
                </c:pt>
                <c:pt idx="920">
                  <c:v>17478.344049605</c:v>
                </c:pt>
                <c:pt idx="921">
                  <c:v>17497.386794863</c:v>
                </c:pt>
                <c:pt idx="922">
                  <c:v>17516.352452799</c:v>
                </c:pt>
                <c:pt idx="923">
                  <c:v>17535.390970082</c:v>
                </c:pt>
                <c:pt idx="924">
                  <c:v>17554.399234565</c:v>
                </c:pt>
                <c:pt idx="925">
                  <c:v>17573.351441955</c:v>
                </c:pt>
                <c:pt idx="926">
                  <c:v>17592.359726053</c:v>
                </c:pt>
                <c:pt idx="927">
                  <c:v>17611.345516259</c:v>
                </c:pt>
                <c:pt idx="928">
                  <c:v>17630.380374458</c:v>
                </c:pt>
                <c:pt idx="929">
                  <c:v>17649.422271654</c:v>
                </c:pt>
                <c:pt idx="930">
                  <c:v>17668.540182259</c:v>
                </c:pt>
                <c:pt idx="931">
                  <c:v>17687.517415631</c:v>
                </c:pt>
                <c:pt idx="932">
                  <c:v>17706.6021123</c:v>
                </c:pt>
                <c:pt idx="933">
                  <c:v>17725.627020554</c:v>
                </c:pt>
                <c:pt idx="934">
                  <c:v>17744.668260711</c:v>
                </c:pt>
                <c:pt idx="935">
                  <c:v>17763.636193553</c:v>
                </c:pt>
                <c:pt idx="936">
                  <c:v>17782.651672497</c:v>
                </c:pt>
                <c:pt idx="937">
                  <c:v>17801.712940571</c:v>
                </c:pt>
                <c:pt idx="938">
                  <c:v>17820.660134917</c:v>
                </c:pt>
                <c:pt idx="939">
                  <c:v>17839.669371263</c:v>
                </c:pt>
                <c:pt idx="940">
                  <c:v>17858.654080773</c:v>
                </c:pt>
                <c:pt idx="941">
                  <c:v>17877.826480353</c:v>
                </c:pt>
                <c:pt idx="942">
                  <c:v>17896.854633181</c:v>
                </c:pt>
                <c:pt idx="943">
                  <c:v>17915.857867944</c:v>
                </c:pt>
                <c:pt idx="944">
                  <c:v>17934.82412005</c:v>
                </c:pt>
                <c:pt idx="945">
                  <c:v>17953.807524721</c:v>
                </c:pt>
                <c:pt idx="946">
                  <c:v>17972.764224513</c:v>
                </c:pt>
                <c:pt idx="947">
                  <c:v>17991.769033424</c:v>
                </c:pt>
                <c:pt idx="948">
                  <c:v>18010.73967037</c:v>
                </c:pt>
                <c:pt idx="949">
                  <c:v>18029.723390584</c:v>
                </c:pt>
                <c:pt idx="950">
                  <c:v>18048.723566266</c:v>
                </c:pt>
                <c:pt idx="951">
                  <c:v>18067.693367934</c:v>
                </c:pt>
                <c:pt idx="952">
                  <c:v>18086.712772893</c:v>
                </c:pt>
                <c:pt idx="953">
                  <c:v>18105.675356923</c:v>
                </c:pt>
                <c:pt idx="954">
                  <c:v>18124.611365384</c:v>
                </c:pt>
                <c:pt idx="955">
                  <c:v>18143.584034133</c:v>
                </c:pt>
                <c:pt idx="956">
                  <c:v>18162.555587323</c:v>
                </c:pt>
                <c:pt idx="957">
                  <c:v>18181.563115176</c:v>
                </c:pt>
                <c:pt idx="958">
                  <c:v>18200.563902381</c:v>
                </c:pt>
                <c:pt idx="959">
                  <c:v>18219.613909163</c:v>
                </c:pt>
                <c:pt idx="960">
                  <c:v>18238.630708376</c:v>
                </c:pt>
                <c:pt idx="961">
                  <c:v>18257.665311307</c:v>
                </c:pt>
                <c:pt idx="962">
                  <c:v>18276.684306688</c:v>
                </c:pt>
                <c:pt idx="963">
                  <c:v>18295.640011046</c:v>
                </c:pt>
                <c:pt idx="964">
                  <c:v>18314.67980315</c:v>
                </c:pt>
                <c:pt idx="965">
                  <c:v>18333.706172047</c:v>
                </c:pt>
                <c:pt idx="966">
                  <c:v>18352.73535644</c:v>
                </c:pt>
                <c:pt idx="967">
                  <c:v>18371.688810282</c:v>
                </c:pt>
                <c:pt idx="968">
                  <c:v>18390.79100293</c:v>
                </c:pt>
                <c:pt idx="969">
                  <c:v>18409.805968973</c:v>
                </c:pt>
                <c:pt idx="970">
                  <c:v>18428.796475963</c:v>
                </c:pt>
                <c:pt idx="971">
                  <c:v>18447.875244752</c:v>
                </c:pt>
                <c:pt idx="972">
                  <c:v>18466.871660107</c:v>
                </c:pt>
                <c:pt idx="973">
                  <c:v>18485.837589211</c:v>
                </c:pt>
                <c:pt idx="974">
                  <c:v>18504.877129519</c:v>
                </c:pt>
                <c:pt idx="975">
                  <c:v>18523.880105475</c:v>
                </c:pt>
                <c:pt idx="976">
                  <c:v>18542.906643269</c:v>
                </c:pt>
                <c:pt idx="977">
                  <c:v>18561.961376019</c:v>
                </c:pt>
                <c:pt idx="978">
                  <c:v>18581.017035464</c:v>
                </c:pt>
                <c:pt idx="979">
                  <c:v>18600.008819159</c:v>
                </c:pt>
                <c:pt idx="980">
                  <c:v>18619.084881266</c:v>
                </c:pt>
                <c:pt idx="981">
                  <c:v>18638.133681426</c:v>
                </c:pt>
                <c:pt idx="982">
                  <c:v>18657.165392813</c:v>
                </c:pt>
                <c:pt idx="983">
                  <c:v>18676.171304336</c:v>
                </c:pt>
                <c:pt idx="984">
                  <c:v>18695.261012001</c:v>
                </c:pt>
                <c:pt idx="985">
                  <c:v>18714.282684734</c:v>
                </c:pt>
                <c:pt idx="986">
                  <c:v>18733.294846958</c:v>
                </c:pt>
                <c:pt idx="987">
                  <c:v>18752.348039585</c:v>
                </c:pt>
                <c:pt idx="988">
                  <c:v>18771.39871135</c:v>
                </c:pt>
                <c:pt idx="989">
                  <c:v>18790.421121201</c:v>
                </c:pt>
                <c:pt idx="990">
                  <c:v>18809.457981106</c:v>
                </c:pt>
                <c:pt idx="991">
                  <c:v>18828.459198889</c:v>
                </c:pt>
                <c:pt idx="992">
                  <c:v>18847.515983269</c:v>
                </c:pt>
                <c:pt idx="993">
                  <c:v>18866.498741113</c:v>
                </c:pt>
                <c:pt idx="994">
                  <c:v>18885.442117969</c:v>
                </c:pt>
                <c:pt idx="995">
                  <c:v>18904.503719072</c:v>
                </c:pt>
                <c:pt idx="996">
                  <c:v>18923.543703511</c:v>
                </c:pt>
                <c:pt idx="997">
                  <c:v>18942.601577991</c:v>
                </c:pt>
                <c:pt idx="998">
                  <c:v>18961.624134084</c:v>
                </c:pt>
                <c:pt idx="999">
                  <c:v>18980.653069646</c:v>
                </c:pt>
                <c:pt idx="1000">
                  <c:v>18999.59358895</c:v>
                </c:pt>
                <c:pt idx="1001">
                  <c:v>19018.64020224</c:v>
                </c:pt>
                <c:pt idx="1002">
                  <c:v>19037.669563841</c:v>
                </c:pt>
                <c:pt idx="1003">
                  <c:v>19056.662906495</c:v>
                </c:pt>
                <c:pt idx="1004">
                  <c:v>19075.694034107</c:v>
                </c:pt>
                <c:pt idx="1005">
                  <c:v>19094.692682969</c:v>
                </c:pt>
                <c:pt idx="1006">
                  <c:v>19113.634198959</c:v>
                </c:pt>
                <c:pt idx="1007">
                  <c:v>19132.606816859</c:v>
                </c:pt>
                <c:pt idx="1008">
                  <c:v>19151.615986557</c:v>
                </c:pt>
                <c:pt idx="1009">
                  <c:v>19170.640426744</c:v>
                </c:pt>
                <c:pt idx="1010">
                  <c:v>19189.608135058</c:v>
                </c:pt>
                <c:pt idx="1011">
                  <c:v>19208.623740491</c:v>
                </c:pt>
                <c:pt idx="1012">
                  <c:v>19227.62182928</c:v>
                </c:pt>
                <c:pt idx="1013">
                  <c:v>19246.5886321</c:v>
                </c:pt>
                <c:pt idx="1014">
                  <c:v>19265.591221504</c:v>
                </c:pt>
                <c:pt idx="1015">
                  <c:v>19284.587121743</c:v>
                </c:pt>
                <c:pt idx="1016">
                  <c:v>19303.608892559</c:v>
                </c:pt>
                <c:pt idx="1017">
                  <c:v>19322.64348308</c:v>
                </c:pt>
                <c:pt idx="1018">
                  <c:v>19341.621769802</c:v>
                </c:pt>
                <c:pt idx="1019">
                  <c:v>19360.643136935</c:v>
                </c:pt>
                <c:pt idx="1020">
                  <c:v>19379.635149387</c:v>
                </c:pt>
                <c:pt idx="1021">
                  <c:v>19398.611304216</c:v>
                </c:pt>
                <c:pt idx="1022">
                  <c:v>19417.614599186</c:v>
                </c:pt>
                <c:pt idx="1023">
                  <c:v>19436.385521358</c:v>
                </c:pt>
                <c:pt idx="1024">
                  <c:v>19455.303425355</c:v>
                </c:pt>
                <c:pt idx="1025">
                  <c:v>19474.218551693</c:v>
                </c:pt>
                <c:pt idx="1026">
                  <c:v>19493.292718927</c:v>
                </c:pt>
                <c:pt idx="1027">
                  <c:v>19512.280545108</c:v>
                </c:pt>
                <c:pt idx="1028">
                  <c:v>19531.275219643</c:v>
                </c:pt>
                <c:pt idx="1029">
                  <c:v>19550.247036727</c:v>
                </c:pt>
                <c:pt idx="1030">
                  <c:v>19569.039154148</c:v>
                </c:pt>
                <c:pt idx="1031">
                  <c:v>19588.016951521</c:v>
                </c:pt>
                <c:pt idx="1032">
                  <c:v>19607.075689225</c:v>
                </c:pt>
                <c:pt idx="1033">
                  <c:v>19625.876337781</c:v>
                </c:pt>
                <c:pt idx="1034">
                  <c:v>19644.915969301</c:v>
                </c:pt>
                <c:pt idx="1035">
                  <c:v>19663.992098687</c:v>
                </c:pt>
                <c:pt idx="1036">
                  <c:v>19683.015141962</c:v>
                </c:pt>
                <c:pt idx="1037">
                  <c:v>19702.037078549</c:v>
                </c:pt>
                <c:pt idx="1038">
                  <c:v>19721.041709848</c:v>
                </c:pt>
                <c:pt idx="1039">
                  <c:v>19739.866398613</c:v>
                </c:pt>
                <c:pt idx="1040">
                  <c:v>19758.678538742</c:v>
                </c:pt>
                <c:pt idx="1041">
                  <c:v>19777.695159449</c:v>
                </c:pt>
                <c:pt idx="1042">
                  <c:v>19796.657172778</c:v>
                </c:pt>
                <c:pt idx="1043">
                  <c:v>19815.684134508</c:v>
                </c:pt>
                <c:pt idx="1044">
                  <c:v>19834.646523701</c:v>
                </c:pt>
                <c:pt idx="1045">
                  <c:v>19853.678850641</c:v>
                </c:pt>
                <c:pt idx="1046">
                  <c:v>19872.529421436</c:v>
                </c:pt>
                <c:pt idx="1047">
                  <c:v>19891.597164183</c:v>
                </c:pt>
                <c:pt idx="1048">
                  <c:v>19910.643682766</c:v>
                </c:pt>
                <c:pt idx="1049">
                  <c:v>19929.680871524</c:v>
                </c:pt>
                <c:pt idx="1050">
                  <c:v>19948.726610202</c:v>
                </c:pt>
                <c:pt idx="1051">
                  <c:v>19967.73350993</c:v>
                </c:pt>
                <c:pt idx="1052">
                  <c:v>19986.788767688</c:v>
                </c:pt>
                <c:pt idx="1053">
                  <c:v>20005.796946997</c:v>
                </c:pt>
                <c:pt idx="1054">
                  <c:v>20024.868571171</c:v>
                </c:pt>
                <c:pt idx="1055">
                  <c:v>20043.860385035</c:v>
                </c:pt>
                <c:pt idx="1056">
                  <c:v>20062.904947113</c:v>
                </c:pt>
                <c:pt idx="1057">
                  <c:v>20081.884913023</c:v>
                </c:pt>
                <c:pt idx="1058">
                  <c:v>20100.894720738</c:v>
                </c:pt>
                <c:pt idx="1059">
                  <c:v>20119.893112343</c:v>
                </c:pt>
                <c:pt idx="1060">
                  <c:v>20138.864423317</c:v>
                </c:pt>
                <c:pt idx="1061">
                  <c:v>20157.916414797</c:v>
                </c:pt>
                <c:pt idx="1062">
                  <c:v>20176.973511657</c:v>
                </c:pt>
                <c:pt idx="1063">
                  <c:v>20195.977682727</c:v>
                </c:pt>
                <c:pt idx="1064">
                  <c:v>20215.003688929</c:v>
                </c:pt>
                <c:pt idx="1065">
                  <c:v>20234.017847965</c:v>
                </c:pt>
                <c:pt idx="1066">
                  <c:v>20252.995142176</c:v>
                </c:pt>
                <c:pt idx="1067">
                  <c:v>20272.024500624</c:v>
                </c:pt>
                <c:pt idx="1068">
                  <c:v>20291.066960277</c:v>
                </c:pt>
                <c:pt idx="1069">
                  <c:v>20310.076195524</c:v>
                </c:pt>
                <c:pt idx="1070">
                  <c:v>20329.097075668</c:v>
                </c:pt>
                <c:pt idx="1071">
                  <c:v>20348.138108933</c:v>
                </c:pt>
                <c:pt idx="1072">
                  <c:v>20367.087711935</c:v>
                </c:pt>
                <c:pt idx="1073">
                  <c:v>20386.120515103</c:v>
                </c:pt>
                <c:pt idx="1074">
                  <c:v>20405.094516898</c:v>
                </c:pt>
                <c:pt idx="1075">
                  <c:v>20424.096540155</c:v>
                </c:pt>
                <c:pt idx="1076">
                  <c:v>20443.107354394</c:v>
                </c:pt>
                <c:pt idx="1077">
                  <c:v>20462.152968172</c:v>
                </c:pt>
                <c:pt idx="1078">
                  <c:v>20481.214490654</c:v>
                </c:pt>
                <c:pt idx="1079">
                  <c:v>20500.277219258</c:v>
                </c:pt>
                <c:pt idx="1080">
                  <c:v>20519.366427369</c:v>
                </c:pt>
                <c:pt idx="1081">
                  <c:v>20538.352086189</c:v>
                </c:pt>
                <c:pt idx="1082">
                  <c:v>20557.406189891</c:v>
                </c:pt>
                <c:pt idx="1083">
                  <c:v>20576.498859098</c:v>
                </c:pt>
                <c:pt idx="1084">
                  <c:v>20595.438606452</c:v>
                </c:pt>
                <c:pt idx="1085">
                  <c:v>20614.47655555</c:v>
                </c:pt>
                <c:pt idx="1086">
                  <c:v>20633.477429467</c:v>
                </c:pt>
                <c:pt idx="1087">
                  <c:v>20652.496511425</c:v>
                </c:pt>
                <c:pt idx="1088">
                  <c:v>20671.556699414</c:v>
                </c:pt>
                <c:pt idx="1089">
                  <c:v>20690.546444436</c:v>
                </c:pt>
                <c:pt idx="1090">
                  <c:v>20709.578762814</c:v>
                </c:pt>
                <c:pt idx="1091">
                  <c:v>20728.627901859</c:v>
                </c:pt>
                <c:pt idx="1092">
                  <c:v>20747.645964901</c:v>
                </c:pt>
                <c:pt idx="1093">
                  <c:v>20766.751107675</c:v>
                </c:pt>
                <c:pt idx="1094">
                  <c:v>20785.744889259</c:v>
                </c:pt>
                <c:pt idx="1095">
                  <c:v>20804.726584612</c:v>
                </c:pt>
                <c:pt idx="1096">
                  <c:v>20823.765820869</c:v>
                </c:pt>
                <c:pt idx="1097">
                  <c:v>20842.753854265</c:v>
                </c:pt>
                <c:pt idx="1098">
                  <c:v>20861.759067903</c:v>
                </c:pt>
                <c:pt idx="1099">
                  <c:v>20880.757022977</c:v>
                </c:pt>
                <c:pt idx="1100">
                  <c:v>20899.770914698</c:v>
                </c:pt>
                <c:pt idx="1101">
                  <c:v>20918.759749437</c:v>
                </c:pt>
                <c:pt idx="1102">
                  <c:v>20937.711659312</c:v>
                </c:pt>
                <c:pt idx="1103">
                  <c:v>20956.796706864</c:v>
                </c:pt>
                <c:pt idx="1104">
                  <c:v>20975.817849918</c:v>
                </c:pt>
                <c:pt idx="1105">
                  <c:v>20994.814939964</c:v>
                </c:pt>
                <c:pt idx="1106">
                  <c:v>21013.86775586</c:v>
                </c:pt>
                <c:pt idx="1107">
                  <c:v>21032.902857107</c:v>
                </c:pt>
                <c:pt idx="1108">
                  <c:v>21051.895501732</c:v>
                </c:pt>
                <c:pt idx="1109">
                  <c:v>21070.904588982</c:v>
                </c:pt>
                <c:pt idx="1110">
                  <c:v>21089.908949962</c:v>
                </c:pt>
                <c:pt idx="1111">
                  <c:v>21108.960640439</c:v>
                </c:pt>
                <c:pt idx="1112">
                  <c:v>21128.030282419</c:v>
                </c:pt>
                <c:pt idx="1113">
                  <c:v>21147.007724023</c:v>
                </c:pt>
                <c:pt idx="1114">
                  <c:v>21166.045257346</c:v>
                </c:pt>
                <c:pt idx="1115">
                  <c:v>21185.102466525</c:v>
                </c:pt>
                <c:pt idx="1116">
                  <c:v>21204.131395289</c:v>
                </c:pt>
                <c:pt idx="1117">
                  <c:v>21223.134690939</c:v>
                </c:pt>
                <c:pt idx="1118">
                  <c:v>21242.174576771</c:v>
                </c:pt>
                <c:pt idx="1119">
                  <c:v>21261.214304492</c:v>
                </c:pt>
                <c:pt idx="1120">
                  <c:v>21280.217001197</c:v>
                </c:pt>
                <c:pt idx="1121">
                  <c:v>21299.299230149</c:v>
                </c:pt>
                <c:pt idx="1122">
                  <c:v>21318.36234761</c:v>
                </c:pt>
                <c:pt idx="1123">
                  <c:v>21337.392988676</c:v>
                </c:pt>
                <c:pt idx="1124">
                  <c:v>21356.436481741</c:v>
                </c:pt>
                <c:pt idx="1125">
                  <c:v>21375.453777719</c:v>
                </c:pt>
                <c:pt idx="1126">
                  <c:v>21394.462245498</c:v>
                </c:pt>
                <c:pt idx="1127">
                  <c:v>21413.476774728</c:v>
                </c:pt>
                <c:pt idx="1128">
                  <c:v>21432.538259778</c:v>
                </c:pt>
                <c:pt idx="1129">
                  <c:v>21451.544884632</c:v>
                </c:pt>
                <c:pt idx="1130">
                  <c:v>21470.59328793</c:v>
                </c:pt>
                <c:pt idx="1131">
                  <c:v>21489.588230736</c:v>
                </c:pt>
                <c:pt idx="1132">
                  <c:v>21508.600128724</c:v>
                </c:pt>
                <c:pt idx="1133">
                  <c:v>21527.683879689</c:v>
                </c:pt>
                <c:pt idx="1134">
                  <c:v>21546.720652306</c:v>
                </c:pt>
                <c:pt idx="1135">
                  <c:v>21565.70913744</c:v>
                </c:pt>
                <c:pt idx="1136">
                  <c:v>21584.71282452</c:v>
                </c:pt>
                <c:pt idx="1137">
                  <c:v>21603.739257216</c:v>
                </c:pt>
                <c:pt idx="1138">
                  <c:v>21622.71623029</c:v>
                </c:pt>
                <c:pt idx="1139">
                  <c:v>21641.711411572</c:v>
                </c:pt>
                <c:pt idx="1140">
                  <c:v>21660.719673323</c:v>
                </c:pt>
                <c:pt idx="1141">
                  <c:v>21679.688248978</c:v>
                </c:pt>
                <c:pt idx="1142">
                  <c:v>21698.694426382</c:v>
                </c:pt>
                <c:pt idx="1143">
                  <c:v>21717.736241814</c:v>
                </c:pt>
                <c:pt idx="1144">
                  <c:v>21736.723795516</c:v>
                </c:pt>
                <c:pt idx="1145">
                  <c:v>21755.740114647</c:v>
                </c:pt>
                <c:pt idx="1146">
                  <c:v>21774.759158129</c:v>
                </c:pt>
                <c:pt idx="1147">
                  <c:v>21793.770272512</c:v>
                </c:pt>
                <c:pt idx="1148">
                  <c:v>21812.819039163</c:v>
                </c:pt>
                <c:pt idx="1149">
                  <c:v>21831.86624832</c:v>
                </c:pt>
                <c:pt idx="1150">
                  <c:v>21850.858707757</c:v>
                </c:pt>
                <c:pt idx="1151">
                  <c:v>21869.884287349</c:v>
                </c:pt>
                <c:pt idx="1152">
                  <c:v>21888.944304234</c:v>
                </c:pt>
                <c:pt idx="1153">
                  <c:v>21907.924656986</c:v>
                </c:pt>
                <c:pt idx="1154">
                  <c:v>21926.964162134</c:v>
                </c:pt>
                <c:pt idx="1155">
                  <c:v>21945.964150451</c:v>
                </c:pt>
                <c:pt idx="1156">
                  <c:v>21964.99775949</c:v>
                </c:pt>
                <c:pt idx="1157">
                  <c:v>21984.063639</c:v>
                </c:pt>
                <c:pt idx="1158">
                  <c:v>22003.105417623</c:v>
                </c:pt>
                <c:pt idx="1159">
                  <c:v>22022.128282117</c:v>
                </c:pt>
                <c:pt idx="1160">
                  <c:v>22041.15198704</c:v>
                </c:pt>
                <c:pt idx="1161">
                  <c:v>22060.167052292</c:v>
                </c:pt>
                <c:pt idx="1162">
                  <c:v>22079.161835414</c:v>
                </c:pt>
                <c:pt idx="1163">
                  <c:v>22098.182529997</c:v>
                </c:pt>
                <c:pt idx="1164">
                  <c:v>22117.165007943</c:v>
                </c:pt>
                <c:pt idx="1165">
                  <c:v>22136.186470519</c:v>
                </c:pt>
                <c:pt idx="1166">
                  <c:v>22155.191375462</c:v>
                </c:pt>
                <c:pt idx="1167">
                  <c:v>22174.236094177</c:v>
                </c:pt>
                <c:pt idx="1168">
                  <c:v>22193.218290293</c:v>
                </c:pt>
                <c:pt idx="1169">
                  <c:v>22212.301813679</c:v>
                </c:pt>
                <c:pt idx="1170">
                  <c:v>22231.327374771</c:v>
                </c:pt>
                <c:pt idx="1171">
                  <c:v>22250.286288553</c:v>
                </c:pt>
                <c:pt idx="1172">
                  <c:v>22269.40410905</c:v>
                </c:pt>
                <c:pt idx="1173">
                  <c:v>22288.498787206</c:v>
                </c:pt>
                <c:pt idx="1174">
                  <c:v>22307.567370325</c:v>
                </c:pt>
                <c:pt idx="1175">
                  <c:v>22326.562949664</c:v>
                </c:pt>
                <c:pt idx="1176">
                  <c:v>22345.740395819</c:v>
                </c:pt>
                <c:pt idx="1177">
                  <c:v>22364.735625455</c:v>
                </c:pt>
                <c:pt idx="1178">
                  <c:v>22383.77050821</c:v>
                </c:pt>
                <c:pt idx="1179">
                  <c:v>22402.7939109</c:v>
                </c:pt>
                <c:pt idx="1180">
                  <c:v>22421.794009847</c:v>
                </c:pt>
                <c:pt idx="1181">
                  <c:v>22440.85936255</c:v>
                </c:pt>
                <c:pt idx="1182">
                  <c:v>22459.88969989</c:v>
                </c:pt>
                <c:pt idx="1183">
                  <c:v>22478.87006603</c:v>
                </c:pt>
                <c:pt idx="1184">
                  <c:v>22497.873232668</c:v>
                </c:pt>
                <c:pt idx="1185">
                  <c:v>22516.896371018</c:v>
                </c:pt>
                <c:pt idx="1186">
                  <c:v>22535.892991753</c:v>
                </c:pt>
                <c:pt idx="1187">
                  <c:v>22554.945841072</c:v>
                </c:pt>
                <c:pt idx="1188">
                  <c:v>22573.97424214</c:v>
                </c:pt>
                <c:pt idx="1189">
                  <c:v>22592.989026977</c:v>
                </c:pt>
                <c:pt idx="1190">
                  <c:v>22612.016649294</c:v>
                </c:pt>
                <c:pt idx="1191">
                  <c:v>22631.076133646</c:v>
                </c:pt>
                <c:pt idx="1192">
                  <c:v>22650.019576519</c:v>
                </c:pt>
                <c:pt idx="1193">
                  <c:v>22669.090515751</c:v>
                </c:pt>
                <c:pt idx="1194">
                  <c:v>22688.174972096</c:v>
                </c:pt>
                <c:pt idx="1195">
                  <c:v>22707.131551439</c:v>
                </c:pt>
                <c:pt idx="1196">
                  <c:v>22726.183138577</c:v>
                </c:pt>
                <c:pt idx="1197">
                  <c:v>22745.19364459</c:v>
                </c:pt>
                <c:pt idx="1198">
                  <c:v>22764.23812789</c:v>
                </c:pt>
                <c:pt idx="1199">
                  <c:v>22783.249077714</c:v>
                </c:pt>
                <c:pt idx="1200">
                  <c:v>22802.269634756</c:v>
                </c:pt>
                <c:pt idx="1201">
                  <c:v>22821.311205334</c:v>
                </c:pt>
                <c:pt idx="1202">
                  <c:v>22840.573548087</c:v>
                </c:pt>
                <c:pt idx="1203">
                  <c:v>22859.602037296</c:v>
                </c:pt>
                <c:pt idx="1204">
                  <c:v>22878.644551749</c:v>
                </c:pt>
                <c:pt idx="1205">
                  <c:v>22897.691542177</c:v>
                </c:pt>
                <c:pt idx="1206">
                  <c:v>22916.724822735</c:v>
                </c:pt>
                <c:pt idx="1207">
                  <c:v>22935.685297284</c:v>
                </c:pt>
                <c:pt idx="1208">
                  <c:v>22954.742606711</c:v>
                </c:pt>
                <c:pt idx="1209">
                  <c:v>22973.817612526</c:v>
                </c:pt>
                <c:pt idx="1210">
                  <c:v>22992.849071017</c:v>
                </c:pt>
                <c:pt idx="1211">
                  <c:v>23011.874407467</c:v>
                </c:pt>
                <c:pt idx="1212">
                  <c:v>23030.954135409</c:v>
                </c:pt>
                <c:pt idx="1213">
                  <c:v>23049.89475159</c:v>
                </c:pt>
                <c:pt idx="1214">
                  <c:v>23068.905552987</c:v>
                </c:pt>
                <c:pt idx="1215">
                  <c:v>23087.974129747</c:v>
                </c:pt>
                <c:pt idx="1216">
                  <c:v>23106.909409224</c:v>
                </c:pt>
                <c:pt idx="1217">
                  <c:v>23125.931329186</c:v>
                </c:pt>
                <c:pt idx="1218">
                  <c:v>23144.939526299</c:v>
                </c:pt>
                <c:pt idx="1219">
                  <c:v>23163.908273549</c:v>
                </c:pt>
                <c:pt idx="1220">
                  <c:v>23182.964913121</c:v>
                </c:pt>
                <c:pt idx="1221">
                  <c:v>23201.976586551</c:v>
                </c:pt>
                <c:pt idx="1222">
                  <c:v>23220.948006334</c:v>
                </c:pt>
                <c:pt idx="1223">
                  <c:v>23239.982044046</c:v>
                </c:pt>
                <c:pt idx="1224">
                  <c:v>23258.979267134</c:v>
                </c:pt>
                <c:pt idx="1225">
                  <c:v>23277.999250857</c:v>
                </c:pt>
                <c:pt idx="1226">
                  <c:v>23297.04467213</c:v>
                </c:pt>
                <c:pt idx="1227">
                  <c:v>23316.062072666</c:v>
                </c:pt>
                <c:pt idx="1228">
                  <c:v>23335.112302037</c:v>
                </c:pt>
                <c:pt idx="1229">
                  <c:v>23354.129450102</c:v>
                </c:pt>
                <c:pt idx="1230">
                  <c:v>23373.148122766</c:v>
                </c:pt>
                <c:pt idx="1231">
                  <c:v>23392.167196615</c:v>
                </c:pt>
                <c:pt idx="1232">
                  <c:v>23411.187970774</c:v>
                </c:pt>
                <c:pt idx="1233">
                  <c:v>23430.217836956</c:v>
                </c:pt>
                <c:pt idx="1234">
                  <c:v>23449.177830893</c:v>
                </c:pt>
                <c:pt idx="1235">
                  <c:v>23468.176176635</c:v>
                </c:pt>
                <c:pt idx="1236">
                  <c:v>23487.228842067</c:v>
                </c:pt>
                <c:pt idx="1237">
                  <c:v>23506.239537552</c:v>
                </c:pt>
                <c:pt idx="1238">
                  <c:v>23525.317016357</c:v>
                </c:pt>
                <c:pt idx="1239">
                  <c:v>23544.274376598</c:v>
                </c:pt>
                <c:pt idx="1240">
                  <c:v>23563.218171485</c:v>
                </c:pt>
                <c:pt idx="1241">
                  <c:v>23582.274664849</c:v>
                </c:pt>
                <c:pt idx="1242">
                  <c:v>23601.307852945</c:v>
                </c:pt>
                <c:pt idx="1243">
                  <c:v>23620.35969703</c:v>
                </c:pt>
                <c:pt idx="1244">
                  <c:v>23639.426890165</c:v>
                </c:pt>
                <c:pt idx="1245">
                  <c:v>23658.474564824</c:v>
                </c:pt>
                <c:pt idx="1246">
                  <c:v>23677.415135147</c:v>
                </c:pt>
                <c:pt idx="1247">
                  <c:v>23696.437744124</c:v>
                </c:pt>
                <c:pt idx="1248">
                  <c:v>23715.452183765</c:v>
                </c:pt>
                <c:pt idx="1249">
                  <c:v>23734.414849318</c:v>
                </c:pt>
                <c:pt idx="1250">
                  <c:v>23753.424625135</c:v>
                </c:pt>
                <c:pt idx="1251">
                  <c:v>23772.419208883</c:v>
                </c:pt>
                <c:pt idx="1252">
                  <c:v>23791.428110641</c:v>
                </c:pt>
                <c:pt idx="1253">
                  <c:v>23810.463896553</c:v>
                </c:pt>
                <c:pt idx="1254">
                  <c:v>23829.529427995</c:v>
                </c:pt>
                <c:pt idx="1255">
                  <c:v>23848.473514206</c:v>
                </c:pt>
                <c:pt idx="1256">
                  <c:v>23867.532253446</c:v>
                </c:pt>
                <c:pt idx="1257">
                  <c:v>23886.54892939</c:v>
                </c:pt>
                <c:pt idx="1258">
                  <c:v>23905.551608585</c:v>
                </c:pt>
                <c:pt idx="1259">
                  <c:v>23924.523118991</c:v>
                </c:pt>
                <c:pt idx="1260">
                  <c:v>23943.561231863</c:v>
                </c:pt>
                <c:pt idx="1261">
                  <c:v>23962.593335448</c:v>
                </c:pt>
                <c:pt idx="1262">
                  <c:v>23981.57035195</c:v>
                </c:pt>
                <c:pt idx="1263">
                  <c:v>24000.595909641</c:v>
                </c:pt>
                <c:pt idx="1264">
                  <c:v>24019.548234242</c:v>
                </c:pt>
                <c:pt idx="1265">
                  <c:v>24038.537810085</c:v>
                </c:pt>
                <c:pt idx="1266">
                  <c:v>24057.511248563</c:v>
                </c:pt>
                <c:pt idx="1267">
                  <c:v>24076.516159184</c:v>
                </c:pt>
                <c:pt idx="1268">
                  <c:v>24095.518525406</c:v>
                </c:pt>
                <c:pt idx="1269">
                  <c:v>24114.486378616</c:v>
                </c:pt>
                <c:pt idx="1270">
                  <c:v>24133.494218916</c:v>
                </c:pt>
                <c:pt idx="1271">
                  <c:v>24152.505663844</c:v>
                </c:pt>
                <c:pt idx="1272">
                  <c:v>24171.489483392</c:v>
                </c:pt>
                <c:pt idx="1273">
                  <c:v>24190.628891242</c:v>
                </c:pt>
                <c:pt idx="1274">
                  <c:v>24209.632325577</c:v>
                </c:pt>
                <c:pt idx="1275">
                  <c:v>24228.662781126</c:v>
                </c:pt>
                <c:pt idx="1276">
                  <c:v>24247.611078921</c:v>
                </c:pt>
                <c:pt idx="1277">
                  <c:v>24266.592700082</c:v>
                </c:pt>
                <c:pt idx="1278">
                  <c:v>24285.619940297</c:v>
                </c:pt>
                <c:pt idx="1279">
                  <c:v>24304.568111259</c:v>
                </c:pt>
                <c:pt idx="1280">
                  <c:v>24323.547283645</c:v>
                </c:pt>
                <c:pt idx="1281">
                  <c:v>24342.574382438</c:v>
                </c:pt>
                <c:pt idx="1282">
                  <c:v>24361.588543232</c:v>
                </c:pt>
                <c:pt idx="1283">
                  <c:v>24380.594674752</c:v>
                </c:pt>
                <c:pt idx="1284">
                  <c:v>24399.599038898</c:v>
                </c:pt>
                <c:pt idx="1285">
                  <c:v>24418.610088155</c:v>
                </c:pt>
                <c:pt idx="1286">
                  <c:v>24437.627401071</c:v>
                </c:pt>
                <c:pt idx="1287">
                  <c:v>24456.583745475</c:v>
                </c:pt>
                <c:pt idx="1288">
                  <c:v>24475.58189881</c:v>
                </c:pt>
                <c:pt idx="1289">
                  <c:v>24494.606672679</c:v>
                </c:pt>
                <c:pt idx="1290">
                  <c:v>24513.635158304</c:v>
                </c:pt>
                <c:pt idx="1291">
                  <c:v>24532.617712788</c:v>
                </c:pt>
                <c:pt idx="1292">
                  <c:v>24551.605509096</c:v>
                </c:pt>
                <c:pt idx="1293">
                  <c:v>24570.607565156</c:v>
                </c:pt>
                <c:pt idx="1294">
                  <c:v>24589.561326081</c:v>
                </c:pt>
                <c:pt idx="1295">
                  <c:v>24608.565173067</c:v>
                </c:pt>
                <c:pt idx="1296">
                  <c:v>24627.526321103</c:v>
                </c:pt>
                <c:pt idx="1297">
                  <c:v>24646.547059895</c:v>
                </c:pt>
                <c:pt idx="1298">
                  <c:v>24665.526989115</c:v>
                </c:pt>
                <c:pt idx="1299">
                  <c:v>24684.507895878</c:v>
                </c:pt>
                <c:pt idx="1300">
                  <c:v>24703.508478119</c:v>
                </c:pt>
                <c:pt idx="1301">
                  <c:v>24722.483652434</c:v>
                </c:pt>
                <c:pt idx="1302">
                  <c:v>24741.515560377</c:v>
                </c:pt>
                <c:pt idx="1303">
                  <c:v>24760.47099747</c:v>
                </c:pt>
                <c:pt idx="1304">
                  <c:v>24779.521706562</c:v>
                </c:pt>
                <c:pt idx="1305">
                  <c:v>24798.495653393</c:v>
                </c:pt>
                <c:pt idx="1306">
                  <c:v>24817.519759858</c:v>
                </c:pt>
                <c:pt idx="1307">
                  <c:v>24836.576246899</c:v>
                </c:pt>
                <c:pt idx="1308">
                  <c:v>24855.671802656</c:v>
                </c:pt>
                <c:pt idx="1309">
                  <c:v>24874.636366738</c:v>
                </c:pt>
                <c:pt idx="1310">
                  <c:v>24893.699132008</c:v>
                </c:pt>
                <c:pt idx="1311">
                  <c:v>24912.6798599</c:v>
                </c:pt>
                <c:pt idx="1312">
                  <c:v>24931.6314161</c:v>
                </c:pt>
                <c:pt idx="1313">
                  <c:v>24950.706672244</c:v>
                </c:pt>
                <c:pt idx="1314">
                  <c:v>24969.741181827</c:v>
                </c:pt>
                <c:pt idx="1315">
                  <c:v>24988.736375948</c:v>
                </c:pt>
                <c:pt idx="1316">
                  <c:v>25007.779849072</c:v>
                </c:pt>
                <c:pt idx="1317">
                  <c:v>25026.839184184</c:v>
                </c:pt>
                <c:pt idx="1318">
                  <c:v>25045.826704424</c:v>
                </c:pt>
                <c:pt idx="1319">
                  <c:v>25064.796023478</c:v>
                </c:pt>
                <c:pt idx="1320">
                  <c:v>25083.785747361</c:v>
                </c:pt>
                <c:pt idx="1321">
                  <c:v>25102.763054199</c:v>
                </c:pt>
                <c:pt idx="1322">
                  <c:v>25121.813662968</c:v>
                </c:pt>
                <c:pt idx="1323">
                  <c:v>25140.844012449</c:v>
                </c:pt>
                <c:pt idx="1324">
                  <c:v>25159.801051361</c:v>
                </c:pt>
                <c:pt idx="1325">
                  <c:v>25178.873408678</c:v>
                </c:pt>
                <c:pt idx="1326">
                  <c:v>25197.87556851</c:v>
                </c:pt>
                <c:pt idx="1327">
                  <c:v>25216.876019083</c:v>
                </c:pt>
                <c:pt idx="1328">
                  <c:v>25235.93285939</c:v>
                </c:pt>
                <c:pt idx="1329">
                  <c:v>25254.970790451</c:v>
                </c:pt>
                <c:pt idx="1330">
                  <c:v>25274.028439086</c:v>
                </c:pt>
                <c:pt idx="1331">
                  <c:v>25293.099482125</c:v>
                </c:pt>
                <c:pt idx="1332">
                  <c:v>25312.107563659</c:v>
                </c:pt>
                <c:pt idx="1333">
                  <c:v>25331.118566823</c:v>
                </c:pt>
                <c:pt idx="1334">
                  <c:v>25350.134293457</c:v>
                </c:pt>
                <c:pt idx="1335">
                  <c:v>25369.130888248</c:v>
                </c:pt>
                <c:pt idx="1336">
                  <c:v>25388.162772592</c:v>
                </c:pt>
                <c:pt idx="1337">
                  <c:v>25407.174911737</c:v>
                </c:pt>
                <c:pt idx="1338">
                  <c:v>25426.250074156</c:v>
                </c:pt>
                <c:pt idx="1339">
                  <c:v>25445.227584311</c:v>
                </c:pt>
                <c:pt idx="1340">
                  <c:v>25464.298888166</c:v>
                </c:pt>
                <c:pt idx="1341">
                  <c:v>25483.246746534</c:v>
                </c:pt>
                <c:pt idx="1342">
                  <c:v>25502.243926013</c:v>
                </c:pt>
                <c:pt idx="1343">
                  <c:v>25521.231421901</c:v>
                </c:pt>
                <c:pt idx="1344">
                  <c:v>25540.216557022</c:v>
                </c:pt>
                <c:pt idx="1345">
                  <c:v>25559.200733727</c:v>
                </c:pt>
                <c:pt idx="1346">
                  <c:v>25578.214223889</c:v>
                </c:pt>
                <c:pt idx="1347">
                  <c:v>25597.19678988</c:v>
                </c:pt>
                <c:pt idx="1348">
                  <c:v>25616.148742033</c:v>
                </c:pt>
                <c:pt idx="1349">
                  <c:v>25635.134044232</c:v>
                </c:pt>
                <c:pt idx="1350">
                  <c:v>25654.10379072</c:v>
                </c:pt>
                <c:pt idx="1351">
                  <c:v>25673.082581653</c:v>
                </c:pt>
                <c:pt idx="1352">
                  <c:v>25692.133870541</c:v>
                </c:pt>
                <c:pt idx="1353">
                  <c:v>25711.156258325</c:v>
                </c:pt>
                <c:pt idx="1354">
                  <c:v>25730.122270413</c:v>
                </c:pt>
                <c:pt idx="1355">
                  <c:v>25749.152329746</c:v>
                </c:pt>
                <c:pt idx="1356">
                  <c:v>25768.173071173</c:v>
                </c:pt>
                <c:pt idx="1357">
                  <c:v>25787.088444038</c:v>
                </c:pt>
                <c:pt idx="1358">
                  <c:v>25806.05442863</c:v>
                </c:pt>
                <c:pt idx="1359">
                  <c:v>25825.079370962</c:v>
                </c:pt>
                <c:pt idx="1360">
                  <c:v>25844.098273956</c:v>
                </c:pt>
                <c:pt idx="1361">
                  <c:v>25863.122943302</c:v>
                </c:pt>
                <c:pt idx="1362">
                  <c:v>25882.129935094</c:v>
                </c:pt>
                <c:pt idx="1363">
                  <c:v>25901.147652682</c:v>
                </c:pt>
                <c:pt idx="1364">
                  <c:v>25920.173750316</c:v>
                </c:pt>
                <c:pt idx="1365">
                  <c:v>25939.142608825</c:v>
                </c:pt>
                <c:pt idx="1366">
                  <c:v>25958.15588879</c:v>
                </c:pt>
                <c:pt idx="1367">
                  <c:v>25977.138519571</c:v>
                </c:pt>
                <c:pt idx="1368">
                  <c:v>25996.249556278</c:v>
                </c:pt>
                <c:pt idx="1369">
                  <c:v>26015.253727998</c:v>
                </c:pt>
                <c:pt idx="1370">
                  <c:v>26034.292638651</c:v>
                </c:pt>
                <c:pt idx="1371">
                  <c:v>26053.320308299</c:v>
                </c:pt>
                <c:pt idx="1372">
                  <c:v>26072.312768005</c:v>
                </c:pt>
                <c:pt idx="1373">
                  <c:v>26091.377890913</c:v>
                </c:pt>
                <c:pt idx="1374">
                  <c:v>26110.407063263</c:v>
                </c:pt>
                <c:pt idx="1375">
                  <c:v>26129.431473806</c:v>
                </c:pt>
                <c:pt idx="1376">
                  <c:v>26148.446706047</c:v>
                </c:pt>
                <c:pt idx="1377">
                  <c:v>26167.426125013</c:v>
                </c:pt>
                <c:pt idx="1378">
                  <c:v>26186.374071213</c:v>
                </c:pt>
                <c:pt idx="1379">
                  <c:v>26205.415071689</c:v>
                </c:pt>
                <c:pt idx="1380">
                  <c:v>26224.422906741</c:v>
                </c:pt>
                <c:pt idx="1381">
                  <c:v>26243.430347307</c:v>
                </c:pt>
                <c:pt idx="1382">
                  <c:v>26262.414604901</c:v>
                </c:pt>
                <c:pt idx="1383">
                  <c:v>26281.455988219</c:v>
                </c:pt>
                <c:pt idx="1384">
                  <c:v>26300.49024946</c:v>
                </c:pt>
                <c:pt idx="1385">
                  <c:v>26319.573022419</c:v>
                </c:pt>
                <c:pt idx="1386">
                  <c:v>26338.581481401</c:v>
                </c:pt>
                <c:pt idx="1387">
                  <c:v>26357.503305083</c:v>
                </c:pt>
                <c:pt idx="1388">
                  <c:v>26376.562162111</c:v>
                </c:pt>
                <c:pt idx="1389">
                  <c:v>26395.631891914</c:v>
                </c:pt>
                <c:pt idx="1390">
                  <c:v>26414.524617855</c:v>
                </c:pt>
                <c:pt idx="1391">
                  <c:v>26433.580913467</c:v>
                </c:pt>
                <c:pt idx="1392">
                  <c:v>26452.623804337</c:v>
                </c:pt>
                <c:pt idx="1393">
                  <c:v>26471.634896307</c:v>
                </c:pt>
                <c:pt idx="1394">
                  <c:v>26490.634515208</c:v>
                </c:pt>
                <c:pt idx="1395">
                  <c:v>26509.644202357</c:v>
                </c:pt>
                <c:pt idx="1396">
                  <c:v>26528.581232545</c:v>
                </c:pt>
                <c:pt idx="1397">
                  <c:v>26547.594951664</c:v>
                </c:pt>
                <c:pt idx="1398">
                  <c:v>26566.58376598</c:v>
                </c:pt>
                <c:pt idx="1399">
                  <c:v>26585.632810842</c:v>
                </c:pt>
                <c:pt idx="1400">
                  <c:v>26604.635112126</c:v>
                </c:pt>
                <c:pt idx="1401">
                  <c:v>26623.669757471</c:v>
                </c:pt>
                <c:pt idx="1402">
                  <c:v>26642.6846386</c:v>
                </c:pt>
                <c:pt idx="1403">
                  <c:v>26661.771362817</c:v>
                </c:pt>
                <c:pt idx="1404">
                  <c:v>26680.818469449</c:v>
                </c:pt>
                <c:pt idx="1405">
                  <c:v>26699.900418671</c:v>
                </c:pt>
                <c:pt idx="1406">
                  <c:v>26718.770808553</c:v>
                </c:pt>
                <c:pt idx="1407">
                  <c:v>26737.739957773</c:v>
                </c:pt>
                <c:pt idx="1408">
                  <c:v>26756.746834613</c:v>
                </c:pt>
                <c:pt idx="1409">
                  <c:v>26775.798014375</c:v>
                </c:pt>
                <c:pt idx="1410">
                  <c:v>26794.72669273</c:v>
                </c:pt>
                <c:pt idx="1411">
                  <c:v>26813.701999956</c:v>
                </c:pt>
                <c:pt idx="1412">
                  <c:v>26832.75240013</c:v>
                </c:pt>
                <c:pt idx="1413">
                  <c:v>26851.721599344</c:v>
                </c:pt>
                <c:pt idx="1414">
                  <c:v>26870.849339788</c:v>
                </c:pt>
                <c:pt idx="1415">
                  <c:v>26889.853413524</c:v>
                </c:pt>
                <c:pt idx="1416">
                  <c:v>26908.850004231</c:v>
                </c:pt>
                <c:pt idx="1417">
                  <c:v>26927.876035303</c:v>
                </c:pt>
                <c:pt idx="1418">
                  <c:v>26946.896525496</c:v>
                </c:pt>
                <c:pt idx="1419">
                  <c:v>26965.898326431</c:v>
                </c:pt>
                <c:pt idx="1420">
                  <c:v>26984.881295465</c:v>
                </c:pt>
                <c:pt idx="1421">
                  <c:v>27003.86012923</c:v>
                </c:pt>
                <c:pt idx="1422">
                  <c:v>27022.794492081</c:v>
                </c:pt>
                <c:pt idx="1423">
                  <c:v>27041.829405518</c:v>
                </c:pt>
                <c:pt idx="1424">
                  <c:v>27060.840076824</c:v>
                </c:pt>
                <c:pt idx="1425">
                  <c:v>27079.872109959</c:v>
                </c:pt>
                <c:pt idx="1426">
                  <c:v>27098.947238844</c:v>
                </c:pt>
                <c:pt idx="1427">
                  <c:v>27117.970781157</c:v>
                </c:pt>
                <c:pt idx="1428">
                  <c:v>27136.975849758</c:v>
                </c:pt>
                <c:pt idx="1429">
                  <c:v>27155.900535961</c:v>
                </c:pt>
                <c:pt idx="1430">
                  <c:v>27174.970186374</c:v>
                </c:pt>
                <c:pt idx="1431">
                  <c:v>27193.940821984</c:v>
                </c:pt>
                <c:pt idx="1432">
                  <c:v>27212.859767672</c:v>
                </c:pt>
                <c:pt idx="1433">
                  <c:v>27231.859352462</c:v>
                </c:pt>
                <c:pt idx="1434">
                  <c:v>27250.891680942</c:v>
                </c:pt>
                <c:pt idx="1435">
                  <c:v>27269.906542855</c:v>
                </c:pt>
                <c:pt idx="1436">
                  <c:v>27288.926349518</c:v>
                </c:pt>
                <c:pt idx="1437">
                  <c:v>27307.950829835</c:v>
                </c:pt>
                <c:pt idx="1438">
                  <c:v>27326.943648033</c:v>
                </c:pt>
                <c:pt idx="1439">
                  <c:v>27345.963337127</c:v>
                </c:pt>
                <c:pt idx="1440">
                  <c:v>27364.977216651</c:v>
                </c:pt>
                <c:pt idx="1441">
                  <c:v>27383.927572548</c:v>
                </c:pt>
                <c:pt idx="1442">
                  <c:v>27402.924469436</c:v>
                </c:pt>
                <c:pt idx="1443">
                  <c:v>27421.932063441</c:v>
                </c:pt>
                <c:pt idx="1444">
                  <c:v>27440.913389466</c:v>
                </c:pt>
                <c:pt idx="1445">
                  <c:v>27460.704586645</c:v>
                </c:pt>
                <c:pt idx="1446">
                  <c:v>27479.854458839</c:v>
                </c:pt>
                <c:pt idx="1447">
                  <c:v>27498.820536655</c:v>
                </c:pt>
                <c:pt idx="1448">
                  <c:v>27517.845713838</c:v>
                </c:pt>
                <c:pt idx="1449">
                  <c:v>27536.869234714</c:v>
                </c:pt>
                <c:pt idx="1450">
                  <c:v>27555.802699742</c:v>
                </c:pt>
                <c:pt idx="1451">
                  <c:v>27574.799810821</c:v>
                </c:pt>
                <c:pt idx="1452">
                  <c:v>27593.798221411</c:v>
                </c:pt>
                <c:pt idx="1453">
                  <c:v>27612.815437594</c:v>
                </c:pt>
                <c:pt idx="1454">
                  <c:v>27631.79759529</c:v>
                </c:pt>
                <c:pt idx="1455">
                  <c:v>27650.817451712</c:v>
                </c:pt>
                <c:pt idx="1456">
                  <c:v>27669.814207236</c:v>
                </c:pt>
                <c:pt idx="1457">
                  <c:v>27688.840519707</c:v>
                </c:pt>
                <c:pt idx="1458">
                  <c:v>27707.932674006</c:v>
                </c:pt>
                <c:pt idx="1459">
                  <c:v>27726.877280097</c:v>
                </c:pt>
                <c:pt idx="1460">
                  <c:v>27745.868710628</c:v>
                </c:pt>
                <c:pt idx="1461">
                  <c:v>27764.871878306</c:v>
                </c:pt>
                <c:pt idx="1462">
                  <c:v>27784.014727661</c:v>
                </c:pt>
                <c:pt idx="1463">
                  <c:v>27803.041614207</c:v>
                </c:pt>
                <c:pt idx="1464">
                  <c:v>27822.041576983</c:v>
                </c:pt>
                <c:pt idx="1465">
                  <c:v>27841.067182113</c:v>
                </c:pt>
                <c:pt idx="1466">
                  <c:v>27860.092381471</c:v>
                </c:pt>
                <c:pt idx="1467">
                  <c:v>27879.086949809</c:v>
                </c:pt>
                <c:pt idx="1468">
                  <c:v>27898.021651047</c:v>
                </c:pt>
                <c:pt idx="1469">
                  <c:v>27917.049956387</c:v>
                </c:pt>
                <c:pt idx="1470">
                  <c:v>27936.092905181</c:v>
                </c:pt>
                <c:pt idx="1471">
                  <c:v>27955.12630201</c:v>
                </c:pt>
                <c:pt idx="1472">
                  <c:v>27974.148663713</c:v>
                </c:pt>
                <c:pt idx="1473">
                  <c:v>27993.233573806</c:v>
                </c:pt>
                <c:pt idx="1474">
                  <c:v>28012.210866264</c:v>
                </c:pt>
                <c:pt idx="1475">
                  <c:v>28031.179436628</c:v>
                </c:pt>
                <c:pt idx="1476">
                  <c:v>28050.172356945</c:v>
                </c:pt>
                <c:pt idx="1477">
                  <c:v>28069.272393165</c:v>
                </c:pt>
                <c:pt idx="1478">
                  <c:v>28088.273519065</c:v>
                </c:pt>
                <c:pt idx="1479">
                  <c:v>28107.261022123</c:v>
                </c:pt>
                <c:pt idx="1480">
                  <c:v>28126.22140529</c:v>
                </c:pt>
                <c:pt idx="1481">
                  <c:v>28145.233546874</c:v>
                </c:pt>
                <c:pt idx="1482">
                  <c:v>28164.237732428</c:v>
                </c:pt>
                <c:pt idx="1483">
                  <c:v>28183.193553845</c:v>
                </c:pt>
                <c:pt idx="1484">
                  <c:v>28202.179036146</c:v>
                </c:pt>
                <c:pt idx="1485">
                  <c:v>28221.194684195</c:v>
                </c:pt>
                <c:pt idx="1486">
                  <c:v>28240.210739381</c:v>
                </c:pt>
                <c:pt idx="1487">
                  <c:v>28259.242584683</c:v>
                </c:pt>
                <c:pt idx="1488">
                  <c:v>28278.218446242</c:v>
                </c:pt>
                <c:pt idx="1489">
                  <c:v>28297.207665026</c:v>
                </c:pt>
                <c:pt idx="1490">
                  <c:v>28316.209660128</c:v>
                </c:pt>
                <c:pt idx="1491">
                  <c:v>28335.203949953</c:v>
                </c:pt>
                <c:pt idx="1492">
                  <c:v>28354.225436742</c:v>
                </c:pt>
                <c:pt idx="1493">
                  <c:v>28373.313798615</c:v>
                </c:pt>
                <c:pt idx="1494">
                  <c:v>28392.286281999</c:v>
                </c:pt>
                <c:pt idx="1495">
                  <c:v>28411.259758567</c:v>
                </c:pt>
                <c:pt idx="1496">
                  <c:v>28430.300049295</c:v>
                </c:pt>
                <c:pt idx="1497">
                  <c:v>28449.326472138</c:v>
                </c:pt>
                <c:pt idx="1498">
                  <c:v>28468.294441225</c:v>
                </c:pt>
                <c:pt idx="1499">
                  <c:v>28487.306629912</c:v>
                </c:pt>
                <c:pt idx="1500">
                  <c:v>28506.326536662</c:v>
                </c:pt>
                <c:pt idx="1501">
                  <c:v>28525.316256189</c:v>
                </c:pt>
                <c:pt idx="1502">
                  <c:v>28544.297104059</c:v>
                </c:pt>
                <c:pt idx="1503">
                  <c:v>28563.298297798</c:v>
                </c:pt>
                <c:pt idx="1504">
                  <c:v>28582.273202805</c:v>
                </c:pt>
                <c:pt idx="1505">
                  <c:v>28601.306902397</c:v>
                </c:pt>
                <c:pt idx="1506">
                  <c:v>28620.289719119</c:v>
                </c:pt>
                <c:pt idx="1507">
                  <c:v>28639.230200549</c:v>
                </c:pt>
                <c:pt idx="1508">
                  <c:v>28658.307591979</c:v>
                </c:pt>
                <c:pt idx="1509">
                  <c:v>28677.311265987</c:v>
                </c:pt>
                <c:pt idx="1510">
                  <c:v>28696.294556006</c:v>
                </c:pt>
                <c:pt idx="1511">
                  <c:v>28715.321328889</c:v>
                </c:pt>
                <c:pt idx="1512">
                  <c:v>28734.294051059</c:v>
                </c:pt>
                <c:pt idx="1513">
                  <c:v>28753.265297091</c:v>
                </c:pt>
                <c:pt idx="1514">
                  <c:v>28772.232408927</c:v>
                </c:pt>
                <c:pt idx="1515">
                  <c:v>28791.229501418</c:v>
                </c:pt>
                <c:pt idx="1516">
                  <c:v>28810.182630266</c:v>
                </c:pt>
                <c:pt idx="1517">
                  <c:v>28829.182182762</c:v>
                </c:pt>
                <c:pt idx="1518">
                  <c:v>28848.172625074</c:v>
                </c:pt>
                <c:pt idx="1519">
                  <c:v>28867.140114673</c:v>
                </c:pt>
                <c:pt idx="1520">
                  <c:v>28886.222039644</c:v>
                </c:pt>
                <c:pt idx="1521">
                  <c:v>28905.213472323</c:v>
                </c:pt>
                <c:pt idx="1522">
                  <c:v>28924.156364075</c:v>
                </c:pt>
                <c:pt idx="1523">
                  <c:v>28943.168994078</c:v>
                </c:pt>
                <c:pt idx="1524">
                  <c:v>28962.181912254</c:v>
                </c:pt>
                <c:pt idx="1525">
                  <c:v>28981.228063945</c:v>
                </c:pt>
                <c:pt idx="1526">
                  <c:v>29000.212425925</c:v>
                </c:pt>
                <c:pt idx="1527">
                  <c:v>29019.192747103</c:v>
                </c:pt>
                <c:pt idx="1528">
                  <c:v>29038.187089855</c:v>
                </c:pt>
                <c:pt idx="1529">
                  <c:v>29057.170828843</c:v>
                </c:pt>
                <c:pt idx="1530">
                  <c:v>29076.2304501</c:v>
                </c:pt>
                <c:pt idx="1531">
                  <c:v>29095.238221107</c:v>
                </c:pt>
                <c:pt idx="1532">
                  <c:v>29114.254730576</c:v>
                </c:pt>
                <c:pt idx="1533">
                  <c:v>29133.371068553</c:v>
                </c:pt>
                <c:pt idx="1534">
                  <c:v>29152.36578849</c:v>
                </c:pt>
                <c:pt idx="1535">
                  <c:v>29171.400652879</c:v>
                </c:pt>
                <c:pt idx="1536">
                  <c:v>29190.385170269</c:v>
                </c:pt>
                <c:pt idx="1537">
                  <c:v>29209.339613446</c:v>
                </c:pt>
                <c:pt idx="1538">
                  <c:v>29228.348601495</c:v>
                </c:pt>
                <c:pt idx="1539">
                  <c:v>29247.326753376</c:v>
                </c:pt>
                <c:pt idx="1540">
                  <c:v>29266.333598955</c:v>
                </c:pt>
                <c:pt idx="1541">
                  <c:v>29285.355468781</c:v>
                </c:pt>
                <c:pt idx="1542">
                  <c:v>29304.361502086</c:v>
                </c:pt>
                <c:pt idx="1543">
                  <c:v>29323.212203088</c:v>
                </c:pt>
                <c:pt idx="1544">
                  <c:v>29342.213230841</c:v>
                </c:pt>
                <c:pt idx="1545">
                  <c:v>29361.281072326</c:v>
                </c:pt>
                <c:pt idx="1546">
                  <c:v>29380.241446935</c:v>
                </c:pt>
                <c:pt idx="1547">
                  <c:v>29399.257744342</c:v>
                </c:pt>
                <c:pt idx="1548">
                  <c:v>29418.312657599</c:v>
                </c:pt>
                <c:pt idx="1549">
                  <c:v>29437.265379334</c:v>
                </c:pt>
                <c:pt idx="1550">
                  <c:v>29456.301558049</c:v>
                </c:pt>
                <c:pt idx="1551">
                  <c:v>29475.283354131</c:v>
                </c:pt>
                <c:pt idx="1552">
                  <c:v>29494.249056164</c:v>
                </c:pt>
                <c:pt idx="1553">
                  <c:v>29513.282067616</c:v>
                </c:pt>
                <c:pt idx="1554">
                  <c:v>29532.202498278</c:v>
                </c:pt>
                <c:pt idx="1555">
                  <c:v>29551.252755411</c:v>
                </c:pt>
                <c:pt idx="1556">
                  <c:v>29570.44535232</c:v>
                </c:pt>
                <c:pt idx="1557">
                  <c:v>29589.555954793</c:v>
                </c:pt>
                <c:pt idx="1558">
                  <c:v>29608.509360411</c:v>
                </c:pt>
                <c:pt idx="1559">
                  <c:v>29627.477716381</c:v>
                </c:pt>
                <c:pt idx="1560">
                  <c:v>29646.492290866</c:v>
                </c:pt>
                <c:pt idx="1561">
                  <c:v>29665.469071033</c:v>
                </c:pt>
                <c:pt idx="1562">
                  <c:v>29684.480401199</c:v>
                </c:pt>
                <c:pt idx="1563">
                  <c:v>29703.492190308</c:v>
                </c:pt>
                <c:pt idx="1564">
                  <c:v>29722.457827487</c:v>
                </c:pt>
                <c:pt idx="1565">
                  <c:v>29741.498141009</c:v>
                </c:pt>
                <c:pt idx="1566">
                  <c:v>29760.497781252</c:v>
                </c:pt>
                <c:pt idx="1567">
                  <c:v>29779.456503075</c:v>
                </c:pt>
                <c:pt idx="1568">
                  <c:v>29798.459295904</c:v>
                </c:pt>
                <c:pt idx="1569">
                  <c:v>29817.461365203</c:v>
                </c:pt>
                <c:pt idx="1570">
                  <c:v>29836.476707148</c:v>
                </c:pt>
                <c:pt idx="1571">
                  <c:v>29855.487794775</c:v>
                </c:pt>
                <c:pt idx="1572">
                  <c:v>29874.497286871</c:v>
                </c:pt>
                <c:pt idx="1573">
                  <c:v>29893.343501458</c:v>
                </c:pt>
                <c:pt idx="1574">
                  <c:v>29912.314501388</c:v>
                </c:pt>
                <c:pt idx="1575">
                  <c:v>29931.299401469</c:v>
                </c:pt>
                <c:pt idx="1576">
                  <c:v>29950.34868331</c:v>
                </c:pt>
                <c:pt idx="1577">
                  <c:v>29969.332655166</c:v>
                </c:pt>
                <c:pt idx="1578">
                  <c:v>29988.329424091</c:v>
                </c:pt>
                <c:pt idx="1579">
                  <c:v>30007.282244532</c:v>
                </c:pt>
                <c:pt idx="1580">
                  <c:v>30026.31486092</c:v>
                </c:pt>
                <c:pt idx="1581">
                  <c:v>30045.291376776</c:v>
                </c:pt>
                <c:pt idx="1582">
                  <c:v>30064.292882335</c:v>
                </c:pt>
                <c:pt idx="1583">
                  <c:v>30083.214368298</c:v>
                </c:pt>
                <c:pt idx="1584">
                  <c:v>30102.241359294</c:v>
                </c:pt>
                <c:pt idx="1585">
                  <c:v>30121.189712179</c:v>
                </c:pt>
                <c:pt idx="1586">
                  <c:v>30140.21716212</c:v>
                </c:pt>
                <c:pt idx="1587">
                  <c:v>30159.263614643</c:v>
                </c:pt>
                <c:pt idx="1588">
                  <c:v>30178.31427711</c:v>
                </c:pt>
                <c:pt idx="1589">
                  <c:v>30197.334584376</c:v>
                </c:pt>
                <c:pt idx="1590">
                  <c:v>30216.261214552</c:v>
                </c:pt>
                <c:pt idx="1591">
                  <c:v>30235.259661218</c:v>
                </c:pt>
                <c:pt idx="1592">
                  <c:v>30254.25989575</c:v>
                </c:pt>
                <c:pt idx="1593">
                  <c:v>30273.167513547</c:v>
                </c:pt>
                <c:pt idx="1594">
                  <c:v>30292.180755129</c:v>
                </c:pt>
                <c:pt idx="1595">
                  <c:v>30311.216458633</c:v>
                </c:pt>
                <c:pt idx="1596">
                  <c:v>30330.163968064</c:v>
                </c:pt>
                <c:pt idx="1597">
                  <c:v>30349.18609454</c:v>
                </c:pt>
                <c:pt idx="1598">
                  <c:v>30368.193515777</c:v>
                </c:pt>
                <c:pt idx="1599">
                  <c:v>30387.201241811</c:v>
                </c:pt>
                <c:pt idx="1600">
                  <c:v>30406.183741518</c:v>
                </c:pt>
                <c:pt idx="1601">
                  <c:v>30425.248711757</c:v>
                </c:pt>
                <c:pt idx="1602">
                  <c:v>30444.259186642</c:v>
                </c:pt>
                <c:pt idx="1603">
                  <c:v>30463.266334117</c:v>
                </c:pt>
                <c:pt idx="1604">
                  <c:v>30482.293253662</c:v>
                </c:pt>
                <c:pt idx="1605">
                  <c:v>30501.344172306</c:v>
                </c:pt>
                <c:pt idx="1606">
                  <c:v>30520.363455801</c:v>
                </c:pt>
                <c:pt idx="1607">
                  <c:v>30539.385909551</c:v>
                </c:pt>
                <c:pt idx="1608">
                  <c:v>30558.39201022</c:v>
                </c:pt>
                <c:pt idx="1609">
                  <c:v>30577.390329242</c:v>
                </c:pt>
                <c:pt idx="1610">
                  <c:v>30596.382074461</c:v>
                </c:pt>
                <c:pt idx="1611">
                  <c:v>30615.407226674</c:v>
                </c:pt>
                <c:pt idx="1612">
                  <c:v>30634.371145766</c:v>
                </c:pt>
                <c:pt idx="1613">
                  <c:v>30653.402344094</c:v>
                </c:pt>
                <c:pt idx="1614">
                  <c:v>30672.395892998</c:v>
                </c:pt>
                <c:pt idx="1615">
                  <c:v>30691.313913385</c:v>
                </c:pt>
                <c:pt idx="1616">
                  <c:v>30710.284033559</c:v>
                </c:pt>
                <c:pt idx="1617">
                  <c:v>30729.315767868</c:v>
                </c:pt>
                <c:pt idx="1618">
                  <c:v>30748.29307547</c:v>
                </c:pt>
                <c:pt idx="1619">
                  <c:v>30767.252173113</c:v>
                </c:pt>
                <c:pt idx="1620">
                  <c:v>30786.241905891</c:v>
                </c:pt>
                <c:pt idx="1621">
                  <c:v>30805.270275046</c:v>
                </c:pt>
                <c:pt idx="1622">
                  <c:v>30824.279518529</c:v>
                </c:pt>
                <c:pt idx="1623">
                  <c:v>30843.307429673</c:v>
                </c:pt>
                <c:pt idx="1624">
                  <c:v>30862.311873843</c:v>
                </c:pt>
                <c:pt idx="1625">
                  <c:v>30881.359320289</c:v>
                </c:pt>
                <c:pt idx="1626">
                  <c:v>30900.413594475</c:v>
                </c:pt>
                <c:pt idx="1627">
                  <c:v>30919.453077749</c:v>
                </c:pt>
                <c:pt idx="1628">
                  <c:v>30938.441968209</c:v>
                </c:pt>
                <c:pt idx="1629">
                  <c:v>30957.51515917</c:v>
                </c:pt>
                <c:pt idx="1630">
                  <c:v>30976.521172484</c:v>
                </c:pt>
                <c:pt idx="1631">
                  <c:v>30995.511284709</c:v>
                </c:pt>
                <c:pt idx="1632">
                  <c:v>31014.544153482</c:v>
                </c:pt>
                <c:pt idx="1633">
                  <c:v>31033.5282903</c:v>
                </c:pt>
                <c:pt idx="1634">
                  <c:v>31052.538417368</c:v>
                </c:pt>
                <c:pt idx="1635">
                  <c:v>31071.602542088</c:v>
                </c:pt>
                <c:pt idx="1636">
                  <c:v>31090.53870145</c:v>
                </c:pt>
                <c:pt idx="1637">
                  <c:v>31109.583866167</c:v>
                </c:pt>
                <c:pt idx="1638">
                  <c:v>31128.544185995</c:v>
                </c:pt>
                <c:pt idx="1639">
                  <c:v>31147.549530531</c:v>
                </c:pt>
                <c:pt idx="1640">
                  <c:v>31166.559625623</c:v>
                </c:pt>
                <c:pt idx="1641">
                  <c:v>31185.574846442</c:v>
                </c:pt>
                <c:pt idx="1642">
                  <c:v>31204.598298285</c:v>
                </c:pt>
                <c:pt idx="1643">
                  <c:v>31223.62744499</c:v>
                </c:pt>
                <c:pt idx="1644">
                  <c:v>31242.621893353</c:v>
                </c:pt>
                <c:pt idx="1645">
                  <c:v>31261.65800456</c:v>
                </c:pt>
                <c:pt idx="1646">
                  <c:v>31280.634266362</c:v>
                </c:pt>
                <c:pt idx="1647">
                  <c:v>31299.669494478</c:v>
                </c:pt>
                <c:pt idx="1648">
                  <c:v>31318.702537383</c:v>
                </c:pt>
                <c:pt idx="1649">
                  <c:v>31337.806370094</c:v>
                </c:pt>
                <c:pt idx="1650">
                  <c:v>31356.864756728</c:v>
                </c:pt>
                <c:pt idx="1651">
                  <c:v>31375.832130867</c:v>
                </c:pt>
                <c:pt idx="1652">
                  <c:v>31394.865440138</c:v>
                </c:pt>
                <c:pt idx="1653">
                  <c:v>31413.922417962</c:v>
                </c:pt>
                <c:pt idx="1654">
                  <c:v>31432.938780759</c:v>
                </c:pt>
                <c:pt idx="1655">
                  <c:v>31451.987931167</c:v>
                </c:pt>
                <c:pt idx="1656">
                  <c:v>31470.986331173</c:v>
                </c:pt>
                <c:pt idx="1657">
                  <c:v>31490.014356495</c:v>
                </c:pt>
                <c:pt idx="1658">
                  <c:v>31509.044333023</c:v>
                </c:pt>
                <c:pt idx="1659">
                  <c:v>31528.065328038</c:v>
                </c:pt>
                <c:pt idx="1660">
                  <c:v>31547.046930451</c:v>
                </c:pt>
                <c:pt idx="1661">
                  <c:v>31566.083833278</c:v>
                </c:pt>
                <c:pt idx="1662">
                  <c:v>31585.061357907</c:v>
                </c:pt>
                <c:pt idx="1663">
                  <c:v>31603.988031025</c:v>
                </c:pt>
                <c:pt idx="1664">
                  <c:v>31622.990383325</c:v>
                </c:pt>
                <c:pt idx="1665">
                  <c:v>31642.031763064</c:v>
                </c:pt>
                <c:pt idx="1666">
                  <c:v>31661.0601887</c:v>
                </c:pt>
                <c:pt idx="1667">
                  <c:v>31680.081052182</c:v>
                </c:pt>
                <c:pt idx="1668">
                  <c:v>31699.09759025</c:v>
                </c:pt>
                <c:pt idx="1669">
                  <c:v>31718.174717859</c:v>
                </c:pt>
                <c:pt idx="1670">
                  <c:v>31737.242357269</c:v>
                </c:pt>
                <c:pt idx="1671">
                  <c:v>31756.298732667</c:v>
                </c:pt>
                <c:pt idx="1672">
                  <c:v>31775.265939494</c:v>
                </c:pt>
                <c:pt idx="1673">
                  <c:v>31794.396816013</c:v>
                </c:pt>
                <c:pt idx="1674">
                  <c:v>31813.424096373</c:v>
                </c:pt>
                <c:pt idx="1675">
                  <c:v>31832.410973671</c:v>
                </c:pt>
                <c:pt idx="1676">
                  <c:v>31851.469768146</c:v>
                </c:pt>
                <c:pt idx="1677">
                  <c:v>31870.514024944</c:v>
                </c:pt>
                <c:pt idx="1678">
                  <c:v>31889.481419222</c:v>
                </c:pt>
                <c:pt idx="1679">
                  <c:v>31908.537952206</c:v>
                </c:pt>
                <c:pt idx="1680">
                  <c:v>31927.612258328</c:v>
                </c:pt>
                <c:pt idx="1681">
                  <c:v>31946.559477908</c:v>
                </c:pt>
                <c:pt idx="1682">
                  <c:v>31965.577579808</c:v>
                </c:pt>
                <c:pt idx="1683">
                  <c:v>31984.606503517</c:v>
                </c:pt>
                <c:pt idx="1684">
                  <c:v>32003.700666445</c:v>
                </c:pt>
                <c:pt idx="1685">
                  <c:v>32022.732136934</c:v>
                </c:pt>
                <c:pt idx="1686">
                  <c:v>32041.727354158</c:v>
                </c:pt>
                <c:pt idx="1687">
                  <c:v>32060.683022619</c:v>
                </c:pt>
                <c:pt idx="1688">
                  <c:v>32079.695112517</c:v>
                </c:pt>
                <c:pt idx="1689">
                  <c:v>32098.674164044</c:v>
                </c:pt>
                <c:pt idx="1690">
                  <c:v>32117.641649643</c:v>
                </c:pt>
                <c:pt idx="1691">
                  <c:v>32136.728860383</c:v>
                </c:pt>
                <c:pt idx="1692">
                  <c:v>32155.794857195</c:v>
                </c:pt>
                <c:pt idx="1693">
                  <c:v>32174.772352955</c:v>
                </c:pt>
                <c:pt idx="1694">
                  <c:v>32193.732406031</c:v>
                </c:pt>
                <c:pt idx="1695">
                  <c:v>32212.778676348</c:v>
                </c:pt>
                <c:pt idx="1696">
                  <c:v>32231.77422298</c:v>
                </c:pt>
                <c:pt idx="1697">
                  <c:v>32250.852468812</c:v>
                </c:pt>
                <c:pt idx="1698">
                  <c:v>32269.964890426</c:v>
                </c:pt>
                <c:pt idx="1699">
                  <c:v>32288.886475022</c:v>
                </c:pt>
                <c:pt idx="1700">
                  <c:v>32307.927311328</c:v>
                </c:pt>
                <c:pt idx="1701">
                  <c:v>32326.977609733</c:v>
                </c:pt>
                <c:pt idx="1702">
                  <c:v>32345.933551688</c:v>
                </c:pt>
                <c:pt idx="1703">
                  <c:v>32364.955237848</c:v>
                </c:pt>
                <c:pt idx="1704">
                  <c:v>32384.029579772</c:v>
                </c:pt>
                <c:pt idx="1705">
                  <c:v>32403.202022388</c:v>
                </c:pt>
                <c:pt idx="1706">
                  <c:v>32422.214775687</c:v>
                </c:pt>
                <c:pt idx="1707">
                  <c:v>32441.483707291</c:v>
                </c:pt>
                <c:pt idx="1708">
                  <c:v>32460.481554301</c:v>
                </c:pt>
                <c:pt idx="1709">
                  <c:v>32479.487228231</c:v>
                </c:pt>
                <c:pt idx="1710">
                  <c:v>32498.460836771</c:v>
                </c:pt>
                <c:pt idx="1711">
                  <c:v>32517.461614244</c:v>
                </c:pt>
                <c:pt idx="1712">
                  <c:v>32536.46647283</c:v>
                </c:pt>
                <c:pt idx="1713">
                  <c:v>32555.446643074</c:v>
                </c:pt>
                <c:pt idx="1714">
                  <c:v>32574.390435167</c:v>
                </c:pt>
                <c:pt idx="1715">
                  <c:v>32593.407067847</c:v>
                </c:pt>
                <c:pt idx="1716">
                  <c:v>32612.457435384</c:v>
                </c:pt>
                <c:pt idx="1717">
                  <c:v>32631.503529808</c:v>
                </c:pt>
                <c:pt idx="1718">
                  <c:v>32650.540941804</c:v>
                </c:pt>
                <c:pt idx="1719">
                  <c:v>32669.551769957</c:v>
                </c:pt>
                <c:pt idx="1720">
                  <c:v>32688.529114838</c:v>
                </c:pt>
                <c:pt idx="1721">
                  <c:v>32707.576212737</c:v>
                </c:pt>
                <c:pt idx="1722">
                  <c:v>32726.587174787</c:v>
                </c:pt>
                <c:pt idx="1723">
                  <c:v>32745.554691512</c:v>
                </c:pt>
                <c:pt idx="1724">
                  <c:v>32764.524646484</c:v>
                </c:pt>
                <c:pt idx="1725">
                  <c:v>32783.578179888</c:v>
                </c:pt>
                <c:pt idx="1726">
                  <c:v>32802.593331976</c:v>
                </c:pt>
                <c:pt idx="1727">
                  <c:v>32821.648395315</c:v>
                </c:pt>
                <c:pt idx="1728">
                  <c:v>32840.697935447</c:v>
                </c:pt>
                <c:pt idx="1729">
                  <c:v>32859.687335938</c:v>
                </c:pt>
                <c:pt idx="1730">
                  <c:v>32878.697582064</c:v>
                </c:pt>
                <c:pt idx="1731">
                  <c:v>32897.74004776</c:v>
                </c:pt>
                <c:pt idx="1732">
                  <c:v>32916.757278597</c:v>
                </c:pt>
                <c:pt idx="1733">
                  <c:v>32935.779979705</c:v>
                </c:pt>
                <c:pt idx="1734">
                  <c:v>32954.807660603</c:v>
                </c:pt>
                <c:pt idx="1735">
                  <c:v>32973.763865436</c:v>
                </c:pt>
                <c:pt idx="1736">
                  <c:v>32992.726835939</c:v>
                </c:pt>
                <c:pt idx="1737">
                  <c:v>33011.715747576</c:v>
                </c:pt>
                <c:pt idx="1738">
                  <c:v>33030.738223913</c:v>
                </c:pt>
                <c:pt idx="1739">
                  <c:v>33049.796754145</c:v>
                </c:pt>
                <c:pt idx="1740">
                  <c:v>33068.775765382</c:v>
                </c:pt>
                <c:pt idx="1741">
                  <c:v>33087.791475574</c:v>
                </c:pt>
                <c:pt idx="1742">
                  <c:v>33106.840850925</c:v>
                </c:pt>
                <c:pt idx="1743">
                  <c:v>33125.884755819</c:v>
                </c:pt>
                <c:pt idx="1744">
                  <c:v>33144.778188218</c:v>
                </c:pt>
                <c:pt idx="1745">
                  <c:v>33163.818115086</c:v>
                </c:pt>
                <c:pt idx="1746">
                  <c:v>33182.840538314</c:v>
                </c:pt>
                <c:pt idx="1747">
                  <c:v>33201.767504133</c:v>
                </c:pt>
                <c:pt idx="1748">
                  <c:v>33220.808998018</c:v>
                </c:pt>
                <c:pt idx="1749">
                  <c:v>33239.762031018</c:v>
                </c:pt>
                <c:pt idx="1750">
                  <c:v>33258.719675287</c:v>
                </c:pt>
                <c:pt idx="1751">
                  <c:v>33277.742030307</c:v>
                </c:pt>
                <c:pt idx="1752">
                  <c:v>33296.752106802</c:v>
                </c:pt>
                <c:pt idx="1753">
                  <c:v>33315.730340547</c:v>
                </c:pt>
                <c:pt idx="1754">
                  <c:v>33334.755938825</c:v>
                </c:pt>
                <c:pt idx="1755">
                  <c:v>33353.772757924</c:v>
                </c:pt>
                <c:pt idx="1756">
                  <c:v>33372.747079198</c:v>
                </c:pt>
                <c:pt idx="1757">
                  <c:v>33391.74870172</c:v>
                </c:pt>
                <c:pt idx="1758">
                  <c:v>33410.763639308</c:v>
                </c:pt>
                <c:pt idx="1759">
                  <c:v>33429.776508247</c:v>
                </c:pt>
                <c:pt idx="1760">
                  <c:v>33448.79847678</c:v>
                </c:pt>
                <c:pt idx="1761">
                  <c:v>33467.857058592</c:v>
                </c:pt>
                <c:pt idx="1762">
                  <c:v>33486.836729957</c:v>
                </c:pt>
                <c:pt idx="1763">
                  <c:v>33505.86278151</c:v>
                </c:pt>
                <c:pt idx="1764">
                  <c:v>33524.86993714</c:v>
                </c:pt>
                <c:pt idx="1765">
                  <c:v>33543.894155944</c:v>
                </c:pt>
                <c:pt idx="1766">
                  <c:v>33562.919999738</c:v>
                </c:pt>
                <c:pt idx="1767">
                  <c:v>33582.408212102</c:v>
                </c:pt>
                <c:pt idx="1768">
                  <c:v>33601.357374608</c:v>
                </c:pt>
                <c:pt idx="1769">
                  <c:v>33620.384440091</c:v>
                </c:pt>
                <c:pt idx="1770">
                  <c:v>33639.41441224</c:v>
                </c:pt>
                <c:pt idx="1771">
                  <c:v>33658.42702984</c:v>
                </c:pt>
                <c:pt idx="1772">
                  <c:v>33677.466372957</c:v>
                </c:pt>
                <c:pt idx="1773">
                  <c:v>33696.526321598</c:v>
                </c:pt>
                <c:pt idx="1774">
                  <c:v>33715.485362151</c:v>
                </c:pt>
                <c:pt idx="1775">
                  <c:v>33734.510096417</c:v>
                </c:pt>
                <c:pt idx="1776">
                  <c:v>33753.562936356</c:v>
                </c:pt>
                <c:pt idx="1777">
                  <c:v>33772.565561015</c:v>
                </c:pt>
                <c:pt idx="1778">
                  <c:v>33791.595418678</c:v>
                </c:pt>
                <c:pt idx="1779">
                  <c:v>33810.608583084</c:v>
                </c:pt>
                <c:pt idx="1780">
                  <c:v>33829.603022587</c:v>
                </c:pt>
                <c:pt idx="1781">
                  <c:v>33848.610883913</c:v>
                </c:pt>
                <c:pt idx="1782">
                  <c:v>33867.640183586</c:v>
                </c:pt>
                <c:pt idx="1783">
                  <c:v>33886.619211509</c:v>
                </c:pt>
                <c:pt idx="1784">
                  <c:v>33905.62095994</c:v>
                </c:pt>
                <c:pt idx="1785">
                  <c:v>33924.624127445</c:v>
                </c:pt>
                <c:pt idx="1786">
                  <c:v>33943.521142729</c:v>
                </c:pt>
                <c:pt idx="1787">
                  <c:v>33962.523002781</c:v>
                </c:pt>
                <c:pt idx="1788">
                  <c:v>33981.54662401</c:v>
                </c:pt>
                <c:pt idx="1789">
                  <c:v>34000.623671821</c:v>
                </c:pt>
                <c:pt idx="1790">
                  <c:v>34019.666719392</c:v>
                </c:pt>
                <c:pt idx="1791">
                  <c:v>34038.737361185</c:v>
                </c:pt>
                <c:pt idx="1792">
                  <c:v>34057.726922467</c:v>
                </c:pt>
                <c:pt idx="1793">
                  <c:v>34076.782614878</c:v>
                </c:pt>
                <c:pt idx="1794">
                  <c:v>34095.730639102</c:v>
                </c:pt>
                <c:pt idx="1795">
                  <c:v>34114.730232849</c:v>
                </c:pt>
                <c:pt idx="1796">
                  <c:v>34133.756518574</c:v>
                </c:pt>
                <c:pt idx="1797">
                  <c:v>34152.728302651</c:v>
                </c:pt>
                <c:pt idx="1798">
                  <c:v>34171.943193724</c:v>
                </c:pt>
                <c:pt idx="1799">
                  <c:v>34190.940849524</c:v>
                </c:pt>
                <c:pt idx="1800">
                  <c:v>34210.031357207</c:v>
                </c:pt>
                <c:pt idx="1801">
                  <c:v>34229.003289024</c:v>
                </c:pt>
                <c:pt idx="1802">
                  <c:v>34248.023693496</c:v>
                </c:pt>
                <c:pt idx="1803">
                  <c:v>34267.002425919</c:v>
                </c:pt>
                <c:pt idx="1804">
                  <c:v>34286.027404195</c:v>
                </c:pt>
                <c:pt idx="1805">
                  <c:v>34305.091145822</c:v>
                </c:pt>
                <c:pt idx="1806">
                  <c:v>34324.183776741</c:v>
                </c:pt>
                <c:pt idx="1807">
                  <c:v>34343.153303751</c:v>
                </c:pt>
                <c:pt idx="1808">
                  <c:v>34362.1589524</c:v>
                </c:pt>
                <c:pt idx="1809">
                  <c:v>34381.242910523</c:v>
                </c:pt>
                <c:pt idx="1810">
                  <c:v>34400.237306545</c:v>
                </c:pt>
                <c:pt idx="1811">
                  <c:v>34419.260398639</c:v>
                </c:pt>
                <c:pt idx="1812">
                  <c:v>34438.264201103</c:v>
                </c:pt>
                <c:pt idx="1813">
                  <c:v>34457.260911013</c:v>
                </c:pt>
                <c:pt idx="1814">
                  <c:v>34476.224687438</c:v>
                </c:pt>
                <c:pt idx="1815">
                  <c:v>34495.240640387</c:v>
                </c:pt>
                <c:pt idx="1816">
                  <c:v>34514.18011365</c:v>
                </c:pt>
                <c:pt idx="1817">
                  <c:v>34533.168977216</c:v>
                </c:pt>
                <c:pt idx="1818">
                  <c:v>34552.214189756</c:v>
                </c:pt>
                <c:pt idx="1819">
                  <c:v>34571.207896404</c:v>
                </c:pt>
                <c:pt idx="1820">
                  <c:v>34590.256979867</c:v>
                </c:pt>
                <c:pt idx="1821">
                  <c:v>34609.308850764</c:v>
                </c:pt>
                <c:pt idx="1822">
                  <c:v>34628.240435952</c:v>
                </c:pt>
                <c:pt idx="1823">
                  <c:v>34647.345994747</c:v>
                </c:pt>
                <c:pt idx="1824">
                  <c:v>34666.451311434</c:v>
                </c:pt>
                <c:pt idx="1825">
                  <c:v>34685.527301611</c:v>
                </c:pt>
                <c:pt idx="1826">
                  <c:v>34704.530176124</c:v>
                </c:pt>
                <c:pt idx="1827">
                  <c:v>34723.572549896</c:v>
                </c:pt>
                <c:pt idx="1828">
                  <c:v>34742.595315873</c:v>
                </c:pt>
                <c:pt idx="1829">
                  <c:v>34761.632003032</c:v>
                </c:pt>
                <c:pt idx="1830">
                  <c:v>34780.670658353</c:v>
                </c:pt>
                <c:pt idx="1831">
                  <c:v>34799.680839197</c:v>
                </c:pt>
                <c:pt idx="1832">
                  <c:v>34818.667689083</c:v>
                </c:pt>
                <c:pt idx="1833">
                  <c:v>34837.667771875</c:v>
                </c:pt>
                <c:pt idx="1834">
                  <c:v>34856.65703867</c:v>
                </c:pt>
                <c:pt idx="1835">
                  <c:v>34875.692682276</c:v>
                </c:pt>
                <c:pt idx="1836">
                  <c:v>34894.692993968</c:v>
                </c:pt>
                <c:pt idx="1837">
                  <c:v>34913.665982888</c:v>
                </c:pt>
                <c:pt idx="1838">
                  <c:v>34932.725849535</c:v>
                </c:pt>
                <c:pt idx="1839">
                  <c:v>34951.763706898</c:v>
                </c:pt>
                <c:pt idx="1840">
                  <c:v>34970.802674424</c:v>
                </c:pt>
                <c:pt idx="1841">
                  <c:v>34989.874493744</c:v>
                </c:pt>
                <c:pt idx="1842">
                  <c:v>35008.934998787</c:v>
                </c:pt>
                <c:pt idx="1843">
                  <c:v>35027.906741303</c:v>
                </c:pt>
                <c:pt idx="1844">
                  <c:v>35046.91512824</c:v>
                </c:pt>
                <c:pt idx="1845">
                  <c:v>35065.927129423</c:v>
                </c:pt>
                <c:pt idx="1846">
                  <c:v>35084.911008129</c:v>
                </c:pt>
                <c:pt idx="1847">
                  <c:v>35103.987450973</c:v>
                </c:pt>
                <c:pt idx="1848">
                  <c:v>35123.062999985</c:v>
                </c:pt>
                <c:pt idx="1849">
                  <c:v>35142.00606736</c:v>
                </c:pt>
                <c:pt idx="1850">
                  <c:v>35161.052545489</c:v>
                </c:pt>
                <c:pt idx="1851">
                  <c:v>35180.070107625</c:v>
                </c:pt>
                <c:pt idx="1852">
                  <c:v>35199.048841191</c:v>
                </c:pt>
                <c:pt idx="1853">
                  <c:v>35218.052089027</c:v>
                </c:pt>
                <c:pt idx="1854">
                  <c:v>35237.043257997</c:v>
                </c:pt>
                <c:pt idx="1855">
                  <c:v>35256.044776865</c:v>
                </c:pt>
                <c:pt idx="1856">
                  <c:v>35275.091217017</c:v>
                </c:pt>
                <c:pt idx="1857">
                  <c:v>35294.159588563</c:v>
                </c:pt>
                <c:pt idx="1858">
                  <c:v>35313.226152106</c:v>
                </c:pt>
                <c:pt idx="1859">
                  <c:v>35332.310864897</c:v>
                </c:pt>
                <c:pt idx="1860">
                  <c:v>35351.385897324</c:v>
                </c:pt>
                <c:pt idx="1861">
                  <c:v>35370.439755875</c:v>
                </c:pt>
                <c:pt idx="1862">
                  <c:v>35389.486163189</c:v>
                </c:pt>
                <c:pt idx="1863">
                  <c:v>35408.524219663</c:v>
                </c:pt>
                <c:pt idx="1864">
                  <c:v>35427.540792325</c:v>
                </c:pt>
                <c:pt idx="1865">
                  <c:v>35446.626395752</c:v>
                </c:pt>
                <c:pt idx="1866">
                  <c:v>35465.721717247</c:v>
                </c:pt>
                <c:pt idx="1867">
                  <c:v>35484.758159701</c:v>
                </c:pt>
                <c:pt idx="1868">
                  <c:v>35503.852981159</c:v>
                </c:pt>
                <c:pt idx="1869">
                  <c:v>35522.936651156</c:v>
                </c:pt>
                <c:pt idx="1870">
                  <c:v>35541.941886228</c:v>
                </c:pt>
                <c:pt idx="1871">
                  <c:v>35561.012896882</c:v>
                </c:pt>
                <c:pt idx="1872">
                  <c:v>35580.077075077</c:v>
                </c:pt>
                <c:pt idx="1873">
                  <c:v>35599.190503382</c:v>
                </c:pt>
                <c:pt idx="1874">
                  <c:v>35618.274658553</c:v>
                </c:pt>
                <c:pt idx="1875">
                  <c:v>35637.362763869</c:v>
                </c:pt>
                <c:pt idx="1876">
                  <c:v>35656.413712016</c:v>
                </c:pt>
                <c:pt idx="1877">
                  <c:v>35675.537072676</c:v>
                </c:pt>
                <c:pt idx="1878">
                  <c:v>35694.643896254</c:v>
                </c:pt>
                <c:pt idx="1879">
                  <c:v>35713.730747662</c:v>
                </c:pt>
                <c:pt idx="1880">
                  <c:v>35732.91448933</c:v>
                </c:pt>
                <c:pt idx="1881">
                  <c:v>35752.055478863</c:v>
                </c:pt>
                <c:pt idx="1882">
                  <c:v>35771.136496586</c:v>
                </c:pt>
                <c:pt idx="1883">
                  <c:v>35790.238666342</c:v>
                </c:pt>
                <c:pt idx="1884">
                  <c:v>35809.301893978</c:v>
                </c:pt>
                <c:pt idx="1885">
                  <c:v>35828.359058995</c:v>
                </c:pt>
                <c:pt idx="1886">
                  <c:v>35847.449123179</c:v>
                </c:pt>
                <c:pt idx="1887">
                  <c:v>35866.523134022</c:v>
                </c:pt>
                <c:pt idx="1888">
                  <c:v>35885.628815795</c:v>
                </c:pt>
                <c:pt idx="1889">
                  <c:v>35904.711028959</c:v>
                </c:pt>
                <c:pt idx="1890">
                  <c:v>35923.823251307</c:v>
                </c:pt>
                <c:pt idx="1891">
                  <c:v>35942.908340591</c:v>
                </c:pt>
                <c:pt idx="1892">
                  <c:v>35961.934340683</c:v>
                </c:pt>
                <c:pt idx="1893">
                  <c:v>35981.154194231</c:v>
                </c:pt>
                <c:pt idx="1894">
                  <c:v>36000.190437113</c:v>
                </c:pt>
                <c:pt idx="1895">
                  <c:v>36019.299249361</c:v>
                </c:pt>
                <c:pt idx="1896">
                  <c:v>36038.306233868</c:v>
                </c:pt>
                <c:pt idx="1897">
                  <c:v>36057.343329542</c:v>
                </c:pt>
                <c:pt idx="1898">
                  <c:v>36076.444873262</c:v>
                </c:pt>
                <c:pt idx="1899">
                  <c:v>36095.471196373</c:v>
                </c:pt>
                <c:pt idx="1900">
                  <c:v>36114.454658496</c:v>
                </c:pt>
                <c:pt idx="1901">
                  <c:v>36133.545899073</c:v>
                </c:pt>
                <c:pt idx="1902">
                  <c:v>36152.664377816</c:v>
                </c:pt>
                <c:pt idx="1903">
                  <c:v>36171.652183724</c:v>
                </c:pt>
                <c:pt idx="1904">
                  <c:v>36190.705810719</c:v>
                </c:pt>
                <c:pt idx="1905">
                  <c:v>36209.763487075</c:v>
                </c:pt>
                <c:pt idx="1906">
                  <c:v>36228.764156553</c:v>
                </c:pt>
                <c:pt idx="1907">
                  <c:v>36247.842446065</c:v>
                </c:pt>
                <c:pt idx="1908">
                  <c:v>36266.915969166</c:v>
                </c:pt>
                <c:pt idx="1909">
                  <c:v>36285.95089021</c:v>
                </c:pt>
                <c:pt idx="1910">
                  <c:v>36305.059387275</c:v>
                </c:pt>
                <c:pt idx="1911">
                  <c:v>36324.087116121</c:v>
                </c:pt>
                <c:pt idx="1912">
                  <c:v>36343.180941992</c:v>
                </c:pt>
                <c:pt idx="1913">
                  <c:v>36362.194234552</c:v>
                </c:pt>
                <c:pt idx="1914">
                  <c:v>36381.221101862</c:v>
                </c:pt>
                <c:pt idx="1915">
                  <c:v>36400.272940058</c:v>
                </c:pt>
                <c:pt idx="1916">
                  <c:v>36419.364568311</c:v>
                </c:pt>
                <c:pt idx="1917">
                  <c:v>36438.463875974</c:v>
                </c:pt>
                <c:pt idx="1918">
                  <c:v>36457.543483676</c:v>
                </c:pt>
                <c:pt idx="1919">
                  <c:v>36476.623165641</c:v>
                </c:pt>
                <c:pt idx="1920">
                  <c:v>36495.683590943</c:v>
                </c:pt>
                <c:pt idx="1921">
                  <c:v>36514.669727039</c:v>
                </c:pt>
                <c:pt idx="1922">
                  <c:v>36533.757952185</c:v>
                </c:pt>
                <c:pt idx="1923">
                  <c:v>36552.831043752</c:v>
                </c:pt>
                <c:pt idx="1924">
                  <c:v>36571.834787215</c:v>
                </c:pt>
                <c:pt idx="1925">
                  <c:v>36590.899719084</c:v>
                </c:pt>
                <c:pt idx="1926">
                  <c:v>36609.952450175</c:v>
                </c:pt>
                <c:pt idx="1927">
                  <c:v>36628.957508482</c:v>
                </c:pt>
                <c:pt idx="1928">
                  <c:v>36647.998298627</c:v>
                </c:pt>
                <c:pt idx="1929">
                  <c:v>36667.068538109</c:v>
                </c:pt>
                <c:pt idx="1930">
                  <c:v>36686.100907938</c:v>
                </c:pt>
                <c:pt idx="1931">
                  <c:v>36704.962527507</c:v>
                </c:pt>
                <c:pt idx="1932">
                  <c:v>36723.949329491</c:v>
                </c:pt>
                <c:pt idx="1933">
                  <c:v>36743.038457026</c:v>
                </c:pt>
                <c:pt idx="1934">
                  <c:v>36762.086899068</c:v>
                </c:pt>
                <c:pt idx="1935">
                  <c:v>36781.168152819</c:v>
                </c:pt>
                <c:pt idx="1936">
                  <c:v>36800.171214769</c:v>
                </c:pt>
                <c:pt idx="1937">
                  <c:v>36819.256735825</c:v>
                </c:pt>
                <c:pt idx="1938">
                  <c:v>36838.297248193</c:v>
                </c:pt>
                <c:pt idx="1939">
                  <c:v>36857.354447102</c:v>
                </c:pt>
                <c:pt idx="1940">
                  <c:v>36876.495970489</c:v>
                </c:pt>
                <c:pt idx="1941">
                  <c:v>36895.49447854</c:v>
                </c:pt>
                <c:pt idx="1942">
                  <c:v>36914.515842301</c:v>
                </c:pt>
                <c:pt idx="1943">
                  <c:v>36933.571213217</c:v>
                </c:pt>
                <c:pt idx="1944">
                  <c:v>36952.593725811</c:v>
                </c:pt>
                <c:pt idx="1945">
                  <c:v>36971.645453097</c:v>
                </c:pt>
                <c:pt idx="1946">
                  <c:v>36990.673364055</c:v>
                </c:pt>
                <c:pt idx="1947">
                  <c:v>37009.767166202</c:v>
                </c:pt>
                <c:pt idx="1948">
                  <c:v>37028.77521051</c:v>
                </c:pt>
                <c:pt idx="1949">
                  <c:v>37047.813257666</c:v>
                </c:pt>
                <c:pt idx="1950">
                  <c:v>37066.811561047</c:v>
                </c:pt>
                <c:pt idx="1951">
                  <c:v>37085.865794439</c:v>
                </c:pt>
                <c:pt idx="1952">
                  <c:v>37104.892230311</c:v>
                </c:pt>
                <c:pt idx="1953">
                  <c:v>37123.957274896</c:v>
                </c:pt>
                <c:pt idx="1954">
                  <c:v>37142.950908718</c:v>
                </c:pt>
                <c:pt idx="1955">
                  <c:v>37161.962714654</c:v>
                </c:pt>
                <c:pt idx="1956">
                  <c:v>37180.994006565</c:v>
                </c:pt>
                <c:pt idx="1957">
                  <c:v>37199.979804409</c:v>
                </c:pt>
                <c:pt idx="1958">
                  <c:v>37219.030868941</c:v>
                </c:pt>
                <c:pt idx="1959">
                  <c:v>37238.00035413</c:v>
                </c:pt>
                <c:pt idx="1960">
                  <c:v>37257.001230045</c:v>
                </c:pt>
                <c:pt idx="1961">
                  <c:v>37276.048885416</c:v>
                </c:pt>
                <c:pt idx="1962">
                  <c:v>37295.042053925</c:v>
                </c:pt>
                <c:pt idx="1963">
                  <c:v>37314.027846854</c:v>
                </c:pt>
                <c:pt idx="1964">
                  <c:v>37333.06823673</c:v>
                </c:pt>
                <c:pt idx="1965">
                  <c:v>37352.080396403</c:v>
                </c:pt>
                <c:pt idx="1966">
                  <c:v>37371.061477918</c:v>
                </c:pt>
                <c:pt idx="1967">
                  <c:v>37390.111976325</c:v>
                </c:pt>
                <c:pt idx="1968">
                  <c:v>37409.127079686</c:v>
                </c:pt>
                <c:pt idx="1969">
                  <c:v>37428.126092081</c:v>
                </c:pt>
                <c:pt idx="1970">
                  <c:v>37447.135455546</c:v>
                </c:pt>
                <c:pt idx="1971">
                  <c:v>37466.187921449</c:v>
                </c:pt>
                <c:pt idx="1972">
                  <c:v>37485.189175637</c:v>
                </c:pt>
                <c:pt idx="1973">
                  <c:v>37504.209093117</c:v>
                </c:pt>
                <c:pt idx="1974">
                  <c:v>37523.257298067</c:v>
                </c:pt>
                <c:pt idx="1975">
                  <c:v>37542.291019743</c:v>
                </c:pt>
                <c:pt idx="1976">
                  <c:v>37561.237886032</c:v>
                </c:pt>
                <c:pt idx="1977">
                  <c:v>37580.223827407</c:v>
                </c:pt>
                <c:pt idx="1978">
                  <c:v>37599.287296165</c:v>
                </c:pt>
                <c:pt idx="1979">
                  <c:v>37618.311044392</c:v>
                </c:pt>
                <c:pt idx="1980">
                  <c:v>37637.339552678</c:v>
                </c:pt>
                <c:pt idx="1981">
                  <c:v>37656.354326598</c:v>
                </c:pt>
                <c:pt idx="1982">
                  <c:v>37675.374757704</c:v>
                </c:pt>
                <c:pt idx="1983">
                  <c:v>37694.424942345</c:v>
                </c:pt>
                <c:pt idx="1984">
                  <c:v>37713.456672605</c:v>
                </c:pt>
                <c:pt idx="1985">
                  <c:v>37732.52797673</c:v>
                </c:pt>
                <c:pt idx="1986">
                  <c:v>37751.486206612</c:v>
                </c:pt>
                <c:pt idx="1987">
                  <c:v>37770.516755891</c:v>
                </c:pt>
                <c:pt idx="1988">
                  <c:v>37789.582134319</c:v>
                </c:pt>
                <c:pt idx="1989">
                  <c:v>37808.540676889</c:v>
                </c:pt>
                <c:pt idx="1990">
                  <c:v>37827.550644739</c:v>
                </c:pt>
                <c:pt idx="1991">
                  <c:v>37846.545279999</c:v>
                </c:pt>
                <c:pt idx="1992">
                  <c:v>37865.570717343</c:v>
                </c:pt>
                <c:pt idx="1993">
                  <c:v>37884.531401562</c:v>
                </c:pt>
                <c:pt idx="1994">
                  <c:v>37903.5636481</c:v>
                </c:pt>
                <c:pt idx="1995">
                  <c:v>37922.588220821</c:v>
                </c:pt>
                <c:pt idx="1996">
                  <c:v>37941.564395715</c:v>
                </c:pt>
                <c:pt idx="1997">
                  <c:v>37960.63037968</c:v>
                </c:pt>
                <c:pt idx="1998">
                  <c:v>37979.642758782</c:v>
                </c:pt>
                <c:pt idx="1999">
                  <c:v>37998.676342276</c:v>
                </c:pt>
                <c:pt idx="2000">
                  <c:v>38017.699227363</c:v>
                </c:pt>
                <c:pt idx="2001">
                  <c:v>38036.734649369</c:v>
                </c:pt>
                <c:pt idx="2002">
                  <c:v>38055.748678964</c:v>
                </c:pt>
                <c:pt idx="2003">
                  <c:v>38074.729963086</c:v>
                </c:pt>
                <c:pt idx="2004">
                  <c:v>38093.745155632</c:v>
                </c:pt>
                <c:pt idx="2005">
                  <c:v>38112.727746341</c:v>
                </c:pt>
                <c:pt idx="2006">
                  <c:v>38131.805382442</c:v>
                </c:pt>
                <c:pt idx="2007">
                  <c:v>38150.853797269</c:v>
                </c:pt>
                <c:pt idx="2008">
                  <c:v>38169.772673838</c:v>
                </c:pt>
                <c:pt idx="2009">
                  <c:v>38188.824852455</c:v>
                </c:pt>
                <c:pt idx="2010">
                  <c:v>38207.836545159</c:v>
                </c:pt>
                <c:pt idx="2011">
                  <c:v>38226.821810097</c:v>
                </c:pt>
                <c:pt idx="2012">
                  <c:v>38245.85461028</c:v>
                </c:pt>
                <c:pt idx="2013">
                  <c:v>38264.873261003</c:v>
                </c:pt>
                <c:pt idx="2014">
                  <c:v>38283.885646274</c:v>
                </c:pt>
                <c:pt idx="2015">
                  <c:v>38302.870942553</c:v>
                </c:pt>
                <c:pt idx="2016">
                  <c:v>38321.912065882</c:v>
                </c:pt>
                <c:pt idx="2017">
                  <c:v>38340.956376172</c:v>
                </c:pt>
                <c:pt idx="2018">
                  <c:v>38359.995530751</c:v>
                </c:pt>
                <c:pt idx="2019">
                  <c:v>38379.274561532</c:v>
                </c:pt>
                <c:pt idx="2020">
                  <c:v>38405.059210471</c:v>
                </c:pt>
                <c:pt idx="2021">
                  <c:v>38424.160857518</c:v>
                </c:pt>
                <c:pt idx="2022">
                  <c:v>38443.196980121</c:v>
                </c:pt>
                <c:pt idx="2023">
                  <c:v>38462.213682944</c:v>
                </c:pt>
                <c:pt idx="2024">
                  <c:v>38481.238232326</c:v>
                </c:pt>
                <c:pt idx="2025">
                  <c:v>38500.266964895</c:v>
                </c:pt>
                <c:pt idx="2026">
                  <c:v>38519.192257274</c:v>
                </c:pt>
                <c:pt idx="2027">
                  <c:v>38538.238661693</c:v>
                </c:pt>
                <c:pt idx="2028">
                  <c:v>38557.316888462</c:v>
                </c:pt>
                <c:pt idx="2029">
                  <c:v>38576.328970553</c:v>
                </c:pt>
                <c:pt idx="2030">
                  <c:v>38595.357426881</c:v>
                </c:pt>
                <c:pt idx="2031">
                  <c:v>38614.319235418</c:v>
                </c:pt>
                <c:pt idx="2032">
                  <c:v>38633.204754005</c:v>
                </c:pt>
                <c:pt idx="2033">
                  <c:v>38652.374265773</c:v>
                </c:pt>
                <c:pt idx="2034">
                  <c:v>38671.434494299</c:v>
                </c:pt>
                <c:pt idx="2035">
                  <c:v>38690.463913254</c:v>
                </c:pt>
                <c:pt idx="2036">
                  <c:v>38709.480880951</c:v>
                </c:pt>
                <c:pt idx="2037">
                  <c:v>38728.468801203</c:v>
                </c:pt>
                <c:pt idx="2038">
                  <c:v>38747.454122925</c:v>
                </c:pt>
                <c:pt idx="2039">
                  <c:v>38766.514871717</c:v>
                </c:pt>
                <c:pt idx="2040">
                  <c:v>38785.565973895</c:v>
                </c:pt>
                <c:pt idx="2041">
                  <c:v>38804.577762316</c:v>
                </c:pt>
                <c:pt idx="2042">
                  <c:v>38823.629295041</c:v>
                </c:pt>
                <c:pt idx="2043">
                  <c:v>38842.680635058</c:v>
                </c:pt>
                <c:pt idx="2044">
                  <c:v>38861.722190267</c:v>
                </c:pt>
                <c:pt idx="2045">
                  <c:v>38880.820669529</c:v>
                </c:pt>
                <c:pt idx="2046">
                  <c:v>38899.789591269</c:v>
                </c:pt>
                <c:pt idx="2047">
                  <c:v>38918.736433829</c:v>
                </c:pt>
                <c:pt idx="2048">
                  <c:v>38937.74556776</c:v>
                </c:pt>
                <c:pt idx="2049">
                  <c:v>38956.817679169</c:v>
                </c:pt>
                <c:pt idx="2050">
                  <c:v>38975.764541953</c:v>
                </c:pt>
                <c:pt idx="2051">
                  <c:v>38994.790470039</c:v>
                </c:pt>
                <c:pt idx="2052">
                  <c:v>39013.824976567</c:v>
                </c:pt>
                <c:pt idx="2053">
                  <c:v>39032.813487748</c:v>
                </c:pt>
                <c:pt idx="2054">
                  <c:v>39051.804583227</c:v>
                </c:pt>
                <c:pt idx="2055">
                  <c:v>39070.816604872</c:v>
                </c:pt>
                <c:pt idx="2056">
                  <c:v>39089.807413864</c:v>
                </c:pt>
                <c:pt idx="2057">
                  <c:v>39108.800405193</c:v>
                </c:pt>
                <c:pt idx="2058">
                  <c:v>39127.86197519</c:v>
                </c:pt>
                <c:pt idx="2059">
                  <c:v>39146.820920703</c:v>
                </c:pt>
                <c:pt idx="2060">
                  <c:v>39165.841896995</c:v>
                </c:pt>
                <c:pt idx="2061">
                  <c:v>39184.836412979</c:v>
                </c:pt>
                <c:pt idx="2062">
                  <c:v>39203.821372304</c:v>
                </c:pt>
                <c:pt idx="2063">
                  <c:v>39222.825737172</c:v>
                </c:pt>
                <c:pt idx="2064">
                  <c:v>39241.798599983</c:v>
                </c:pt>
                <c:pt idx="2065">
                  <c:v>39260.797972502</c:v>
                </c:pt>
                <c:pt idx="2066">
                  <c:v>39279.836796266</c:v>
                </c:pt>
                <c:pt idx="2067">
                  <c:v>39298.89839024</c:v>
                </c:pt>
                <c:pt idx="2068">
                  <c:v>39317.959002225</c:v>
                </c:pt>
                <c:pt idx="2069">
                  <c:v>39337.006444046</c:v>
                </c:pt>
                <c:pt idx="2070">
                  <c:v>39356.008675027</c:v>
                </c:pt>
                <c:pt idx="2071">
                  <c:v>39374.988226468</c:v>
                </c:pt>
                <c:pt idx="2072">
                  <c:v>39394.061119183</c:v>
                </c:pt>
                <c:pt idx="2073">
                  <c:v>39413.110404216</c:v>
                </c:pt>
                <c:pt idx="2074">
                  <c:v>39432.072241181</c:v>
                </c:pt>
                <c:pt idx="2075">
                  <c:v>39451.069747486</c:v>
                </c:pt>
                <c:pt idx="2076">
                  <c:v>39470.094055726</c:v>
                </c:pt>
                <c:pt idx="2077">
                  <c:v>39489.168033404</c:v>
                </c:pt>
                <c:pt idx="2078">
                  <c:v>39508.18595464</c:v>
                </c:pt>
                <c:pt idx="2079">
                  <c:v>39527.272261997</c:v>
                </c:pt>
                <c:pt idx="2080">
                  <c:v>39546.290809613</c:v>
                </c:pt>
                <c:pt idx="2081">
                  <c:v>39565.256230841</c:v>
                </c:pt>
                <c:pt idx="2082">
                  <c:v>39584.267488123</c:v>
                </c:pt>
                <c:pt idx="2083">
                  <c:v>39603.246909907</c:v>
                </c:pt>
                <c:pt idx="2084">
                  <c:v>39622.271932675</c:v>
                </c:pt>
                <c:pt idx="2085">
                  <c:v>39641.260693462</c:v>
                </c:pt>
                <c:pt idx="2086">
                  <c:v>39660.262271587</c:v>
                </c:pt>
                <c:pt idx="2087">
                  <c:v>39679.252825015</c:v>
                </c:pt>
                <c:pt idx="2088">
                  <c:v>39698.299628656</c:v>
                </c:pt>
                <c:pt idx="2089">
                  <c:v>39717.255895586</c:v>
                </c:pt>
                <c:pt idx="2090">
                  <c:v>39736.225731681</c:v>
                </c:pt>
                <c:pt idx="2091">
                  <c:v>39755.250437466</c:v>
                </c:pt>
                <c:pt idx="2092">
                  <c:v>39774.227505635</c:v>
                </c:pt>
                <c:pt idx="2093">
                  <c:v>39793.254166597</c:v>
                </c:pt>
                <c:pt idx="2094">
                  <c:v>39812.27053944</c:v>
                </c:pt>
                <c:pt idx="2095">
                  <c:v>39831.310999968</c:v>
                </c:pt>
                <c:pt idx="2096">
                  <c:v>39850.322095862</c:v>
                </c:pt>
                <c:pt idx="2097">
                  <c:v>39869.382133968</c:v>
                </c:pt>
                <c:pt idx="2098">
                  <c:v>39888.327860484</c:v>
                </c:pt>
                <c:pt idx="2099">
                  <c:v>39907.352554188</c:v>
                </c:pt>
                <c:pt idx="2100">
                  <c:v>39926.353452692</c:v>
                </c:pt>
                <c:pt idx="2101">
                  <c:v>39945.329960949</c:v>
                </c:pt>
                <c:pt idx="2102">
                  <c:v>39964.335475872</c:v>
                </c:pt>
                <c:pt idx="2103">
                  <c:v>39983.331685711</c:v>
                </c:pt>
                <c:pt idx="2104">
                  <c:v>40002.285829917</c:v>
                </c:pt>
                <c:pt idx="2105">
                  <c:v>40021.20207788</c:v>
                </c:pt>
                <c:pt idx="2106">
                  <c:v>40040.286866381</c:v>
                </c:pt>
                <c:pt idx="2107">
                  <c:v>40059.285809575</c:v>
                </c:pt>
                <c:pt idx="2108">
                  <c:v>40078.391304891</c:v>
                </c:pt>
                <c:pt idx="2109">
                  <c:v>40097.370388089</c:v>
                </c:pt>
                <c:pt idx="2110">
                  <c:v>40116.351239601</c:v>
                </c:pt>
                <c:pt idx="2111">
                  <c:v>40135.384758667</c:v>
                </c:pt>
                <c:pt idx="2112">
                  <c:v>40154.373119356</c:v>
                </c:pt>
                <c:pt idx="2113">
                  <c:v>40173.371955321</c:v>
                </c:pt>
                <c:pt idx="2114">
                  <c:v>40192.446028614</c:v>
                </c:pt>
                <c:pt idx="2115">
                  <c:v>40211.492730388</c:v>
                </c:pt>
                <c:pt idx="2116">
                  <c:v>40230.525756754</c:v>
                </c:pt>
                <c:pt idx="2117">
                  <c:v>40249.525757243</c:v>
                </c:pt>
                <c:pt idx="2118">
                  <c:v>40268.590663569</c:v>
                </c:pt>
                <c:pt idx="2119">
                  <c:v>40287.583956345</c:v>
                </c:pt>
                <c:pt idx="2120">
                  <c:v>40306.610984089</c:v>
                </c:pt>
                <c:pt idx="2121">
                  <c:v>40325.65534221</c:v>
                </c:pt>
                <c:pt idx="2122">
                  <c:v>40344.550616059</c:v>
                </c:pt>
                <c:pt idx="2123">
                  <c:v>40363.630688553</c:v>
                </c:pt>
                <c:pt idx="2124">
                  <c:v>40382.649868924</c:v>
                </c:pt>
                <c:pt idx="2125">
                  <c:v>40401.734457379</c:v>
                </c:pt>
                <c:pt idx="2126">
                  <c:v>40420.74677452</c:v>
                </c:pt>
                <c:pt idx="2127">
                  <c:v>40439.777090383</c:v>
                </c:pt>
                <c:pt idx="2128">
                  <c:v>40458.840347888</c:v>
                </c:pt>
                <c:pt idx="2129">
                  <c:v>40477.827826713</c:v>
                </c:pt>
                <c:pt idx="2130">
                  <c:v>40496.881798547</c:v>
                </c:pt>
                <c:pt idx="2131">
                  <c:v>40515.865066739</c:v>
                </c:pt>
                <c:pt idx="2132">
                  <c:v>40534.89821798</c:v>
                </c:pt>
                <c:pt idx="2133">
                  <c:v>40553.915492828</c:v>
                </c:pt>
                <c:pt idx="2134">
                  <c:v>40572.946931828</c:v>
                </c:pt>
                <c:pt idx="2135">
                  <c:v>40591.957100258</c:v>
                </c:pt>
                <c:pt idx="2136">
                  <c:v>40610.940979046</c:v>
                </c:pt>
                <c:pt idx="2137">
                  <c:v>40629.918147297</c:v>
                </c:pt>
                <c:pt idx="2138">
                  <c:v>40648.945226804</c:v>
                </c:pt>
                <c:pt idx="2139">
                  <c:v>40667.976623719</c:v>
                </c:pt>
                <c:pt idx="2140">
                  <c:v>40686.98828895</c:v>
                </c:pt>
                <c:pt idx="2141">
                  <c:v>40705.898865155</c:v>
                </c:pt>
                <c:pt idx="2142">
                  <c:v>40724.967652448</c:v>
                </c:pt>
                <c:pt idx="2143">
                  <c:v>40743.942175595</c:v>
                </c:pt>
                <c:pt idx="2144">
                  <c:v>40762.958706613</c:v>
                </c:pt>
                <c:pt idx="2145">
                  <c:v>40781.941317397</c:v>
                </c:pt>
                <c:pt idx="2146">
                  <c:v>40800.899479909</c:v>
                </c:pt>
                <c:pt idx="2147">
                  <c:v>40819.923875242</c:v>
                </c:pt>
                <c:pt idx="2148">
                  <c:v>40838.952239714</c:v>
                </c:pt>
                <c:pt idx="2149">
                  <c:v>40857.94132732</c:v>
                </c:pt>
                <c:pt idx="2150">
                  <c:v>40877.005024835</c:v>
                </c:pt>
                <c:pt idx="2151">
                  <c:v>40896.017164757</c:v>
                </c:pt>
                <c:pt idx="2152">
                  <c:v>40915.029753341</c:v>
                </c:pt>
                <c:pt idx="2153">
                  <c:v>40934.08306618</c:v>
                </c:pt>
                <c:pt idx="2154">
                  <c:v>40953.208502995</c:v>
                </c:pt>
                <c:pt idx="2155">
                  <c:v>40972.251334219</c:v>
                </c:pt>
                <c:pt idx="2156">
                  <c:v>40991.344637049</c:v>
                </c:pt>
                <c:pt idx="2157">
                  <c:v>41010.427376187</c:v>
                </c:pt>
                <c:pt idx="2158">
                  <c:v>41029.397610016</c:v>
                </c:pt>
                <c:pt idx="2159">
                  <c:v>41048.459736699</c:v>
                </c:pt>
                <c:pt idx="2160">
                  <c:v>41067.510700989</c:v>
                </c:pt>
                <c:pt idx="2161">
                  <c:v>41086.506442189</c:v>
                </c:pt>
                <c:pt idx="2162">
                  <c:v>41105.552186135</c:v>
                </c:pt>
                <c:pt idx="2163">
                  <c:v>41124.533717668</c:v>
                </c:pt>
                <c:pt idx="2164">
                  <c:v>41143.52637888</c:v>
                </c:pt>
                <c:pt idx="2165">
                  <c:v>41162.562016411</c:v>
                </c:pt>
                <c:pt idx="2166">
                  <c:v>41181.461184839</c:v>
                </c:pt>
                <c:pt idx="2167">
                  <c:v>41200.443318846</c:v>
                </c:pt>
                <c:pt idx="2168">
                  <c:v>41219.467932306</c:v>
                </c:pt>
                <c:pt idx="2169">
                  <c:v>41238.470766161</c:v>
                </c:pt>
                <c:pt idx="2170">
                  <c:v>41257.46363438</c:v>
                </c:pt>
                <c:pt idx="2171">
                  <c:v>41276.508285586</c:v>
                </c:pt>
                <c:pt idx="2172">
                  <c:v>41295.57174664</c:v>
                </c:pt>
                <c:pt idx="2173">
                  <c:v>41314.596345439</c:v>
                </c:pt>
                <c:pt idx="2174">
                  <c:v>41333.590541118</c:v>
                </c:pt>
                <c:pt idx="2175">
                  <c:v>41352.578677667</c:v>
                </c:pt>
                <c:pt idx="2176">
                  <c:v>41371.719573076</c:v>
                </c:pt>
                <c:pt idx="2177">
                  <c:v>41390.68656126</c:v>
                </c:pt>
                <c:pt idx="2178">
                  <c:v>41409.697918635</c:v>
                </c:pt>
                <c:pt idx="2179">
                  <c:v>41428.714103504</c:v>
                </c:pt>
                <c:pt idx="2180">
                  <c:v>41447.778340304</c:v>
                </c:pt>
                <c:pt idx="2181">
                  <c:v>41466.798296055</c:v>
                </c:pt>
                <c:pt idx="2182">
                  <c:v>41485.783851088</c:v>
                </c:pt>
                <c:pt idx="2183">
                  <c:v>41504.820415712</c:v>
                </c:pt>
                <c:pt idx="2184">
                  <c:v>41523.847271834</c:v>
                </c:pt>
                <c:pt idx="2185">
                  <c:v>41542.823200182</c:v>
                </c:pt>
                <c:pt idx="2186">
                  <c:v>41561.837325534</c:v>
                </c:pt>
                <c:pt idx="2187">
                  <c:v>41580.865946119</c:v>
                </c:pt>
                <c:pt idx="2188">
                  <c:v>41599.861343097</c:v>
                </c:pt>
                <c:pt idx="2189">
                  <c:v>41618.872106225</c:v>
                </c:pt>
                <c:pt idx="2190">
                  <c:v>41637.968137277</c:v>
                </c:pt>
                <c:pt idx="2191">
                  <c:v>41656.996602304</c:v>
                </c:pt>
                <c:pt idx="2192">
                  <c:v>41675.996360281</c:v>
                </c:pt>
                <c:pt idx="2193">
                  <c:v>41695.070272665</c:v>
                </c:pt>
                <c:pt idx="2194">
                  <c:v>41714.057070758</c:v>
                </c:pt>
                <c:pt idx="2195">
                  <c:v>41733.082754813</c:v>
                </c:pt>
                <c:pt idx="2196">
                  <c:v>41752.090660686</c:v>
                </c:pt>
                <c:pt idx="2197">
                  <c:v>41771.034469149</c:v>
                </c:pt>
                <c:pt idx="2198">
                  <c:v>41790.052330912</c:v>
                </c:pt>
                <c:pt idx="2199">
                  <c:v>41809.06877365</c:v>
                </c:pt>
                <c:pt idx="2200">
                  <c:v>41828.10149875</c:v>
                </c:pt>
                <c:pt idx="2201">
                  <c:v>41847.134416345</c:v>
                </c:pt>
                <c:pt idx="2202">
                  <c:v>41866.150889534</c:v>
                </c:pt>
                <c:pt idx="2203">
                  <c:v>41885.185753511</c:v>
                </c:pt>
                <c:pt idx="2204">
                  <c:v>41904.21090831</c:v>
                </c:pt>
                <c:pt idx="2205">
                  <c:v>41923.209684869</c:v>
                </c:pt>
                <c:pt idx="2206">
                  <c:v>41942.172880905</c:v>
                </c:pt>
                <c:pt idx="2207">
                  <c:v>41961.159224889</c:v>
                </c:pt>
                <c:pt idx="2208">
                  <c:v>41980.132450336</c:v>
                </c:pt>
                <c:pt idx="2209">
                  <c:v>41999.136351612</c:v>
                </c:pt>
                <c:pt idx="2210">
                  <c:v>42018.186855713</c:v>
                </c:pt>
                <c:pt idx="2211">
                  <c:v>42037.227785054</c:v>
                </c:pt>
                <c:pt idx="2212">
                  <c:v>42056.26571618</c:v>
                </c:pt>
                <c:pt idx="2213">
                  <c:v>42075.308135772</c:v>
                </c:pt>
                <c:pt idx="2214">
                  <c:v>42094.334288773</c:v>
                </c:pt>
                <c:pt idx="2215">
                  <c:v>42113.317111524</c:v>
                </c:pt>
                <c:pt idx="2216">
                  <c:v>42132.341411145</c:v>
                </c:pt>
                <c:pt idx="2217">
                  <c:v>42151.395766076</c:v>
                </c:pt>
                <c:pt idx="2218">
                  <c:v>42170.398844095</c:v>
                </c:pt>
                <c:pt idx="2219">
                  <c:v>42189.386631239</c:v>
                </c:pt>
                <c:pt idx="2220">
                  <c:v>42208.431067736</c:v>
                </c:pt>
                <c:pt idx="2221">
                  <c:v>42227.518377324</c:v>
                </c:pt>
                <c:pt idx="2222">
                  <c:v>42246.52973305</c:v>
                </c:pt>
                <c:pt idx="2223">
                  <c:v>42265.613777537</c:v>
                </c:pt>
                <c:pt idx="2224">
                  <c:v>42284.58973559</c:v>
                </c:pt>
                <c:pt idx="2225">
                  <c:v>42303.546299137</c:v>
                </c:pt>
                <c:pt idx="2226">
                  <c:v>42322.529819183</c:v>
                </c:pt>
                <c:pt idx="2227">
                  <c:v>42341.405461419</c:v>
                </c:pt>
                <c:pt idx="2228">
                  <c:v>42360.460236863</c:v>
                </c:pt>
                <c:pt idx="2229">
                  <c:v>42379.424184496</c:v>
                </c:pt>
                <c:pt idx="2230">
                  <c:v>42398.5436601</c:v>
                </c:pt>
                <c:pt idx="2231">
                  <c:v>42417.564750916</c:v>
                </c:pt>
                <c:pt idx="2232">
                  <c:v>42436.5367135</c:v>
                </c:pt>
                <c:pt idx="2233">
                  <c:v>42455.542899976</c:v>
                </c:pt>
                <c:pt idx="2234">
                  <c:v>42474.588317706</c:v>
                </c:pt>
                <c:pt idx="2235">
                  <c:v>42493.526477308</c:v>
                </c:pt>
                <c:pt idx="2236">
                  <c:v>42512.510614518</c:v>
                </c:pt>
                <c:pt idx="2237">
                  <c:v>42531.570716769</c:v>
                </c:pt>
                <c:pt idx="2238">
                  <c:v>42550.58806894</c:v>
                </c:pt>
                <c:pt idx="2239">
                  <c:v>42569.507719006</c:v>
                </c:pt>
                <c:pt idx="2240">
                  <c:v>42588.499679724</c:v>
                </c:pt>
                <c:pt idx="2241">
                  <c:v>42607.450031959</c:v>
                </c:pt>
                <c:pt idx="2242">
                  <c:v>42626.439614483</c:v>
                </c:pt>
                <c:pt idx="2243">
                  <c:v>42645.433411343</c:v>
                </c:pt>
                <c:pt idx="2244">
                  <c:v>42664.427784008</c:v>
                </c:pt>
                <c:pt idx="2245">
                  <c:v>42683.438019963</c:v>
                </c:pt>
                <c:pt idx="2246">
                  <c:v>42702.460290901</c:v>
                </c:pt>
                <c:pt idx="2247">
                  <c:v>42721.484810957</c:v>
                </c:pt>
                <c:pt idx="2248">
                  <c:v>42740.458202717</c:v>
                </c:pt>
                <c:pt idx="2249">
                  <c:v>42759.43283197</c:v>
                </c:pt>
                <c:pt idx="2250">
                  <c:v>42778.428890805</c:v>
                </c:pt>
                <c:pt idx="2251">
                  <c:v>42797.425743937</c:v>
                </c:pt>
                <c:pt idx="2252">
                  <c:v>42816.511421223</c:v>
                </c:pt>
                <c:pt idx="2253">
                  <c:v>42835.527900343</c:v>
                </c:pt>
                <c:pt idx="2254">
                  <c:v>42854.516566673</c:v>
                </c:pt>
                <c:pt idx="2255">
                  <c:v>42873.512093267</c:v>
                </c:pt>
                <c:pt idx="2256">
                  <c:v>42892.498930442</c:v>
                </c:pt>
                <c:pt idx="2257">
                  <c:v>42911.503923467</c:v>
                </c:pt>
                <c:pt idx="2258">
                  <c:v>42930.513184987</c:v>
                </c:pt>
                <c:pt idx="2259">
                  <c:v>42949.590650706</c:v>
                </c:pt>
                <c:pt idx="2260">
                  <c:v>42968.589723216</c:v>
                </c:pt>
                <c:pt idx="2261">
                  <c:v>42987.593378782</c:v>
                </c:pt>
                <c:pt idx="2262">
                  <c:v>43006.628004522</c:v>
                </c:pt>
                <c:pt idx="2263">
                  <c:v>43025.591251636</c:v>
                </c:pt>
                <c:pt idx="2264">
                  <c:v>43044.610014676</c:v>
                </c:pt>
                <c:pt idx="2265">
                  <c:v>43063.710862066</c:v>
                </c:pt>
                <c:pt idx="2266">
                  <c:v>43082.69744939</c:v>
                </c:pt>
                <c:pt idx="2267">
                  <c:v>43101.768527798</c:v>
                </c:pt>
                <c:pt idx="2268">
                  <c:v>43120.744255088</c:v>
                </c:pt>
                <c:pt idx="2269">
                  <c:v>43139.866408039</c:v>
                </c:pt>
                <c:pt idx="2270">
                  <c:v>43158.840425837</c:v>
                </c:pt>
                <c:pt idx="2271">
                  <c:v>43177.871563256</c:v>
                </c:pt>
                <c:pt idx="2272">
                  <c:v>43196.827920198</c:v>
                </c:pt>
                <c:pt idx="2273">
                  <c:v>43215.900672312</c:v>
                </c:pt>
                <c:pt idx="2274">
                  <c:v>43234.890641972</c:v>
                </c:pt>
                <c:pt idx="2275">
                  <c:v>43253.925086731</c:v>
                </c:pt>
                <c:pt idx="2276">
                  <c:v>43272.906418831</c:v>
                </c:pt>
                <c:pt idx="2277">
                  <c:v>43291.945255965</c:v>
                </c:pt>
                <c:pt idx="2278">
                  <c:v>43310.892729037</c:v>
                </c:pt>
                <c:pt idx="2279">
                  <c:v>43329.905103876</c:v>
                </c:pt>
                <c:pt idx="2280">
                  <c:v>43348.904923934</c:v>
                </c:pt>
                <c:pt idx="2281">
                  <c:v>43367.971551963</c:v>
                </c:pt>
                <c:pt idx="2282">
                  <c:v>43387.014679252</c:v>
                </c:pt>
                <c:pt idx="2283">
                  <c:v>43406.074895667</c:v>
                </c:pt>
                <c:pt idx="2284">
                  <c:v>43425.079547227</c:v>
                </c:pt>
                <c:pt idx="2285">
                  <c:v>43444.120843659</c:v>
                </c:pt>
                <c:pt idx="2286">
                  <c:v>43463.119325181</c:v>
                </c:pt>
                <c:pt idx="2287">
                  <c:v>43482.056138643</c:v>
                </c:pt>
                <c:pt idx="2288">
                  <c:v>43501.094851681</c:v>
                </c:pt>
                <c:pt idx="2289">
                  <c:v>43520.074972961</c:v>
                </c:pt>
                <c:pt idx="2290">
                  <c:v>43538.972962003</c:v>
                </c:pt>
                <c:pt idx="2291">
                  <c:v>43558.01011627</c:v>
                </c:pt>
                <c:pt idx="2292">
                  <c:v>43577.066383364</c:v>
                </c:pt>
                <c:pt idx="2293">
                  <c:v>43596.1156352749</c:v>
                </c:pt>
                <c:pt idx="2294">
                  <c:v>43615.212730166</c:v>
                </c:pt>
                <c:pt idx="2295">
                  <c:v>43634.24487186</c:v>
                </c:pt>
                <c:pt idx="2296">
                  <c:v>43653.208592571</c:v>
                </c:pt>
                <c:pt idx="2297">
                  <c:v>43672.1980223629</c:v>
                </c:pt>
                <c:pt idx="2298">
                  <c:v>43691.2315936949</c:v>
                </c:pt>
                <c:pt idx="2299">
                  <c:v>43710.199151361</c:v>
                </c:pt>
                <c:pt idx="2300">
                  <c:v>43729.23268956</c:v>
                </c:pt>
                <c:pt idx="2301">
                  <c:v>43748.2549358659</c:v>
                </c:pt>
                <c:pt idx="2302">
                  <c:v>43767.221578767</c:v>
                </c:pt>
                <c:pt idx="2303">
                  <c:v>43786.22856682</c:v>
                </c:pt>
                <c:pt idx="2304">
                  <c:v>43805.225365843</c:v>
                </c:pt>
                <c:pt idx="2305">
                  <c:v>43824.2660506109</c:v>
                </c:pt>
                <c:pt idx="2306">
                  <c:v>43843.27514598</c:v>
                </c:pt>
                <c:pt idx="2307">
                  <c:v>43862.265002691</c:v>
                </c:pt>
                <c:pt idx="2308">
                  <c:v>43881.212545602</c:v>
                </c:pt>
                <c:pt idx="2309">
                  <c:v>43900.323258839</c:v>
                </c:pt>
                <c:pt idx="2310">
                  <c:v>43919.368437594</c:v>
                </c:pt>
                <c:pt idx="2311">
                  <c:v>43938.352580686</c:v>
                </c:pt>
                <c:pt idx="2312">
                  <c:v>43957.344739952</c:v>
                </c:pt>
                <c:pt idx="2313">
                  <c:v>43976.380263769</c:v>
                </c:pt>
                <c:pt idx="2314">
                  <c:v>43995.627693028</c:v>
                </c:pt>
                <c:pt idx="2315">
                  <c:v>44014.634290386</c:v>
                </c:pt>
                <c:pt idx="2316">
                  <c:v>44033.644643708</c:v>
                </c:pt>
                <c:pt idx="2317">
                  <c:v>44052.610807675</c:v>
                </c:pt>
                <c:pt idx="2318">
                  <c:v>44071.633332364</c:v>
                </c:pt>
                <c:pt idx="2319">
                  <c:v>44090.615739323</c:v>
                </c:pt>
                <c:pt idx="2320">
                  <c:v>44109.564230104</c:v>
                </c:pt>
                <c:pt idx="2321">
                  <c:v>44128.6562196769</c:v>
                </c:pt>
                <c:pt idx="2322">
                  <c:v>44147.7013334229</c:v>
                </c:pt>
                <c:pt idx="2323">
                  <c:v>44166.6562154559</c:v>
                </c:pt>
                <c:pt idx="2324">
                  <c:v>44185.6992177809</c:v>
                </c:pt>
                <c:pt idx="2325">
                  <c:v>44204.6828267889</c:v>
                </c:pt>
                <c:pt idx="2326">
                  <c:v>44223.6301303619</c:v>
                </c:pt>
                <c:pt idx="2327">
                  <c:v>44242.6825676839</c:v>
                </c:pt>
                <c:pt idx="2328">
                  <c:v>44261.7136773499</c:v>
                </c:pt>
                <c:pt idx="2329">
                  <c:v>44280.7312194879</c:v>
                </c:pt>
                <c:pt idx="2330">
                  <c:v>44299.7656409619</c:v>
                </c:pt>
                <c:pt idx="2331">
                  <c:v>44318.7547765959</c:v>
                </c:pt>
                <c:pt idx="2332">
                  <c:v>44337.7704944099</c:v>
                </c:pt>
                <c:pt idx="2333">
                  <c:v>44356.7643026199</c:v>
                </c:pt>
                <c:pt idx="2334">
                  <c:v>44375.7919454569</c:v>
                </c:pt>
                <c:pt idx="2335">
                  <c:v>44394.8136487469</c:v>
                </c:pt>
                <c:pt idx="2336">
                  <c:v>44413.8624365299</c:v>
                </c:pt>
                <c:pt idx="2337">
                  <c:v>44432.8754222189</c:v>
                </c:pt>
                <c:pt idx="2338">
                  <c:v>44451.9071120269</c:v>
                </c:pt>
                <c:pt idx="2339">
                  <c:v>44470.9480797109</c:v>
                </c:pt>
                <c:pt idx="2340">
                  <c:v>44489.9438146249</c:v>
                </c:pt>
                <c:pt idx="2341">
                  <c:v>44508.9021062249</c:v>
                </c:pt>
                <c:pt idx="2342">
                  <c:v>44527.9443426229</c:v>
                </c:pt>
                <c:pt idx="2343">
                  <c:v>44546.9892201219</c:v>
                </c:pt>
                <c:pt idx="2344">
                  <c:v>44566.0057307359</c:v>
                </c:pt>
                <c:pt idx="2345">
                  <c:v>44585.0598000149</c:v>
                </c:pt>
                <c:pt idx="2346">
                  <c:v>44604.0649543599</c:v>
                </c:pt>
                <c:pt idx="2347">
                  <c:v>44623.0632645649</c:v>
                </c:pt>
                <c:pt idx="2348">
                  <c:v>44642.083497552</c:v>
                </c:pt>
                <c:pt idx="2349">
                  <c:v>44661.0982704899</c:v>
                </c:pt>
                <c:pt idx="2350">
                  <c:v>44680.0979197519</c:v>
                </c:pt>
                <c:pt idx="2351">
                  <c:v>44699.0812447529</c:v>
                </c:pt>
                <c:pt idx="2352">
                  <c:v>44718.0769074249</c:v>
                </c:pt>
                <c:pt idx="2353">
                  <c:v>44737.0513145009</c:v>
                </c:pt>
                <c:pt idx="2354">
                  <c:v>44756.0739682969</c:v>
                </c:pt>
                <c:pt idx="2355">
                  <c:v>44775.0828382479</c:v>
                </c:pt>
                <c:pt idx="2356">
                  <c:v>44794.0595876639</c:v>
                </c:pt>
                <c:pt idx="2357">
                  <c:v>44813.1498102239</c:v>
                </c:pt>
                <c:pt idx="2358">
                  <c:v>44832.2581387459</c:v>
                </c:pt>
                <c:pt idx="2359">
                  <c:v>44851.2443820039</c:v>
                </c:pt>
                <c:pt idx="2360">
                  <c:v>44870.2875836529</c:v>
                </c:pt>
                <c:pt idx="2361">
                  <c:v>44889.0748209269</c:v>
                </c:pt>
                <c:pt idx="2362">
                  <c:v>44908.0114709099</c:v>
                </c:pt>
                <c:pt idx="2363">
                  <c:v>44926.9726141009</c:v>
                </c:pt>
                <c:pt idx="2364">
                  <c:v>44945.9906661889</c:v>
                </c:pt>
                <c:pt idx="2365">
                  <c:v>44964.9685874199</c:v>
                </c:pt>
                <c:pt idx="2366">
                  <c:v>44984.0138275319</c:v>
                </c:pt>
                <c:pt idx="2367">
                  <c:v>45003.0104869389</c:v>
                </c:pt>
                <c:pt idx="2368">
                  <c:v>45022.0728617989</c:v>
                </c:pt>
                <c:pt idx="2369">
                  <c:v>45041.1132970449</c:v>
                </c:pt>
                <c:pt idx="2370">
                  <c:v>45060.1388536759</c:v>
                </c:pt>
                <c:pt idx="2371">
                  <c:v>45079.1488429759</c:v>
                </c:pt>
                <c:pt idx="2372">
                  <c:v>45098.1375105309</c:v>
                </c:pt>
                <c:pt idx="2373">
                  <c:v>45117.1411562809</c:v>
                </c:pt>
                <c:pt idx="2374">
                  <c:v>45135.9974640729</c:v>
                </c:pt>
                <c:pt idx="2375">
                  <c:v>45155.0071198759</c:v>
                </c:pt>
                <c:pt idx="2376">
                  <c:v>45174.0258538629</c:v>
                </c:pt>
                <c:pt idx="2377">
                  <c:v>45192.8132631789</c:v>
                </c:pt>
                <c:pt idx="2378">
                  <c:v>45211.8945071069</c:v>
                </c:pt>
                <c:pt idx="2379">
                  <c:v>45230.9093849169</c:v>
                </c:pt>
                <c:pt idx="2380">
                  <c:v>45249.7465674889</c:v>
                </c:pt>
                <c:pt idx="2381">
                  <c:v>45268.8021720039</c:v>
                </c:pt>
                <c:pt idx="2382">
                  <c:v>45287.8737695209</c:v>
                </c:pt>
                <c:pt idx="2383">
                  <c:v>45306.8436520059</c:v>
                </c:pt>
                <c:pt idx="2384">
                  <c:v>45325.8407703019</c:v>
                </c:pt>
                <c:pt idx="2385">
                  <c:v>45344.8093727699</c:v>
                </c:pt>
                <c:pt idx="2386">
                  <c:v>45363.8022411369</c:v>
                </c:pt>
                <c:pt idx="2387">
                  <c:v>45382.7683153949</c:v>
                </c:pt>
                <c:pt idx="2388">
                  <c:v>45401.8000403489</c:v>
                </c:pt>
                <c:pt idx="2389">
                  <c:v>45420.8038404269</c:v>
                </c:pt>
                <c:pt idx="2390">
                  <c:v>45439.8195571839</c:v>
                </c:pt>
                <c:pt idx="2391">
                  <c:v>45458.8472286549</c:v>
                </c:pt>
                <c:pt idx="2392">
                  <c:v>45477.8496981849</c:v>
                </c:pt>
                <c:pt idx="2393">
                  <c:v>45496.8682520939</c:v>
                </c:pt>
                <c:pt idx="2394">
                  <c:v>45515.9213572989</c:v>
                </c:pt>
                <c:pt idx="2395">
                  <c:v>45534.8926054779</c:v>
                </c:pt>
                <c:pt idx="2396">
                  <c:v>45553.9733043359</c:v>
                </c:pt>
                <c:pt idx="2397">
                  <c:v>45573.0578336349</c:v>
                </c:pt>
                <c:pt idx="2398">
                  <c:v>45592.0396866959</c:v>
                </c:pt>
                <c:pt idx="2399">
                  <c:v>45611.0718464399</c:v>
                </c:pt>
                <c:pt idx="2400">
                  <c:v>45630.1564240089</c:v>
                </c:pt>
                <c:pt idx="2401">
                  <c:v>45649.1747329219</c:v>
                </c:pt>
                <c:pt idx="2402">
                  <c:v>45668.1831413469</c:v>
                </c:pt>
                <c:pt idx="2403">
                  <c:v>45687.1880474229</c:v>
                </c:pt>
                <c:pt idx="2404">
                  <c:v>45706.1831024569</c:v>
                </c:pt>
                <c:pt idx="2405">
                  <c:v>45725.3705637819</c:v>
                </c:pt>
                <c:pt idx="2406">
                  <c:v>45744.4194243239</c:v>
                </c:pt>
                <c:pt idx="2407">
                  <c:v>45763.4004515029</c:v>
                </c:pt>
                <c:pt idx="2408">
                  <c:v>45782.4058689719</c:v>
                </c:pt>
                <c:pt idx="2409">
                  <c:v>45801.4348583349</c:v>
                </c:pt>
                <c:pt idx="2410">
                  <c:v>45820.3969518379</c:v>
                </c:pt>
                <c:pt idx="2411">
                  <c:v>45839.3806095959</c:v>
                </c:pt>
                <c:pt idx="2412">
                  <c:v>45858.4432278329</c:v>
                </c:pt>
                <c:pt idx="2413">
                  <c:v>45877.5073794779</c:v>
                </c:pt>
                <c:pt idx="2414">
                  <c:v>45896.5245772269</c:v>
                </c:pt>
                <c:pt idx="2415">
                  <c:v>45915.5313506919</c:v>
                </c:pt>
                <c:pt idx="2416">
                  <c:v>45934.4315201419</c:v>
                </c:pt>
                <c:pt idx="2417">
                  <c:v>45953.4377303249</c:v>
                </c:pt>
                <c:pt idx="2418">
                  <c:v>45972.4907768799</c:v>
                </c:pt>
                <c:pt idx="2419">
                  <c:v>45991.4914793639</c:v>
                </c:pt>
                <c:pt idx="2420">
                  <c:v>46010.5548518529</c:v>
                </c:pt>
                <c:pt idx="2421">
                  <c:v>46029.5489768449</c:v>
                </c:pt>
                <c:pt idx="2422">
                  <c:v>46048.5458515899</c:v>
                </c:pt>
                <c:pt idx="2423">
                  <c:v>46067.5770617879</c:v>
                </c:pt>
                <c:pt idx="2424">
                  <c:v>46086.6423441889</c:v>
                </c:pt>
                <c:pt idx="2425">
                  <c:v>46105.6781217739</c:v>
                </c:pt>
                <c:pt idx="2426">
                  <c:v>46124.6765736869</c:v>
                </c:pt>
                <c:pt idx="2427">
                  <c:v>46143.7197210769</c:v>
                </c:pt>
                <c:pt idx="2428">
                  <c:v>46162.7793429139</c:v>
                </c:pt>
                <c:pt idx="2429">
                  <c:v>46181.8285469899</c:v>
                </c:pt>
                <c:pt idx="2430">
                  <c:v>46200.8714706609</c:v>
                </c:pt>
                <c:pt idx="2431">
                  <c:v>46219.8967103279</c:v>
                </c:pt>
                <c:pt idx="2432">
                  <c:v>46238.8920923529</c:v>
                </c:pt>
                <c:pt idx="2433">
                  <c:v>46257.9272109509</c:v>
                </c:pt>
                <c:pt idx="2434">
                  <c:v>46276.9023370829</c:v>
                </c:pt>
                <c:pt idx="2435">
                  <c:v>46295.9509435049</c:v>
                </c:pt>
                <c:pt idx="2436">
                  <c:v>46315.0041566379</c:v>
                </c:pt>
                <c:pt idx="2437">
                  <c:v>46334.0233558739</c:v>
                </c:pt>
                <c:pt idx="2438">
                  <c:v>46353.0598182699</c:v>
                </c:pt>
                <c:pt idx="2439">
                  <c:v>46372.0780304709</c:v>
                </c:pt>
                <c:pt idx="2440">
                  <c:v>46391.0637795169</c:v>
                </c:pt>
                <c:pt idx="2441">
                  <c:v>46410.0637464349</c:v>
                </c:pt>
                <c:pt idx="2442">
                  <c:v>46429.1086672189</c:v>
                </c:pt>
                <c:pt idx="2443">
                  <c:v>46448.0992580789</c:v>
                </c:pt>
                <c:pt idx="2444">
                  <c:v>46467.1340028069</c:v>
                </c:pt>
                <c:pt idx="2445">
                  <c:v>46486.2169718469</c:v>
                </c:pt>
                <c:pt idx="2446">
                  <c:v>46505.2236485049</c:v>
                </c:pt>
                <c:pt idx="2447">
                  <c:v>46524.2518911529</c:v>
                </c:pt>
                <c:pt idx="2448">
                  <c:v>46543.2847726259</c:v>
                </c:pt>
                <c:pt idx="2449">
                  <c:v>46562.3610690019</c:v>
                </c:pt>
                <c:pt idx="2450">
                  <c:v>46581.3341921079</c:v>
                </c:pt>
                <c:pt idx="2451">
                  <c:v>46600.3772589609</c:v>
                </c:pt>
                <c:pt idx="2452">
                  <c:v>46619.3887079989</c:v>
                </c:pt>
                <c:pt idx="2453">
                  <c:v>46638.4053385339</c:v>
                </c:pt>
                <c:pt idx="2454">
                  <c:v>46657.4318498369</c:v>
                </c:pt>
                <c:pt idx="2455">
                  <c:v>46676.4371204999</c:v>
                </c:pt>
                <c:pt idx="2456">
                  <c:v>46695.4453049849</c:v>
                </c:pt>
                <c:pt idx="2457">
                  <c:v>46714.2719951519</c:v>
                </c:pt>
                <c:pt idx="2458">
                  <c:v>46733.1981412459</c:v>
                </c:pt>
                <c:pt idx="2459">
                  <c:v>46752.2183357039</c:v>
                </c:pt>
                <c:pt idx="2460">
                  <c:v>46771.2022592109</c:v>
                </c:pt>
                <c:pt idx="2461">
                  <c:v>46790.0031803709</c:v>
                </c:pt>
                <c:pt idx="2462">
                  <c:v>46808.9987900139</c:v>
                </c:pt>
                <c:pt idx="2463">
                  <c:v>46828.0235258369</c:v>
                </c:pt>
                <c:pt idx="2464">
                  <c:v>46847.0246557119</c:v>
                </c:pt>
                <c:pt idx="2465">
                  <c:v>46866.0379906829</c:v>
                </c:pt>
                <c:pt idx="2466">
                  <c:v>46885.0907687119</c:v>
                </c:pt>
                <c:pt idx="2467">
                  <c:v>46904.0572801059</c:v>
                </c:pt>
                <c:pt idx="2468">
                  <c:v>46923.1235770389</c:v>
                </c:pt>
                <c:pt idx="2469">
                  <c:v>46942.1606205089</c:v>
                </c:pt>
                <c:pt idx="2470">
                  <c:v>46961.1616018939</c:v>
                </c:pt>
                <c:pt idx="2471">
                  <c:v>46980.1308169279</c:v>
                </c:pt>
                <c:pt idx="2472">
                  <c:v>46999.1174099379</c:v>
                </c:pt>
                <c:pt idx="2473">
                  <c:v>47018.1526652099</c:v>
                </c:pt>
                <c:pt idx="2474">
                  <c:v>47037.1694617059</c:v>
                </c:pt>
                <c:pt idx="2475">
                  <c:v>47056.1623797789</c:v>
                </c:pt>
                <c:pt idx="2476">
                  <c:v>47075.1820447989</c:v>
                </c:pt>
                <c:pt idx="2477">
                  <c:v>47094.2105729289</c:v>
                </c:pt>
                <c:pt idx="2478">
                  <c:v>47113.2502470739</c:v>
                </c:pt>
                <c:pt idx="2479">
                  <c:v>47132.1971648159</c:v>
                </c:pt>
                <c:pt idx="2480">
                  <c:v>47151.1987230699</c:v>
                </c:pt>
                <c:pt idx="2481">
                  <c:v>47170.1979444959</c:v>
                </c:pt>
                <c:pt idx="2482">
                  <c:v>47189.2394081529</c:v>
                </c:pt>
                <c:pt idx="2483">
                  <c:v>47208.3143002209</c:v>
                </c:pt>
                <c:pt idx="2484">
                  <c:v>47227.3163794119</c:v>
                </c:pt>
                <c:pt idx="2485">
                  <c:v>47246.2964647609</c:v>
                </c:pt>
                <c:pt idx="2486">
                  <c:v>47265.3941584659</c:v>
                </c:pt>
                <c:pt idx="2487">
                  <c:v>47284.4122210289</c:v>
                </c:pt>
                <c:pt idx="2488">
                  <c:v>47303.4619028509</c:v>
                </c:pt>
                <c:pt idx="2489">
                  <c:v>47322.5011107689</c:v>
                </c:pt>
                <c:pt idx="2490">
                  <c:v>47341.5697461579</c:v>
                </c:pt>
                <c:pt idx="2491">
                  <c:v>47360.5418445809</c:v>
                </c:pt>
                <c:pt idx="2492">
                  <c:v>47379.5707307679</c:v>
                </c:pt>
                <c:pt idx="2493">
                  <c:v>47398.6193152529</c:v>
                </c:pt>
                <c:pt idx="2494">
                  <c:v>47417.6045826429</c:v>
                </c:pt>
                <c:pt idx="2495">
                  <c:v>47436.6126623069</c:v>
                </c:pt>
                <c:pt idx="2496">
                  <c:v>47455.6488688839</c:v>
                </c:pt>
                <c:pt idx="2497">
                  <c:v>47474.6414895609</c:v>
                </c:pt>
                <c:pt idx="2498">
                  <c:v>47493.6519046119</c:v>
                </c:pt>
                <c:pt idx="2499">
                  <c:v>47512.7012132059</c:v>
                </c:pt>
                <c:pt idx="2500">
                  <c:v>47531.7061377399</c:v>
                </c:pt>
                <c:pt idx="2501">
                  <c:v>47550.6794895759</c:v>
                </c:pt>
                <c:pt idx="2502">
                  <c:v>47569.6786500979</c:v>
                </c:pt>
                <c:pt idx="2503">
                  <c:v>47588.6454513169</c:v>
                </c:pt>
                <c:pt idx="2504">
                  <c:v>47607.7162833679</c:v>
                </c:pt>
                <c:pt idx="2505">
                  <c:v>47626.7197821989</c:v>
                </c:pt>
                <c:pt idx="2506">
                  <c:v>47645.7064160939</c:v>
                </c:pt>
                <c:pt idx="2507">
                  <c:v>47664.7501412569</c:v>
                </c:pt>
                <c:pt idx="2508">
                  <c:v>47683.7163911919</c:v>
                </c:pt>
                <c:pt idx="2509">
                  <c:v>47702.7441363669</c:v>
                </c:pt>
                <c:pt idx="2510">
                  <c:v>47721.7137107169</c:v>
                </c:pt>
                <c:pt idx="2511">
                  <c:v>47740.7737635549</c:v>
                </c:pt>
                <c:pt idx="2512">
                  <c:v>47759.8015877489</c:v>
                </c:pt>
                <c:pt idx="2513">
                  <c:v>47778.8560859579</c:v>
                </c:pt>
                <c:pt idx="2514">
                  <c:v>47797.8721542679</c:v>
                </c:pt>
                <c:pt idx="2515">
                  <c:v>47816.8525575319</c:v>
                </c:pt>
                <c:pt idx="2516">
                  <c:v>47835.9078825879</c:v>
                </c:pt>
                <c:pt idx="2517">
                  <c:v>47855.2464271729</c:v>
                </c:pt>
                <c:pt idx="2518">
                  <c:v>47874.2882763409</c:v>
                </c:pt>
                <c:pt idx="2519">
                  <c:v>47893.3033978099</c:v>
                </c:pt>
                <c:pt idx="2520">
                  <c:v>47912.3342768039</c:v>
                </c:pt>
                <c:pt idx="2521">
                  <c:v>47931.3507576289</c:v>
                </c:pt>
                <c:pt idx="2522">
                  <c:v>47950.3938569039</c:v>
                </c:pt>
                <c:pt idx="2523">
                  <c:v>47969.3651612019</c:v>
                </c:pt>
                <c:pt idx="2524">
                  <c:v>47988.3521444529</c:v>
                </c:pt>
                <c:pt idx="2525">
                  <c:v>48007.4106819029</c:v>
                </c:pt>
                <c:pt idx="2526">
                  <c:v>48026.4030201159</c:v>
                </c:pt>
                <c:pt idx="2527">
                  <c:v>48045.4150264409</c:v>
                </c:pt>
                <c:pt idx="2528">
                  <c:v>48064.4400044899</c:v>
                </c:pt>
                <c:pt idx="2529">
                  <c:v>48083.4465053219</c:v>
                </c:pt>
                <c:pt idx="2530">
                  <c:v>48102.3908142709</c:v>
                </c:pt>
                <c:pt idx="2531">
                  <c:v>48121.4550582489</c:v>
                </c:pt>
                <c:pt idx="2532">
                  <c:v>48140.4777734719</c:v>
                </c:pt>
                <c:pt idx="2533">
                  <c:v>48159.4744097379</c:v>
                </c:pt>
                <c:pt idx="2534">
                  <c:v>48178.5310944909</c:v>
                </c:pt>
                <c:pt idx="2535">
                  <c:v>48197.5229607259</c:v>
                </c:pt>
                <c:pt idx="2536">
                  <c:v>48216.6538270149</c:v>
                </c:pt>
                <c:pt idx="2537">
                  <c:v>48235.6960728729</c:v>
                </c:pt>
                <c:pt idx="2538">
                  <c:v>48254.6997854939</c:v>
                </c:pt>
                <c:pt idx="2539">
                  <c:v>48273.7035674299</c:v>
                </c:pt>
                <c:pt idx="2540">
                  <c:v>48292.7000969659</c:v>
                </c:pt>
                <c:pt idx="2541">
                  <c:v>48311.7668375119</c:v>
                </c:pt>
                <c:pt idx="2542">
                  <c:v>48330.7360767029</c:v>
                </c:pt>
                <c:pt idx="2543">
                  <c:v>48349.7022300189</c:v>
                </c:pt>
                <c:pt idx="2544">
                  <c:v>48368.7167539779</c:v>
                </c:pt>
                <c:pt idx="2545">
                  <c:v>48387.7868346039</c:v>
                </c:pt>
                <c:pt idx="2546">
                  <c:v>48406.8259040939</c:v>
                </c:pt>
                <c:pt idx="2547">
                  <c:v>48425.8809913089</c:v>
                </c:pt>
                <c:pt idx="2548">
                  <c:v>48444.8843770659</c:v>
                </c:pt>
                <c:pt idx="2549">
                  <c:v>48463.9284602649</c:v>
                </c:pt>
                <c:pt idx="2550">
                  <c:v>48482.9686861999</c:v>
                </c:pt>
                <c:pt idx="2551">
                  <c:v>48501.9441678149</c:v>
                </c:pt>
                <c:pt idx="2552">
                  <c:v>48520.9910525719</c:v>
                </c:pt>
                <c:pt idx="2553">
                  <c:v>48540.0057554719</c:v>
                </c:pt>
                <c:pt idx="2554">
                  <c:v>48558.9884846829</c:v>
                </c:pt>
                <c:pt idx="2555">
                  <c:v>48578.0316279699</c:v>
                </c:pt>
                <c:pt idx="2556">
                  <c:v>48597.0735727689</c:v>
                </c:pt>
                <c:pt idx="2557">
                  <c:v>48616.0815978989</c:v>
                </c:pt>
                <c:pt idx="2558">
                  <c:v>48635.0930747469</c:v>
                </c:pt>
                <c:pt idx="2559">
                  <c:v>48654.0994923289</c:v>
                </c:pt>
                <c:pt idx="2560">
                  <c:v>48673.1334543079</c:v>
                </c:pt>
                <c:pt idx="2561">
                  <c:v>48692.1923547459</c:v>
                </c:pt>
                <c:pt idx="2562">
                  <c:v>48711.2082775869</c:v>
                </c:pt>
                <c:pt idx="2563">
                  <c:v>48730.1549576949</c:v>
                </c:pt>
                <c:pt idx="2564">
                  <c:v>48749.2015888179</c:v>
                </c:pt>
                <c:pt idx="2565">
                  <c:v>48768.2610539659</c:v>
                </c:pt>
                <c:pt idx="2566">
                  <c:v>48787.2020167699</c:v>
                </c:pt>
                <c:pt idx="2567">
                  <c:v>48806.2990210649</c:v>
                </c:pt>
                <c:pt idx="2568">
                  <c:v>48825.3311455369</c:v>
                </c:pt>
                <c:pt idx="2569">
                  <c:v>48844.3272830839</c:v>
                </c:pt>
                <c:pt idx="2570">
                  <c:v>48863.3907230659</c:v>
                </c:pt>
                <c:pt idx="2571">
                  <c:v>48882.4594318749</c:v>
                </c:pt>
                <c:pt idx="2572">
                  <c:v>48901.4312202849</c:v>
                </c:pt>
                <c:pt idx="2573">
                  <c:v>48920.4973657929</c:v>
                </c:pt>
                <c:pt idx="2574">
                  <c:v>48939.5959875369</c:v>
                </c:pt>
                <c:pt idx="2575">
                  <c:v>48958.5574426259</c:v>
                </c:pt>
                <c:pt idx="2576">
                  <c:v>48977.6358182589</c:v>
                </c:pt>
                <c:pt idx="2577">
                  <c:v>48996.6449193839</c:v>
                </c:pt>
                <c:pt idx="2578">
                  <c:v>49015.5860661369</c:v>
                </c:pt>
                <c:pt idx="2579">
                  <c:v>49034.5655516069</c:v>
                </c:pt>
                <c:pt idx="2580">
                  <c:v>49053.5589224059</c:v>
                </c:pt>
                <c:pt idx="2581">
                  <c:v>49072.7465775709</c:v>
                </c:pt>
                <c:pt idx="2582">
                  <c:v>49091.7935612549</c:v>
                </c:pt>
                <c:pt idx="2583">
                  <c:v>49110.8009479199</c:v>
                </c:pt>
                <c:pt idx="2584">
                  <c:v>49129.8059569199</c:v>
                </c:pt>
                <c:pt idx="2585">
                  <c:v>49148.8233008829</c:v>
                </c:pt>
                <c:pt idx="2586">
                  <c:v>49167.9114024569</c:v>
                </c:pt>
                <c:pt idx="2587">
                  <c:v>49186.9515222569</c:v>
                </c:pt>
                <c:pt idx="2588">
                  <c:v>49206.0203460979</c:v>
                </c:pt>
                <c:pt idx="2589">
                  <c:v>49225.0646891129</c:v>
                </c:pt>
                <c:pt idx="2590">
                  <c:v>49244.0018100609</c:v>
                </c:pt>
                <c:pt idx="2591">
                  <c:v>49263.0282259459</c:v>
                </c:pt>
                <c:pt idx="2592">
                  <c:v>49282.0101495989</c:v>
                </c:pt>
                <c:pt idx="2593">
                  <c:v>49301.0042642879</c:v>
                </c:pt>
                <c:pt idx="2594">
                  <c:v>49319.9893547689</c:v>
                </c:pt>
                <c:pt idx="2595">
                  <c:v>49339.0243515019</c:v>
                </c:pt>
                <c:pt idx="2596">
                  <c:v>49358.0294610529</c:v>
                </c:pt>
                <c:pt idx="2597">
                  <c:v>49377.0935884469</c:v>
                </c:pt>
                <c:pt idx="2598">
                  <c:v>49396.1412464269</c:v>
                </c:pt>
                <c:pt idx="2599">
                  <c:v>49415.1444558609</c:v>
                </c:pt>
                <c:pt idx="2600">
                  <c:v>49434.1809249469</c:v>
                </c:pt>
                <c:pt idx="2601">
                  <c:v>49453.1829678449</c:v>
                </c:pt>
                <c:pt idx="2602">
                  <c:v>49472.1431927519</c:v>
                </c:pt>
                <c:pt idx="2603">
                  <c:v>49491.1533243729</c:v>
                </c:pt>
                <c:pt idx="2604">
                  <c:v>49510.2147662809</c:v>
                </c:pt>
                <c:pt idx="2605">
                  <c:v>49529.2154829269</c:v>
                </c:pt>
                <c:pt idx="2606">
                  <c:v>49548.2021232509</c:v>
                </c:pt>
                <c:pt idx="2607">
                  <c:v>49567.2242063709</c:v>
                </c:pt>
                <c:pt idx="2608">
                  <c:v>49586.1781796279</c:v>
                </c:pt>
                <c:pt idx="2609">
                  <c:v>49605.2591527909</c:v>
                </c:pt>
                <c:pt idx="2610">
                  <c:v>49624.2925783239</c:v>
                </c:pt>
                <c:pt idx="2611">
                  <c:v>49643.2998108869</c:v>
                </c:pt>
                <c:pt idx="2612">
                  <c:v>49662.3438720559</c:v>
                </c:pt>
                <c:pt idx="2613">
                  <c:v>49681.3027734379</c:v>
                </c:pt>
                <c:pt idx="2614">
                  <c:v>49700.3136013599</c:v>
                </c:pt>
                <c:pt idx="2615">
                  <c:v>49719.3686601759</c:v>
                </c:pt>
                <c:pt idx="2616">
                  <c:v>49738.4313967489</c:v>
                </c:pt>
                <c:pt idx="2617">
                  <c:v>49757.4384529329</c:v>
                </c:pt>
                <c:pt idx="2618">
                  <c:v>49776.4054214239</c:v>
                </c:pt>
                <c:pt idx="2619">
                  <c:v>49795.4235439329</c:v>
                </c:pt>
                <c:pt idx="2620">
                  <c:v>49814.4122120239</c:v>
                </c:pt>
                <c:pt idx="2621">
                  <c:v>49833.4136804359</c:v>
                </c:pt>
                <c:pt idx="2622">
                  <c:v>49852.4568076159</c:v>
                </c:pt>
                <c:pt idx="2623">
                  <c:v>49871.4328790869</c:v>
                </c:pt>
                <c:pt idx="2624">
                  <c:v>49890.4630922509</c:v>
                </c:pt>
                <c:pt idx="2625">
                  <c:v>49909.4401796609</c:v>
                </c:pt>
                <c:pt idx="2626">
                  <c:v>49928.3804732809</c:v>
                </c:pt>
                <c:pt idx="2627">
                  <c:v>49947.4547335539</c:v>
                </c:pt>
                <c:pt idx="2628">
                  <c:v>49966.3442285609</c:v>
                </c:pt>
                <c:pt idx="2629">
                  <c:v>49985.3791806929</c:v>
                </c:pt>
                <c:pt idx="2630">
                  <c:v>50004.4163913159</c:v>
                </c:pt>
                <c:pt idx="2631">
                  <c:v>50023.4686909889</c:v>
                </c:pt>
                <c:pt idx="2632">
                  <c:v>50042.4137998229</c:v>
                </c:pt>
                <c:pt idx="2633">
                  <c:v>50061.3927088879</c:v>
                </c:pt>
                <c:pt idx="2634">
                  <c:v>50080.4229493509</c:v>
                </c:pt>
                <c:pt idx="2635">
                  <c:v>50099.3688846629</c:v>
                </c:pt>
                <c:pt idx="2636">
                  <c:v>50118.3000926809</c:v>
                </c:pt>
                <c:pt idx="2637">
                  <c:v>50137.3609352099</c:v>
                </c:pt>
                <c:pt idx="2638">
                  <c:v>50156.3295469369</c:v>
                </c:pt>
                <c:pt idx="2639">
                  <c:v>50175.3886411379</c:v>
                </c:pt>
                <c:pt idx="2640">
                  <c:v>50194.4421507379</c:v>
                </c:pt>
                <c:pt idx="2641">
                  <c:v>50213.4315545169</c:v>
                </c:pt>
                <c:pt idx="2642">
                  <c:v>50232.4456774239</c:v>
                </c:pt>
                <c:pt idx="2643">
                  <c:v>50251.4516681969</c:v>
                </c:pt>
                <c:pt idx="2644">
                  <c:v>50270.3723458139</c:v>
                </c:pt>
                <c:pt idx="2645">
                  <c:v>50289.3749874499</c:v>
                </c:pt>
                <c:pt idx="2646">
                  <c:v>50308.3852112679</c:v>
                </c:pt>
                <c:pt idx="2647">
                  <c:v>50327.2760060979</c:v>
                </c:pt>
                <c:pt idx="2648">
                  <c:v>50346.3741224089</c:v>
                </c:pt>
                <c:pt idx="2649">
                  <c:v>50365.4035205399</c:v>
                </c:pt>
                <c:pt idx="2650">
                  <c:v>50384.3950054759</c:v>
                </c:pt>
                <c:pt idx="2651">
                  <c:v>50403.3941593899</c:v>
                </c:pt>
                <c:pt idx="2652">
                  <c:v>50422.4172150479</c:v>
                </c:pt>
                <c:pt idx="2653">
                  <c:v>50441.4015639639</c:v>
                </c:pt>
                <c:pt idx="2654">
                  <c:v>50460.5146747549</c:v>
                </c:pt>
                <c:pt idx="2655">
                  <c:v>50479.4754999909</c:v>
                </c:pt>
                <c:pt idx="2656">
                  <c:v>50498.4479576059</c:v>
                </c:pt>
                <c:pt idx="2657">
                  <c:v>50517.4170463889</c:v>
                </c:pt>
                <c:pt idx="2658">
                  <c:v>50536.4479216799</c:v>
                </c:pt>
                <c:pt idx="2659">
                  <c:v>50555.4457684759</c:v>
                </c:pt>
                <c:pt idx="2660">
                  <c:v>50574.5043142959</c:v>
                </c:pt>
                <c:pt idx="2661">
                  <c:v>50593.5546845319</c:v>
                </c:pt>
                <c:pt idx="2662">
                  <c:v>50612.5327078449</c:v>
                </c:pt>
                <c:pt idx="2663">
                  <c:v>50631.5904639709</c:v>
                </c:pt>
                <c:pt idx="2664">
                  <c:v>50650.6354973789</c:v>
                </c:pt>
                <c:pt idx="2665">
                  <c:v>50669.6088992719</c:v>
                </c:pt>
                <c:pt idx="2666">
                  <c:v>50688.5726233529</c:v>
                </c:pt>
                <c:pt idx="2667">
                  <c:v>50707.5574452709</c:v>
                </c:pt>
                <c:pt idx="2668">
                  <c:v>50726.5819703539</c:v>
                </c:pt>
                <c:pt idx="2669">
                  <c:v>50745.6672630739</c:v>
                </c:pt>
                <c:pt idx="2670">
                  <c:v>50764.6884413189</c:v>
                </c:pt>
                <c:pt idx="2671">
                  <c:v>50783.6985053229</c:v>
                </c:pt>
                <c:pt idx="2672">
                  <c:v>50802.7626282169</c:v>
                </c:pt>
                <c:pt idx="2673">
                  <c:v>50821.8419971229</c:v>
                </c:pt>
                <c:pt idx="2674">
                  <c:v>50840.8584631249</c:v>
                </c:pt>
                <c:pt idx="2675">
                  <c:v>50859.9690795369</c:v>
                </c:pt>
                <c:pt idx="2676">
                  <c:v>50879.0192783699</c:v>
                </c:pt>
                <c:pt idx="2677">
                  <c:v>50898.0720093189</c:v>
                </c:pt>
                <c:pt idx="2678">
                  <c:v>50917.0752478079</c:v>
                </c:pt>
                <c:pt idx="2679">
                  <c:v>50936.1444646369</c:v>
                </c:pt>
                <c:pt idx="2680">
                  <c:v>50955.1836824759</c:v>
                </c:pt>
                <c:pt idx="2681">
                  <c:v>50974.2290355339</c:v>
                </c:pt>
                <c:pt idx="2682">
                  <c:v>50993.2963527969</c:v>
                </c:pt>
                <c:pt idx="2683">
                  <c:v>51012.2966964349</c:v>
                </c:pt>
                <c:pt idx="2684">
                  <c:v>51031.3497773679</c:v>
                </c:pt>
                <c:pt idx="2685">
                  <c:v>51050.4451336939</c:v>
                </c:pt>
                <c:pt idx="2686">
                  <c:v>51069.4821051199</c:v>
                </c:pt>
                <c:pt idx="2687">
                  <c:v>51088.4921706979</c:v>
                </c:pt>
                <c:pt idx="2688">
                  <c:v>51107.5056514979</c:v>
                </c:pt>
                <c:pt idx="2689">
                  <c:v>51126.4825763009</c:v>
                </c:pt>
                <c:pt idx="2690">
                  <c:v>51145.4960214829</c:v>
                </c:pt>
                <c:pt idx="2691">
                  <c:v>51164.4955867319</c:v>
                </c:pt>
                <c:pt idx="2692">
                  <c:v>51183.4768604479</c:v>
                </c:pt>
                <c:pt idx="2693">
                  <c:v>51202.5100574649</c:v>
                </c:pt>
                <c:pt idx="2694">
                  <c:v>51221.5161584879</c:v>
                </c:pt>
                <c:pt idx="2695">
                  <c:v>51240.4829053449</c:v>
                </c:pt>
                <c:pt idx="2696">
                  <c:v>51259.5558078509</c:v>
                </c:pt>
                <c:pt idx="2697">
                  <c:v>51278.5516285869</c:v>
                </c:pt>
                <c:pt idx="2698">
                  <c:v>51297.5372081249</c:v>
                </c:pt>
                <c:pt idx="2699">
                  <c:v>51316.5643341859</c:v>
                </c:pt>
                <c:pt idx="2700">
                  <c:v>51335.6537022129</c:v>
                </c:pt>
                <c:pt idx="2701">
                  <c:v>51354.5884001569</c:v>
                </c:pt>
                <c:pt idx="2702">
                  <c:v>51373.6026990269</c:v>
                </c:pt>
                <c:pt idx="2703">
                  <c:v>51392.6165809489</c:v>
                </c:pt>
                <c:pt idx="2704">
                  <c:v>51411.6154088979</c:v>
                </c:pt>
                <c:pt idx="2705">
                  <c:v>51430.6396316879</c:v>
                </c:pt>
                <c:pt idx="2706">
                  <c:v>51449.6252255249</c:v>
                </c:pt>
                <c:pt idx="2707">
                  <c:v>51468.6693517329</c:v>
                </c:pt>
                <c:pt idx="2708">
                  <c:v>51487.6416910179</c:v>
                </c:pt>
                <c:pt idx="2709">
                  <c:v>51506.6946362849</c:v>
                </c:pt>
                <c:pt idx="2710">
                  <c:v>51525.7097072519</c:v>
                </c:pt>
                <c:pt idx="2711">
                  <c:v>51544.7258304759</c:v>
                </c:pt>
                <c:pt idx="2712">
                  <c:v>51563.8165256989</c:v>
                </c:pt>
                <c:pt idx="2713">
                  <c:v>51582.8113479879</c:v>
                </c:pt>
                <c:pt idx="2714">
                  <c:v>51601.9036209409</c:v>
                </c:pt>
                <c:pt idx="2715">
                  <c:v>51620.9145026829</c:v>
                </c:pt>
                <c:pt idx="2716">
                  <c:v>51639.9218809029</c:v>
                </c:pt>
                <c:pt idx="2717">
                  <c:v>51658.9631628059</c:v>
                </c:pt>
                <c:pt idx="2718">
                  <c:v>51677.9653428369</c:v>
                </c:pt>
                <c:pt idx="2719">
                  <c:v>51697.1748145339</c:v>
                </c:pt>
                <c:pt idx="2720">
                  <c:v>51716.1806844129</c:v>
                </c:pt>
                <c:pt idx="2721">
                  <c:v>51735.2237975629</c:v>
                </c:pt>
                <c:pt idx="2722">
                  <c:v>51754.2018494309</c:v>
                </c:pt>
                <c:pt idx="2723">
                  <c:v>51773.2476555319</c:v>
                </c:pt>
                <c:pt idx="2724">
                  <c:v>51792.1957759589</c:v>
                </c:pt>
                <c:pt idx="2725">
                  <c:v>51811.2186731649</c:v>
                </c:pt>
                <c:pt idx="2726">
                  <c:v>51830.2175144709</c:v>
                </c:pt>
                <c:pt idx="2727">
                  <c:v>51849.2537811809</c:v>
                </c:pt>
                <c:pt idx="2728">
                  <c:v>51868.2762516919</c:v>
                </c:pt>
                <c:pt idx="2729">
                  <c:v>51887.3449456359</c:v>
                </c:pt>
                <c:pt idx="2730">
                  <c:v>51906.4050597749</c:v>
                </c:pt>
                <c:pt idx="2731">
                  <c:v>51925.3726404109</c:v>
                </c:pt>
                <c:pt idx="2732">
                  <c:v>51945.3725885189</c:v>
                </c:pt>
                <c:pt idx="2733">
                  <c:v>51964.3927196919</c:v>
                </c:pt>
                <c:pt idx="2734">
                  <c:v>51983.3720274999</c:v>
                </c:pt>
                <c:pt idx="2735">
                  <c:v>52002.4031878149</c:v>
                </c:pt>
                <c:pt idx="2736">
                  <c:v>52021.4358603239</c:v>
                </c:pt>
                <c:pt idx="2737">
                  <c:v>52040.4138430149</c:v>
                </c:pt>
                <c:pt idx="2738">
                  <c:v>52059.4349330189</c:v>
                </c:pt>
                <c:pt idx="2739">
                  <c:v>52078.4540680489</c:v>
                </c:pt>
                <c:pt idx="2740">
                  <c:v>52097.4370684859</c:v>
                </c:pt>
                <c:pt idx="2741">
                  <c:v>52116.4576223279</c:v>
                </c:pt>
                <c:pt idx="2742">
                  <c:v>52135.5155291469</c:v>
                </c:pt>
                <c:pt idx="2743">
                  <c:v>52154.5269594879</c:v>
                </c:pt>
                <c:pt idx="2744">
                  <c:v>52173.5515558729</c:v>
                </c:pt>
                <c:pt idx="2745">
                  <c:v>52192.6295794259</c:v>
                </c:pt>
                <c:pt idx="2746">
                  <c:v>52211.6288319149</c:v>
                </c:pt>
                <c:pt idx="2747">
                  <c:v>52230.6462860449</c:v>
                </c:pt>
                <c:pt idx="2748">
                  <c:v>52249.6844094699</c:v>
                </c:pt>
                <c:pt idx="2749">
                  <c:v>52268.7232553429</c:v>
                </c:pt>
                <c:pt idx="2750">
                  <c:v>52287.7402469579</c:v>
                </c:pt>
                <c:pt idx="2751">
                  <c:v>52306.7655023789</c:v>
                </c:pt>
                <c:pt idx="2752">
                  <c:v>52325.7642832749</c:v>
                </c:pt>
                <c:pt idx="2753">
                  <c:v>52344.7990769849</c:v>
                </c:pt>
                <c:pt idx="2754">
                  <c:v>52363.8121631329</c:v>
                </c:pt>
                <c:pt idx="2755">
                  <c:v>52382.8029349769</c:v>
                </c:pt>
                <c:pt idx="2756">
                  <c:v>52401.8441864299</c:v>
                </c:pt>
                <c:pt idx="2757">
                  <c:v>52420.8873947819</c:v>
                </c:pt>
                <c:pt idx="2758">
                  <c:v>52439.9098306909</c:v>
                </c:pt>
                <c:pt idx="2759">
                  <c:v>52458.9538050299</c:v>
                </c:pt>
                <c:pt idx="2760">
                  <c:v>52477.9825555869</c:v>
                </c:pt>
                <c:pt idx="2761">
                  <c:v>52496.9936859969</c:v>
                </c:pt>
                <c:pt idx="2762">
                  <c:v>52515.9970826199</c:v>
                </c:pt>
                <c:pt idx="2763">
                  <c:v>52534.9781283269</c:v>
                </c:pt>
                <c:pt idx="2764">
                  <c:v>52553.9328840079</c:v>
                </c:pt>
                <c:pt idx="2765">
                  <c:v>52572.9840466149</c:v>
                </c:pt>
                <c:pt idx="2766">
                  <c:v>52591.9721888379</c:v>
                </c:pt>
                <c:pt idx="2767">
                  <c:v>52610.8790242989</c:v>
                </c:pt>
                <c:pt idx="2768">
                  <c:v>52629.9029194979</c:v>
                </c:pt>
                <c:pt idx="2769">
                  <c:v>52648.9679968239</c:v>
                </c:pt>
                <c:pt idx="2770">
                  <c:v>52667.9961737569</c:v>
                </c:pt>
                <c:pt idx="2771">
                  <c:v>52686.9485747999</c:v>
                </c:pt>
                <c:pt idx="2772">
                  <c:v>52705.9839352959</c:v>
                </c:pt>
                <c:pt idx="2773">
                  <c:v>52724.8110782409</c:v>
                </c:pt>
                <c:pt idx="2774">
                  <c:v>52743.8566189409</c:v>
                </c:pt>
                <c:pt idx="2775">
                  <c:v>52762.8519130709</c:v>
                </c:pt>
                <c:pt idx="2776">
                  <c:v>52781.8639748149</c:v>
                </c:pt>
                <c:pt idx="2777">
                  <c:v>52800.8933717999</c:v>
                </c:pt>
                <c:pt idx="2778">
                  <c:v>52819.8917032829</c:v>
                </c:pt>
                <c:pt idx="2779">
                  <c:v>52838.8674851019</c:v>
                </c:pt>
                <c:pt idx="2780">
                  <c:v>52857.8600096509</c:v>
                </c:pt>
                <c:pt idx="2781">
                  <c:v>52876.8523081399</c:v>
                </c:pt>
                <c:pt idx="2782">
                  <c:v>52895.8480617909</c:v>
                </c:pt>
                <c:pt idx="2783">
                  <c:v>52914.8754357169</c:v>
                </c:pt>
                <c:pt idx="2784">
                  <c:v>52933.9564094129</c:v>
                </c:pt>
                <c:pt idx="2785">
                  <c:v>52952.9908550309</c:v>
                </c:pt>
                <c:pt idx="2786">
                  <c:v>52971.9682165619</c:v>
                </c:pt>
                <c:pt idx="2787">
                  <c:v>52990.9846979719</c:v>
                </c:pt>
                <c:pt idx="2788">
                  <c:v>53009.9943131939</c:v>
                </c:pt>
                <c:pt idx="2789">
                  <c:v>53029.0869762619</c:v>
                </c:pt>
                <c:pt idx="2790">
                  <c:v>53048.1651598229</c:v>
                </c:pt>
                <c:pt idx="2791">
                  <c:v>53067.1270039089</c:v>
                </c:pt>
                <c:pt idx="2792">
                  <c:v>53086.1484084859</c:v>
                </c:pt>
                <c:pt idx="2793">
                  <c:v>53105.1991820669</c:v>
                </c:pt>
                <c:pt idx="2794">
                  <c:v>53124.1885168579</c:v>
                </c:pt>
                <c:pt idx="2795">
                  <c:v>53143.1977998619</c:v>
                </c:pt>
                <c:pt idx="2796">
                  <c:v>53162.1857351569</c:v>
                </c:pt>
                <c:pt idx="2797">
                  <c:v>53181.1693852019</c:v>
                </c:pt>
                <c:pt idx="2798">
                  <c:v>53200.2118473939</c:v>
                </c:pt>
                <c:pt idx="2799">
                  <c:v>53219.2308984859</c:v>
                </c:pt>
                <c:pt idx="2800">
                  <c:v>53238.2472500869</c:v>
                </c:pt>
                <c:pt idx="2801">
                  <c:v>53257.2974702239</c:v>
                </c:pt>
                <c:pt idx="2802">
                  <c:v>53276.3281219759</c:v>
                </c:pt>
                <c:pt idx="2803">
                  <c:v>53295.2704864209</c:v>
                </c:pt>
                <c:pt idx="2804">
                  <c:v>53314.3252774109</c:v>
                </c:pt>
                <c:pt idx="2805">
                  <c:v>53333.3669057789</c:v>
                </c:pt>
                <c:pt idx="2806">
                  <c:v>53352.3371796819</c:v>
                </c:pt>
                <c:pt idx="2807">
                  <c:v>53371.3841383239</c:v>
                </c:pt>
                <c:pt idx="2808">
                  <c:v>53390.4579288589</c:v>
                </c:pt>
                <c:pt idx="2809">
                  <c:v>53409.4509546499</c:v>
                </c:pt>
                <c:pt idx="2810">
                  <c:v>53428.4914272119</c:v>
                </c:pt>
                <c:pt idx="2811">
                  <c:v>53447.4797979999</c:v>
                </c:pt>
                <c:pt idx="2812">
                  <c:v>53466.5234324799</c:v>
                </c:pt>
                <c:pt idx="2813">
                  <c:v>53485.6379540369</c:v>
                </c:pt>
                <c:pt idx="2814">
                  <c:v>53504.6682006269</c:v>
                </c:pt>
                <c:pt idx="2815">
                  <c:v>53523.7050560219</c:v>
                </c:pt>
                <c:pt idx="2816">
                  <c:v>53542.7475586559</c:v>
                </c:pt>
                <c:pt idx="2817">
                  <c:v>53561.8109289159</c:v>
                </c:pt>
                <c:pt idx="2818">
                  <c:v>53580.7508260399</c:v>
                </c:pt>
                <c:pt idx="2819">
                  <c:v>53599.7808290059</c:v>
                </c:pt>
                <c:pt idx="2820">
                  <c:v>53618.8100166359</c:v>
                </c:pt>
                <c:pt idx="2821">
                  <c:v>53637.7389289999</c:v>
                </c:pt>
                <c:pt idx="2822">
                  <c:v>53656.6939185639</c:v>
                </c:pt>
                <c:pt idx="2823">
                  <c:v>53675.6951962699</c:v>
                </c:pt>
                <c:pt idx="2824">
                  <c:v>53694.6724235799</c:v>
                </c:pt>
                <c:pt idx="2825">
                  <c:v>53713.6883351059</c:v>
                </c:pt>
                <c:pt idx="2826">
                  <c:v>53732.7164454329</c:v>
                </c:pt>
                <c:pt idx="2827">
                  <c:v>53751.6915244899</c:v>
                </c:pt>
                <c:pt idx="2828">
                  <c:v>53770.7044562809</c:v>
                </c:pt>
                <c:pt idx="2829">
                  <c:v>53789.7251330129</c:v>
                </c:pt>
                <c:pt idx="2830">
                  <c:v>53808.7591497739</c:v>
                </c:pt>
                <c:pt idx="2831">
                  <c:v>53827.7626192819</c:v>
                </c:pt>
                <c:pt idx="2832">
                  <c:v>53846.8337309019</c:v>
                </c:pt>
                <c:pt idx="2833">
                  <c:v>53865.7857411859</c:v>
                </c:pt>
                <c:pt idx="2834">
                  <c:v>53884.8378362729</c:v>
                </c:pt>
                <c:pt idx="2835">
                  <c:v>53903.8780464999</c:v>
                </c:pt>
                <c:pt idx="2836">
                  <c:v>53922.8311597209</c:v>
                </c:pt>
                <c:pt idx="2837">
                  <c:v>53941.8677472379</c:v>
                </c:pt>
                <c:pt idx="2838">
                  <c:v>53960.8764631799</c:v>
                </c:pt>
                <c:pt idx="2839">
                  <c:v>53979.8659128809</c:v>
                </c:pt>
                <c:pt idx="2840">
                  <c:v>53998.9082617689</c:v>
                </c:pt>
                <c:pt idx="2841">
                  <c:v>54017.9389470699</c:v>
                </c:pt>
                <c:pt idx="2842">
                  <c:v>54036.9125459429</c:v>
                </c:pt>
                <c:pt idx="2843">
                  <c:v>54055.9043827879</c:v>
                </c:pt>
                <c:pt idx="2844">
                  <c:v>54074.9221005759</c:v>
                </c:pt>
                <c:pt idx="2845">
                  <c:v>54093.9139446169</c:v>
                </c:pt>
                <c:pt idx="2846">
                  <c:v>54112.9003525949</c:v>
                </c:pt>
                <c:pt idx="2847">
                  <c:v>54131.9195481989</c:v>
                </c:pt>
                <c:pt idx="2848">
                  <c:v>54150.9537531489</c:v>
                </c:pt>
                <c:pt idx="2849">
                  <c:v>54169.9891042109</c:v>
                </c:pt>
                <c:pt idx="2850">
                  <c:v>54189.0271743539</c:v>
                </c:pt>
                <c:pt idx="2851">
                  <c:v>54208.0790350199</c:v>
                </c:pt>
                <c:pt idx="2852">
                  <c:v>54227.1209372949</c:v>
                </c:pt>
                <c:pt idx="2853">
                  <c:v>54246.1135131979</c:v>
                </c:pt>
                <c:pt idx="2854">
                  <c:v>54265.1306702099</c:v>
                </c:pt>
                <c:pt idx="2855">
                  <c:v>54284.2085111659</c:v>
                </c:pt>
                <c:pt idx="2856">
                  <c:v>54303.2094927819</c:v>
                </c:pt>
                <c:pt idx="2857">
                  <c:v>54322.3235090169</c:v>
                </c:pt>
                <c:pt idx="2858">
                  <c:v>54341.3393974049</c:v>
                </c:pt>
                <c:pt idx="2859">
                  <c:v>54360.3707651809</c:v>
                </c:pt>
                <c:pt idx="2860">
                  <c:v>54379.3312591359</c:v>
                </c:pt>
                <c:pt idx="2861">
                  <c:v>54398.4302868859</c:v>
                </c:pt>
                <c:pt idx="2862">
                  <c:v>54417.4299339149</c:v>
                </c:pt>
                <c:pt idx="2863">
                  <c:v>54436.4517455909</c:v>
                </c:pt>
                <c:pt idx="2864">
                  <c:v>54455.4833252199</c:v>
                </c:pt>
                <c:pt idx="2865">
                  <c:v>54474.5407029929</c:v>
                </c:pt>
                <c:pt idx="2866">
                  <c:v>54493.5095028939</c:v>
                </c:pt>
                <c:pt idx="2867">
                  <c:v>54512.5727178939</c:v>
                </c:pt>
                <c:pt idx="2868">
                  <c:v>54531.6475012449</c:v>
                </c:pt>
                <c:pt idx="2869">
                  <c:v>54550.5677687369</c:v>
                </c:pt>
                <c:pt idx="2870">
                  <c:v>54569.5565704789</c:v>
                </c:pt>
                <c:pt idx="2871">
                  <c:v>54588.6417716699</c:v>
                </c:pt>
                <c:pt idx="2872">
                  <c:v>54607.6409370679</c:v>
                </c:pt>
                <c:pt idx="2873">
                  <c:v>54626.6562623289</c:v>
                </c:pt>
                <c:pt idx="2874">
                  <c:v>54645.6987906059</c:v>
                </c:pt>
                <c:pt idx="2875">
                  <c:v>54664.6624583359</c:v>
                </c:pt>
                <c:pt idx="2876">
                  <c:v>54683.6801087399</c:v>
                </c:pt>
                <c:pt idx="2877">
                  <c:v>54702.7210600779</c:v>
                </c:pt>
                <c:pt idx="2878">
                  <c:v>54721.7087163849</c:v>
                </c:pt>
                <c:pt idx="2879">
                  <c:v>54740.7778795249</c:v>
                </c:pt>
                <c:pt idx="2880">
                  <c:v>54759.7784584379</c:v>
                </c:pt>
                <c:pt idx="2881">
                  <c:v>54778.7785641159</c:v>
                </c:pt>
                <c:pt idx="2882">
                  <c:v>54797.8332915219</c:v>
                </c:pt>
                <c:pt idx="2883">
                  <c:v>54816.8799092829</c:v>
                </c:pt>
                <c:pt idx="2884">
                  <c:v>54835.8297025599</c:v>
                </c:pt>
                <c:pt idx="2885">
                  <c:v>54854.8736497729</c:v>
                </c:pt>
                <c:pt idx="2886">
                  <c:v>54873.7241993069</c:v>
                </c:pt>
                <c:pt idx="2887">
                  <c:v>54892.7398603009</c:v>
                </c:pt>
                <c:pt idx="2888">
                  <c:v>54911.7586106589</c:v>
                </c:pt>
                <c:pt idx="2889">
                  <c:v>54930.7986621019</c:v>
                </c:pt>
                <c:pt idx="2890">
                  <c:v>54949.795531726</c:v>
                </c:pt>
                <c:pt idx="2891">
                  <c:v>54968.810281302</c:v>
                </c:pt>
                <c:pt idx="2892">
                  <c:v>54987.806650152</c:v>
                </c:pt>
                <c:pt idx="2893">
                  <c:v>55006.78812385</c:v>
                </c:pt>
                <c:pt idx="2894">
                  <c:v>55025.7482948269</c:v>
                </c:pt>
                <c:pt idx="2895">
                  <c:v>55044.7460643949</c:v>
                </c:pt>
                <c:pt idx="2896">
                  <c:v>55063.806318482</c:v>
                </c:pt>
                <c:pt idx="2897">
                  <c:v>55082.811223493</c:v>
                </c:pt>
                <c:pt idx="2898">
                  <c:v>55101.871405074</c:v>
                </c:pt>
                <c:pt idx="2899">
                  <c:v>55120.864956298</c:v>
                </c:pt>
                <c:pt idx="2900">
                  <c:v>55139.909428565</c:v>
                </c:pt>
                <c:pt idx="2901">
                  <c:v>55158.926835573</c:v>
                </c:pt>
                <c:pt idx="2902">
                  <c:v>55177.939207487</c:v>
                </c:pt>
                <c:pt idx="2903">
                  <c:v>55197.032225319</c:v>
                </c:pt>
                <c:pt idx="2904">
                  <c:v>55216.052384746</c:v>
                </c:pt>
                <c:pt idx="2905">
                  <c:v>55235.075768094</c:v>
                </c:pt>
                <c:pt idx="2906">
                  <c:v>55254.112948422</c:v>
                </c:pt>
                <c:pt idx="2907">
                  <c:v>55273.171218436</c:v>
                </c:pt>
                <c:pt idx="2908">
                  <c:v>55292.162966393</c:v>
                </c:pt>
                <c:pt idx="2909">
                  <c:v>55311.136476413</c:v>
                </c:pt>
                <c:pt idx="2910">
                  <c:v>55330.2555762779</c:v>
                </c:pt>
                <c:pt idx="2911">
                  <c:v>55349.285312666</c:v>
                </c:pt>
                <c:pt idx="2912">
                  <c:v>55368.3351496069</c:v>
                </c:pt>
                <c:pt idx="2913">
                  <c:v>55387.3465522469</c:v>
                </c:pt>
                <c:pt idx="2914">
                  <c:v>55406.3808638849</c:v>
                </c:pt>
                <c:pt idx="2915">
                  <c:v>55425.4473087699</c:v>
                </c:pt>
                <c:pt idx="2916">
                  <c:v>55444.5006263419</c:v>
                </c:pt>
                <c:pt idx="2917">
                  <c:v>55463.4747233179</c:v>
                </c:pt>
                <c:pt idx="2918">
                  <c:v>55482.4853259139</c:v>
                </c:pt>
                <c:pt idx="2919">
                  <c:v>55501.5253660109</c:v>
                </c:pt>
                <c:pt idx="2920">
                  <c:v>55520.5168255679</c:v>
                </c:pt>
                <c:pt idx="2921">
                  <c:v>55539.559116243</c:v>
                </c:pt>
                <c:pt idx="2922">
                  <c:v>55558.658281689</c:v>
                </c:pt>
                <c:pt idx="2923">
                  <c:v>55577.629402756</c:v>
                </c:pt>
                <c:pt idx="2924">
                  <c:v>55596.728923559</c:v>
                </c:pt>
                <c:pt idx="2925">
                  <c:v>55615.7698596959</c:v>
                </c:pt>
                <c:pt idx="2926">
                  <c:v>55634.7774539249</c:v>
                </c:pt>
                <c:pt idx="2927">
                  <c:v>55653.7852518629</c:v>
                </c:pt>
                <c:pt idx="2928">
                  <c:v>55672.8910766299</c:v>
                </c:pt>
                <c:pt idx="2929">
                  <c:v>55691.95807124</c:v>
                </c:pt>
                <c:pt idx="2930">
                  <c:v>55710.9926098329</c:v>
                </c:pt>
                <c:pt idx="2931">
                  <c:v>55730.0401460539</c:v>
                </c:pt>
                <c:pt idx="2932">
                  <c:v>55749.0438996959</c:v>
                </c:pt>
                <c:pt idx="2933">
                  <c:v>55768.0909531779</c:v>
                </c:pt>
                <c:pt idx="2934">
                  <c:v>55787.1085215689</c:v>
                </c:pt>
                <c:pt idx="2935">
                  <c:v>55806.1440792059</c:v>
                </c:pt>
                <c:pt idx="2936">
                  <c:v>55825.1893968659</c:v>
                </c:pt>
                <c:pt idx="2937">
                  <c:v>55844.2354895039</c:v>
                </c:pt>
                <c:pt idx="2938">
                  <c:v>55863.2687215219</c:v>
                </c:pt>
                <c:pt idx="2939">
                  <c:v>55882.3558492919</c:v>
                </c:pt>
                <c:pt idx="2940">
                  <c:v>55901.4142112789</c:v>
                </c:pt>
                <c:pt idx="2941">
                  <c:v>55920.4842251929</c:v>
                </c:pt>
                <c:pt idx="2942">
                  <c:v>55939.5414689229</c:v>
                </c:pt>
                <c:pt idx="2943">
                  <c:v>55958.5589490469</c:v>
                </c:pt>
                <c:pt idx="2944">
                  <c:v>55977.5913905129</c:v>
                </c:pt>
                <c:pt idx="2945">
                  <c:v>55996.6693702969</c:v>
                </c:pt>
                <c:pt idx="2946">
                  <c:v>56015.6631970269</c:v>
                </c:pt>
                <c:pt idx="2947">
                  <c:v>56034.6505102689</c:v>
                </c:pt>
                <c:pt idx="2948">
                  <c:v>56053.6788715259</c:v>
                </c:pt>
                <c:pt idx="2949">
                  <c:v>56072.7502331989</c:v>
                </c:pt>
                <c:pt idx="2950">
                  <c:v>56091.7686110729</c:v>
                </c:pt>
                <c:pt idx="2951">
                  <c:v>56110.8099538019</c:v>
                </c:pt>
                <c:pt idx="2952">
                  <c:v>56129.9297423709</c:v>
                </c:pt>
                <c:pt idx="2953">
                  <c:v>56148.9334822639</c:v>
                </c:pt>
                <c:pt idx="2954">
                  <c:v>56167.9749271639</c:v>
                </c:pt>
                <c:pt idx="2955">
                  <c:v>56187.0058489039</c:v>
                </c:pt>
                <c:pt idx="2956">
                  <c:v>56205.9921485319</c:v>
                </c:pt>
                <c:pt idx="2957">
                  <c:v>56225.0442373489</c:v>
                </c:pt>
                <c:pt idx="2958">
                  <c:v>56244.1183783449</c:v>
                </c:pt>
                <c:pt idx="2959">
                  <c:v>56263.1136175569</c:v>
                </c:pt>
                <c:pt idx="2960">
                  <c:v>56282.1332172469</c:v>
                </c:pt>
                <c:pt idx="2961">
                  <c:v>56301.1537973529</c:v>
                </c:pt>
                <c:pt idx="2962">
                  <c:v>56320.1527293179</c:v>
                </c:pt>
                <c:pt idx="2963">
                  <c:v>56339.2017066219</c:v>
                </c:pt>
                <c:pt idx="2964">
                  <c:v>56358.2160230249</c:v>
                </c:pt>
                <c:pt idx="2965">
                  <c:v>56377.2471277739</c:v>
                </c:pt>
                <c:pt idx="2966">
                  <c:v>56396.3258024359</c:v>
                </c:pt>
                <c:pt idx="2967">
                  <c:v>56415.3731714569</c:v>
                </c:pt>
                <c:pt idx="2968">
                  <c:v>56434.3866924169</c:v>
                </c:pt>
                <c:pt idx="2969">
                  <c:v>56453.4708391599</c:v>
                </c:pt>
                <c:pt idx="2970">
                  <c:v>56472.5361933849</c:v>
                </c:pt>
                <c:pt idx="2971">
                  <c:v>56491.4708175529</c:v>
                </c:pt>
                <c:pt idx="2972">
                  <c:v>56510.4917529659</c:v>
                </c:pt>
                <c:pt idx="2973">
                  <c:v>56529.5563171879</c:v>
                </c:pt>
                <c:pt idx="2974">
                  <c:v>56548.5597724419</c:v>
                </c:pt>
                <c:pt idx="2975">
                  <c:v>56567.6143358279</c:v>
                </c:pt>
                <c:pt idx="2976">
                  <c:v>56586.6641661639</c:v>
                </c:pt>
                <c:pt idx="2977">
                  <c:v>56605.6320102519</c:v>
                </c:pt>
                <c:pt idx="2978">
                  <c:v>56624.698754457</c:v>
                </c:pt>
                <c:pt idx="2979">
                  <c:v>56643.732232994</c:v>
                </c:pt>
                <c:pt idx="2980">
                  <c:v>56662.788357543</c:v>
                </c:pt>
                <c:pt idx="2981">
                  <c:v>56681.797982401</c:v>
                </c:pt>
                <c:pt idx="2982">
                  <c:v>56700.850133151</c:v>
                </c:pt>
                <c:pt idx="2983">
                  <c:v>56719.833655774</c:v>
                </c:pt>
                <c:pt idx="2984">
                  <c:v>56738.839549853</c:v>
                </c:pt>
                <c:pt idx="2985">
                  <c:v>56757.898062347</c:v>
                </c:pt>
                <c:pt idx="2986">
                  <c:v>56776.911548628</c:v>
                </c:pt>
                <c:pt idx="2987">
                  <c:v>56795.996375333</c:v>
                </c:pt>
                <c:pt idx="2988">
                  <c:v>56815.070790042</c:v>
                </c:pt>
                <c:pt idx="2989">
                  <c:v>56834.059654219</c:v>
                </c:pt>
                <c:pt idx="2990">
                  <c:v>56853.188729016</c:v>
                </c:pt>
                <c:pt idx="2991">
                  <c:v>56872.224712266</c:v>
                </c:pt>
                <c:pt idx="2992">
                  <c:v>56891.237203071</c:v>
                </c:pt>
                <c:pt idx="2993">
                  <c:v>56910.245048387</c:v>
                </c:pt>
                <c:pt idx="2994">
                  <c:v>56929.257154212</c:v>
                </c:pt>
                <c:pt idx="2995">
                  <c:v>56948.270892228</c:v>
                </c:pt>
                <c:pt idx="2996">
                  <c:v>56967.308293724</c:v>
                </c:pt>
                <c:pt idx="2997">
                  <c:v>56986.39549579</c:v>
                </c:pt>
                <c:pt idx="2998">
                  <c:v>57005.385663704</c:v>
                </c:pt>
                <c:pt idx="2999">
                  <c:v>57024.395829012</c:v>
                </c:pt>
                <c:pt idx="3000">
                  <c:v>57043.403280398</c:v>
                </c:pt>
                <c:pt idx="3001">
                  <c:v>57062.441967638</c:v>
                </c:pt>
                <c:pt idx="3002">
                  <c:v>57081.451430396</c:v>
                </c:pt>
                <c:pt idx="3003">
                  <c:v>57100.504604107</c:v>
                </c:pt>
                <c:pt idx="3004">
                  <c:v>57119.525424544</c:v>
                </c:pt>
                <c:pt idx="3005">
                  <c:v>57138.585497998</c:v>
                </c:pt>
                <c:pt idx="3006">
                  <c:v>57157.605786916</c:v>
                </c:pt>
                <c:pt idx="3007">
                  <c:v>57176.544996955</c:v>
                </c:pt>
                <c:pt idx="3008">
                  <c:v>57195.600214376</c:v>
                </c:pt>
                <c:pt idx="3009">
                  <c:v>57214.624763215</c:v>
                </c:pt>
                <c:pt idx="3010">
                  <c:v>57233.636792772</c:v>
                </c:pt>
                <c:pt idx="3011">
                  <c:v>57252.674672206</c:v>
                </c:pt>
                <c:pt idx="3012">
                  <c:v>57271.655456344</c:v>
                </c:pt>
                <c:pt idx="3013">
                  <c:v>57290.681910022</c:v>
                </c:pt>
                <c:pt idx="3014">
                  <c:v>57309.668045222</c:v>
                </c:pt>
                <c:pt idx="3015">
                  <c:v>57328.713854486</c:v>
                </c:pt>
                <c:pt idx="3016">
                  <c:v>57347.757952893</c:v>
                </c:pt>
                <c:pt idx="3017">
                  <c:v>57366.804264807</c:v>
                </c:pt>
                <c:pt idx="3018">
                  <c:v>57385.787226363</c:v>
                </c:pt>
                <c:pt idx="3019">
                  <c:v>57404.790478012</c:v>
                </c:pt>
                <c:pt idx="3020">
                  <c:v>57423.883053253</c:v>
                </c:pt>
                <c:pt idx="3021">
                  <c:v>57442.983948175</c:v>
                </c:pt>
                <c:pt idx="3022">
                  <c:v>57461.949819987</c:v>
                </c:pt>
                <c:pt idx="3023">
                  <c:v>57481.021391846</c:v>
                </c:pt>
                <c:pt idx="3024">
                  <c:v>57500.052260274</c:v>
                </c:pt>
                <c:pt idx="3025">
                  <c:v>57519.062436908</c:v>
                </c:pt>
                <c:pt idx="3026">
                  <c:v>57538.048141994</c:v>
                </c:pt>
                <c:pt idx="3027">
                  <c:v>57557.099014838</c:v>
                </c:pt>
                <c:pt idx="3028">
                  <c:v>57576.070181373</c:v>
                </c:pt>
                <c:pt idx="3029">
                  <c:v>57595.086169487</c:v>
                </c:pt>
                <c:pt idx="3030">
                  <c:v>57614.0642938</c:v>
                </c:pt>
                <c:pt idx="3031">
                  <c:v>57633.086576201</c:v>
                </c:pt>
                <c:pt idx="3032">
                  <c:v>57652.069889773</c:v>
                </c:pt>
                <c:pt idx="3033">
                  <c:v>57671.080372526</c:v>
                </c:pt>
                <c:pt idx="3034">
                  <c:v>57690.02012101</c:v>
                </c:pt>
                <c:pt idx="3035">
                  <c:v>57709.206365825</c:v>
                </c:pt>
                <c:pt idx="3036">
                  <c:v>57728.295786401</c:v>
                </c:pt>
                <c:pt idx="3037">
                  <c:v>57747.357363057</c:v>
                </c:pt>
                <c:pt idx="3038">
                  <c:v>57766.36444131</c:v>
                </c:pt>
                <c:pt idx="3039">
                  <c:v>57785.366390461</c:v>
                </c:pt>
                <c:pt idx="3040">
                  <c:v>57804.3314694</c:v>
                </c:pt>
                <c:pt idx="3041">
                  <c:v>57823.419282299</c:v>
                </c:pt>
                <c:pt idx="3042">
                  <c:v>57842.470199588</c:v>
                </c:pt>
                <c:pt idx="3043">
                  <c:v>57861.517105665</c:v>
                </c:pt>
                <c:pt idx="3044">
                  <c:v>57880.575862412</c:v>
                </c:pt>
                <c:pt idx="3045">
                  <c:v>57899.637177926</c:v>
                </c:pt>
                <c:pt idx="3046">
                  <c:v>57918.650687221</c:v>
                </c:pt>
                <c:pt idx="3047">
                  <c:v>57937.73863347</c:v>
                </c:pt>
                <c:pt idx="3048">
                  <c:v>57956.80239072</c:v>
                </c:pt>
                <c:pt idx="3049">
                  <c:v>57975.785188391</c:v>
                </c:pt>
                <c:pt idx="3050">
                  <c:v>57994.845699761</c:v>
                </c:pt>
                <c:pt idx="3051">
                  <c:v>58014.150981073</c:v>
                </c:pt>
                <c:pt idx="3052">
                  <c:v>58033.15992501</c:v>
                </c:pt>
                <c:pt idx="3053">
                  <c:v>58052.164789349</c:v>
                </c:pt>
                <c:pt idx="3054">
                  <c:v>58071.232580169</c:v>
                </c:pt>
                <c:pt idx="3055">
                  <c:v>58090.275679532</c:v>
                </c:pt>
                <c:pt idx="3056">
                  <c:v>58109.334088968</c:v>
                </c:pt>
                <c:pt idx="3057">
                  <c:v>58128.360380978</c:v>
                </c:pt>
                <c:pt idx="3058">
                  <c:v>58147.347601839</c:v>
                </c:pt>
                <c:pt idx="3059">
                  <c:v>58166.394658994</c:v>
                </c:pt>
                <c:pt idx="3060">
                  <c:v>58185.441943491</c:v>
                </c:pt>
                <c:pt idx="3061">
                  <c:v>58204.441990508</c:v>
                </c:pt>
                <c:pt idx="3062">
                  <c:v>58223.361287212</c:v>
                </c:pt>
                <c:pt idx="3063">
                  <c:v>58242.414836441</c:v>
                </c:pt>
                <c:pt idx="3064">
                  <c:v>58261.477977623</c:v>
                </c:pt>
                <c:pt idx="3065">
                  <c:v>58280.484790879</c:v>
                </c:pt>
                <c:pt idx="3066">
                  <c:v>58299.570576476</c:v>
                </c:pt>
                <c:pt idx="3067">
                  <c:v>58318.590316421</c:v>
                </c:pt>
                <c:pt idx="3068">
                  <c:v>58337.654552001</c:v>
                </c:pt>
                <c:pt idx="3069">
                  <c:v>58356.689768862</c:v>
                </c:pt>
                <c:pt idx="3070">
                  <c:v>58375.704567565</c:v>
                </c:pt>
                <c:pt idx="3071">
                  <c:v>58394.7844486359</c:v>
                </c:pt>
                <c:pt idx="3072">
                  <c:v>58413.7687850629</c:v>
                </c:pt>
                <c:pt idx="3073">
                  <c:v>58432.7473080219</c:v>
                </c:pt>
                <c:pt idx="3074">
                  <c:v>58451.8140500409</c:v>
                </c:pt>
                <c:pt idx="3075">
                  <c:v>58470.8043672539</c:v>
                </c:pt>
                <c:pt idx="3076">
                  <c:v>58489.7936605059</c:v>
                </c:pt>
                <c:pt idx="3077">
                  <c:v>58508.9058910049</c:v>
                </c:pt>
                <c:pt idx="3078">
                  <c:v>58527.9547445249</c:v>
                </c:pt>
                <c:pt idx="3079">
                  <c:v>58546.9647604839</c:v>
                </c:pt>
                <c:pt idx="3080">
                  <c:v>58565.9866345539</c:v>
                </c:pt>
                <c:pt idx="3081">
                  <c:v>58585.0185081789</c:v>
                </c:pt>
                <c:pt idx="3082">
                  <c:v>58604.0206507799</c:v>
                </c:pt>
                <c:pt idx="3083">
                  <c:v>58623.0762099369</c:v>
                </c:pt>
                <c:pt idx="3084">
                  <c:v>58642.0483256739</c:v>
                </c:pt>
                <c:pt idx="3085">
                  <c:v>58661.0681779589</c:v>
                </c:pt>
                <c:pt idx="3086">
                  <c:v>58680.0437878079</c:v>
                </c:pt>
                <c:pt idx="3087">
                  <c:v>58699.1432686839</c:v>
                </c:pt>
                <c:pt idx="3088">
                  <c:v>58718.0688992269</c:v>
                </c:pt>
                <c:pt idx="3089">
                  <c:v>58737.1502922939</c:v>
                </c:pt>
                <c:pt idx="3090">
                  <c:v>58756.1746682829</c:v>
                </c:pt>
                <c:pt idx="3091">
                  <c:v>58775.1891620779</c:v>
                </c:pt>
                <c:pt idx="3092">
                  <c:v>58794.2697481829</c:v>
                </c:pt>
                <c:pt idx="3093">
                  <c:v>58813.24825259</c:v>
                </c:pt>
                <c:pt idx="3094">
                  <c:v>58832.180347308</c:v>
                </c:pt>
                <c:pt idx="3095">
                  <c:v>58851.1916550609</c:v>
                </c:pt>
                <c:pt idx="3096">
                  <c:v>58870.2494110299</c:v>
                </c:pt>
                <c:pt idx="3097">
                  <c:v>58889.265785947</c:v>
                </c:pt>
                <c:pt idx="3098">
                  <c:v>58908.3135988849</c:v>
                </c:pt>
                <c:pt idx="3099">
                  <c:v>58927.3653255979</c:v>
                </c:pt>
                <c:pt idx="3100">
                  <c:v>58946.295883645</c:v>
                </c:pt>
                <c:pt idx="3101">
                  <c:v>58965.306878397</c:v>
                </c:pt>
                <c:pt idx="3102">
                  <c:v>58984.289804915</c:v>
                </c:pt>
                <c:pt idx="3103">
                  <c:v>59003.277426251</c:v>
                </c:pt>
                <c:pt idx="3104">
                  <c:v>59022.30834248</c:v>
                </c:pt>
                <c:pt idx="3105">
                  <c:v>59041.351561537</c:v>
                </c:pt>
                <c:pt idx="3106">
                  <c:v>59060.429445857</c:v>
                </c:pt>
                <c:pt idx="3107">
                  <c:v>59079.438344036</c:v>
                </c:pt>
                <c:pt idx="3108">
                  <c:v>59098.45401693</c:v>
                </c:pt>
                <c:pt idx="3109">
                  <c:v>59117.436238884</c:v>
                </c:pt>
                <c:pt idx="3110">
                  <c:v>59136.411323456</c:v>
                </c:pt>
                <c:pt idx="3111">
                  <c:v>59155.402685246</c:v>
                </c:pt>
                <c:pt idx="3112">
                  <c:v>59174.383400654</c:v>
                </c:pt>
                <c:pt idx="3113">
                  <c:v>59193.4541528069</c:v>
                </c:pt>
                <c:pt idx="3114">
                  <c:v>59212.4612653419</c:v>
                </c:pt>
                <c:pt idx="3115">
                  <c:v>59231.5290576119</c:v>
                </c:pt>
                <c:pt idx="3116">
                  <c:v>59250.5471886309</c:v>
                </c:pt>
                <c:pt idx="3117">
                  <c:v>59269.5840369</c:v>
                </c:pt>
                <c:pt idx="3118">
                  <c:v>59288.6324450019</c:v>
                </c:pt>
                <c:pt idx="3119">
                  <c:v>59307.6863728889</c:v>
                </c:pt>
                <c:pt idx="3120">
                  <c:v>59326.765670805</c:v>
                </c:pt>
                <c:pt idx="3121">
                  <c:v>59345.7685187839</c:v>
                </c:pt>
                <c:pt idx="3122">
                  <c:v>59364.7756491489</c:v>
                </c:pt>
                <c:pt idx="3123">
                  <c:v>59383.8009995819</c:v>
                </c:pt>
                <c:pt idx="3124">
                  <c:v>59402.770004756</c:v>
                </c:pt>
                <c:pt idx="3125">
                  <c:v>59421.976578501</c:v>
                </c:pt>
                <c:pt idx="3126">
                  <c:v>59441.000297771</c:v>
                </c:pt>
                <c:pt idx="3127">
                  <c:v>59460.044836438</c:v>
                </c:pt>
                <c:pt idx="3128">
                  <c:v>59479.039687287</c:v>
                </c:pt>
                <c:pt idx="3129">
                  <c:v>59498.037133874</c:v>
                </c:pt>
                <c:pt idx="3130">
                  <c:v>59516.986712905</c:v>
                </c:pt>
                <c:pt idx="3131">
                  <c:v>59536.047109808</c:v>
                </c:pt>
                <c:pt idx="3132">
                  <c:v>59555.107153988</c:v>
                </c:pt>
                <c:pt idx="3133">
                  <c:v>59574.11084607</c:v>
                </c:pt>
                <c:pt idx="3134">
                  <c:v>59593.121451706</c:v>
                </c:pt>
                <c:pt idx="3135">
                  <c:v>59612.174451539</c:v>
                </c:pt>
                <c:pt idx="3136">
                  <c:v>59631.160565151</c:v>
                </c:pt>
                <c:pt idx="3137">
                  <c:v>59650.215669597</c:v>
                </c:pt>
                <c:pt idx="3138">
                  <c:v>59669.215712102</c:v>
                </c:pt>
                <c:pt idx="3139">
                  <c:v>59688.235686089</c:v>
                </c:pt>
                <c:pt idx="3140">
                  <c:v>59707.288928101</c:v>
                </c:pt>
                <c:pt idx="3141">
                  <c:v>59726.322814422</c:v>
                </c:pt>
                <c:pt idx="3142">
                  <c:v>59745.290443366</c:v>
                </c:pt>
                <c:pt idx="3143">
                  <c:v>59764.36919458</c:v>
                </c:pt>
                <c:pt idx="3144">
                  <c:v>59783.385796687</c:v>
                </c:pt>
                <c:pt idx="3145">
                  <c:v>59802.435950629</c:v>
                </c:pt>
                <c:pt idx="3146">
                  <c:v>59821.47921473</c:v>
                </c:pt>
                <c:pt idx="3147">
                  <c:v>59840.466573146</c:v>
                </c:pt>
                <c:pt idx="3148">
                  <c:v>59859.478999082</c:v>
                </c:pt>
                <c:pt idx="3149">
                  <c:v>59878.545079828</c:v>
                </c:pt>
                <c:pt idx="3150">
                  <c:v>59897.547522561</c:v>
                </c:pt>
                <c:pt idx="3151">
                  <c:v>59916.544569575</c:v>
                </c:pt>
                <c:pt idx="3152">
                  <c:v>59935.534877155</c:v>
                </c:pt>
                <c:pt idx="3153">
                  <c:v>59954.590457522</c:v>
                </c:pt>
                <c:pt idx="3154">
                  <c:v>59973.572316963</c:v>
                </c:pt>
                <c:pt idx="3155">
                  <c:v>59992.629445803</c:v>
                </c:pt>
                <c:pt idx="3156">
                  <c:v>60011.655875789</c:v>
                </c:pt>
                <c:pt idx="3157">
                  <c:v>60030.612669158</c:v>
                </c:pt>
                <c:pt idx="3158">
                  <c:v>60049.635581821</c:v>
                </c:pt>
                <c:pt idx="3159">
                  <c:v>60068.641969233</c:v>
                </c:pt>
                <c:pt idx="3160">
                  <c:v>60087.667681815</c:v>
                </c:pt>
                <c:pt idx="3161">
                  <c:v>60106.67694703</c:v>
                </c:pt>
                <c:pt idx="3162">
                  <c:v>60125.670812921</c:v>
                </c:pt>
                <c:pt idx="3163">
                  <c:v>60144.642611581</c:v>
                </c:pt>
                <c:pt idx="3164">
                  <c:v>60163.650677116</c:v>
                </c:pt>
                <c:pt idx="3165">
                  <c:v>60182.667737732</c:v>
                </c:pt>
                <c:pt idx="3166">
                  <c:v>60201.695207873</c:v>
                </c:pt>
                <c:pt idx="3167">
                  <c:v>60220.733894278</c:v>
                </c:pt>
                <c:pt idx="3168">
                  <c:v>60239.801738315</c:v>
                </c:pt>
                <c:pt idx="3169">
                  <c:v>60258.862104909</c:v>
                </c:pt>
                <c:pt idx="3170">
                  <c:v>60277.803675886</c:v>
                </c:pt>
                <c:pt idx="3171">
                  <c:v>60296.826682415</c:v>
                </c:pt>
                <c:pt idx="3172">
                  <c:v>60315.855061437</c:v>
                </c:pt>
                <c:pt idx="3173">
                  <c:v>60334.878481699</c:v>
                </c:pt>
                <c:pt idx="3174">
                  <c:v>60353.8768321</c:v>
                </c:pt>
                <c:pt idx="3175">
                  <c:v>60372.912407618</c:v>
                </c:pt>
                <c:pt idx="3176">
                  <c:v>60391.910607429</c:v>
                </c:pt>
                <c:pt idx="3177">
                  <c:v>60410.901085358</c:v>
                </c:pt>
                <c:pt idx="3178">
                  <c:v>60429.898836946</c:v>
                </c:pt>
                <c:pt idx="3179">
                  <c:v>60448.929479911</c:v>
                </c:pt>
                <c:pt idx="3180">
                  <c:v>60467.931679379</c:v>
                </c:pt>
                <c:pt idx="3181">
                  <c:v>60486.949199275</c:v>
                </c:pt>
                <c:pt idx="3182">
                  <c:v>60506.002302872</c:v>
                </c:pt>
                <c:pt idx="3183">
                  <c:v>60524.955873525</c:v>
                </c:pt>
                <c:pt idx="3184">
                  <c:v>60543.949344155</c:v>
                </c:pt>
                <c:pt idx="3185">
                  <c:v>60562.958055678</c:v>
                </c:pt>
                <c:pt idx="3186">
                  <c:v>60581.926177615</c:v>
                </c:pt>
                <c:pt idx="3187">
                  <c:v>60600.914487354</c:v>
                </c:pt>
                <c:pt idx="3188">
                  <c:v>60619.934388484</c:v>
                </c:pt>
                <c:pt idx="3189">
                  <c:v>60638.92754262</c:v>
                </c:pt>
                <c:pt idx="3190">
                  <c:v>60657.92384744</c:v>
                </c:pt>
                <c:pt idx="3191">
                  <c:v>60676.937256802</c:v>
                </c:pt>
                <c:pt idx="3192">
                  <c:v>60695.922603417</c:v>
                </c:pt>
                <c:pt idx="3193">
                  <c:v>60714.93232617</c:v>
                </c:pt>
                <c:pt idx="3194">
                  <c:v>60733.970146553</c:v>
                </c:pt>
                <c:pt idx="3195">
                  <c:v>60753.002393429</c:v>
                </c:pt>
                <c:pt idx="3196">
                  <c:v>60771.926391823</c:v>
                </c:pt>
                <c:pt idx="3197">
                  <c:v>60790.98155249</c:v>
                </c:pt>
                <c:pt idx="3198">
                  <c:v>60809.976439124</c:v>
                </c:pt>
                <c:pt idx="3199">
                  <c:v>60829.071965542</c:v>
                </c:pt>
                <c:pt idx="3200">
                  <c:v>60848.136642053</c:v>
                </c:pt>
                <c:pt idx="3201">
                  <c:v>60867.12463655</c:v>
                </c:pt>
                <c:pt idx="3202">
                  <c:v>60886.10091585</c:v>
                </c:pt>
                <c:pt idx="3203">
                  <c:v>60905.208551558</c:v>
                </c:pt>
                <c:pt idx="3204">
                  <c:v>60924.214176597</c:v>
                </c:pt>
                <c:pt idx="3205">
                  <c:v>60943.20219466</c:v>
                </c:pt>
                <c:pt idx="3206">
                  <c:v>60962.237978668</c:v>
                </c:pt>
                <c:pt idx="3207">
                  <c:v>60981.3111938</c:v>
                </c:pt>
                <c:pt idx="3208">
                  <c:v>61000.296243293</c:v>
                </c:pt>
                <c:pt idx="3209">
                  <c:v>61019.336197228</c:v>
                </c:pt>
                <c:pt idx="3210">
                  <c:v>61038.341404285</c:v>
                </c:pt>
                <c:pt idx="3211">
                  <c:v>61057.335217717</c:v>
                </c:pt>
                <c:pt idx="3212">
                  <c:v>61076.309863698</c:v>
                </c:pt>
                <c:pt idx="3213">
                  <c:v>61095.273460124</c:v>
                </c:pt>
                <c:pt idx="3214">
                  <c:v>61114.175107515</c:v>
                </c:pt>
                <c:pt idx="3215">
                  <c:v>61133.251622314</c:v>
                </c:pt>
                <c:pt idx="3216">
                  <c:v>61152.241081343</c:v>
                </c:pt>
                <c:pt idx="3217">
                  <c:v>61171.219585964</c:v>
                </c:pt>
                <c:pt idx="3218">
                  <c:v>61190.277440927</c:v>
                </c:pt>
                <c:pt idx="3219">
                  <c:v>61209.287462743</c:v>
                </c:pt>
                <c:pt idx="3220">
                  <c:v>61228.297531903</c:v>
                </c:pt>
                <c:pt idx="3221">
                  <c:v>61247.344993023</c:v>
                </c:pt>
                <c:pt idx="3222">
                  <c:v>61266.363045956</c:v>
                </c:pt>
                <c:pt idx="3223">
                  <c:v>61285.346311596</c:v>
                </c:pt>
                <c:pt idx="3224">
                  <c:v>61304.380577299</c:v>
                </c:pt>
                <c:pt idx="3225">
                  <c:v>61323.358932506</c:v>
                </c:pt>
                <c:pt idx="3226">
                  <c:v>61342.296046962</c:v>
                </c:pt>
                <c:pt idx="3227">
                  <c:v>61361.337582864</c:v>
                </c:pt>
                <c:pt idx="3228">
                  <c:v>61380.3840968</c:v>
                </c:pt>
                <c:pt idx="3229">
                  <c:v>61399.382276327</c:v>
                </c:pt>
                <c:pt idx="3230">
                  <c:v>61418.371086566</c:v>
                </c:pt>
                <c:pt idx="3231">
                  <c:v>61437.42939095</c:v>
                </c:pt>
                <c:pt idx="3232">
                  <c:v>61456.461110618</c:v>
                </c:pt>
                <c:pt idx="3233">
                  <c:v>61475.521202066</c:v>
                </c:pt>
                <c:pt idx="3234">
                  <c:v>61494.595022039</c:v>
                </c:pt>
                <c:pt idx="3235">
                  <c:v>61513.624095075</c:v>
                </c:pt>
                <c:pt idx="3236">
                  <c:v>61532.6758424</c:v>
                </c:pt>
                <c:pt idx="3237">
                  <c:v>61551.675617619</c:v>
                </c:pt>
                <c:pt idx="3238">
                  <c:v>61570.709484138</c:v>
                </c:pt>
                <c:pt idx="3239">
                  <c:v>61589.717231074</c:v>
                </c:pt>
                <c:pt idx="3240">
                  <c:v>61608.716474231</c:v>
                </c:pt>
                <c:pt idx="3241">
                  <c:v>61627.693529592</c:v>
                </c:pt>
                <c:pt idx="3242">
                  <c:v>61646.683156157</c:v>
                </c:pt>
                <c:pt idx="3243">
                  <c:v>61665.732049822</c:v>
                </c:pt>
                <c:pt idx="3244">
                  <c:v>61684.736932176</c:v>
                </c:pt>
                <c:pt idx="3245">
                  <c:v>61703.796904609</c:v>
                </c:pt>
                <c:pt idx="3246">
                  <c:v>61722.845637553</c:v>
                </c:pt>
                <c:pt idx="3247">
                  <c:v>61741.806165256</c:v>
                </c:pt>
                <c:pt idx="3248">
                  <c:v>61760.862500262</c:v>
                </c:pt>
                <c:pt idx="3249">
                  <c:v>61779.912840586</c:v>
                </c:pt>
                <c:pt idx="3250">
                  <c:v>61798.880600344</c:v>
                </c:pt>
                <c:pt idx="3251">
                  <c:v>61817.90343751</c:v>
                </c:pt>
                <c:pt idx="3252">
                  <c:v>61836.878655427</c:v>
                </c:pt>
                <c:pt idx="3253">
                  <c:v>61855.90154349</c:v>
                </c:pt>
                <c:pt idx="3254">
                  <c:v>61874.907344969</c:v>
                </c:pt>
                <c:pt idx="3255">
                  <c:v>61893.916206223</c:v>
                </c:pt>
                <c:pt idx="3256">
                  <c:v>61912.909655839</c:v>
                </c:pt>
                <c:pt idx="3257">
                  <c:v>61931.903799833</c:v>
                </c:pt>
                <c:pt idx="3258">
                  <c:v>61950.91132411</c:v>
                </c:pt>
                <c:pt idx="3259">
                  <c:v>61969.907044129</c:v>
                </c:pt>
                <c:pt idx="3260">
                  <c:v>61988.975032755</c:v>
                </c:pt>
                <c:pt idx="3261">
                  <c:v>62007.984522523</c:v>
                </c:pt>
                <c:pt idx="3262">
                  <c:v>62026.941613502</c:v>
                </c:pt>
                <c:pt idx="3263">
                  <c:v>62046.031048647</c:v>
                </c:pt>
                <c:pt idx="3264">
                  <c:v>62065.031733953</c:v>
                </c:pt>
                <c:pt idx="3265">
                  <c:v>62084.064150706</c:v>
                </c:pt>
                <c:pt idx="3266">
                  <c:v>62103.1078013949</c:v>
                </c:pt>
                <c:pt idx="3267">
                  <c:v>62122.182624896</c:v>
                </c:pt>
                <c:pt idx="3268">
                  <c:v>62141.153929955</c:v>
                </c:pt>
                <c:pt idx="3269">
                  <c:v>62160.186300738</c:v>
                </c:pt>
                <c:pt idx="3270">
                  <c:v>62179.212190259</c:v>
                </c:pt>
                <c:pt idx="3271">
                  <c:v>62198.169408857</c:v>
                </c:pt>
                <c:pt idx="3272">
                  <c:v>62217.156482695</c:v>
                </c:pt>
                <c:pt idx="3273">
                  <c:v>62236.1703093089</c:v>
                </c:pt>
                <c:pt idx="3274">
                  <c:v>62255.1326711169</c:v>
                </c:pt>
                <c:pt idx="3275">
                  <c:v>62274.1789634629</c:v>
                </c:pt>
                <c:pt idx="3276">
                  <c:v>62293.2454892449</c:v>
                </c:pt>
                <c:pt idx="3277">
                  <c:v>62312.2826633149</c:v>
                </c:pt>
                <c:pt idx="3278">
                  <c:v>62331.2782685849</c:v>
                </c:pt>
                <c:pt idx="3279">
                  <c:v>62350.3169290719</c:v>
                </c:pt>
                <c:pt idx="3280">
                  <c:v>62369.3334194859</c:v>
                </c:pt>
                <c:pt idx="3281">
                  <c:v>62388.4253753819</c:v>
                </c:pt>
                <c:pt idx="3282">
                  <c:v>62407.4165200319</c:v>
                </c:pt>
                <c:pt idx="3283">
                  <c:v>62426.3893807489</c:v>
                </c:pt>
                <c:pt idx="3284">
                  <c:v>62445.4361446919</c:v>
                </c:pt>
                <c:pt idx="3285">
                  <c:v>62464.4795157809</c:v>
                </c:pt>
                <c:pt idx="3286">
                  <c:v>62483.5200323279</c:v>
                </c:pt>
                <c:pt idx="3287">
                  <c:v>62502.5752624389</c:v>
                </c:pt>
                <c:pt idx="3288">
                  <c:v>62521.6404849509</c:v>
                </c:pt>
                <c:pt idx="3289">
                  <c:v>62540.6416472599</c:v>
                </c:pt>
                <c:pt idx="3290">
                  <c:v>62559.6684044219</c:v>
                </c:pt>
                <c:pt idx="3291">
                  <c:v>62578.6651717239</c:v>
                </c:pt>
                <c:pt idx="3292">
                  <c:v>62597.6591644539</c:v>
                </c:pt>
                <c:pt idx="3293">
                  <c:v>62616.7201956789</c:v>
                </c:pt>
                <c:pt idx="3294">
                  <c:v>62635.7205512549</c:v>
                </c:pt>
                <c:pt idx="3295">
                  <c:v>62654.7100761969</c:v>
                </c:pt>
                <c:pt idx="3296">
                  <c:v>62673.7725645019</c:v>
                </c:pt>
                <c:pt idx="3297">
                  <c:v>62692.7974980969</c:v>
                </c:pt>
                <c:pt idx="3298">
                  <c:v>62711.7780317029</c:v>
                </c:pt>
                <c:pt idx="3299">
                  <c:v>62730.7804875409</c:v>
                </c:pt>
                <c:pt idx="3300">
                  <c:v>62749.7854948839</c:v>
                </c:pt>
                <c:pt idx="3301">
                  <c:v>62768.7844418019</c:v>
                </c:pt>
                <c:pt idx="3302">
                  <c:v>62787.8188266639</c:v>
                </c:pt>
                <c:pt idx="3303">
                  <c:v>62806.8290146629</c:v>
                </c:pt>
                <c:pt idx="3304">
                  <c:v>62825.8848550599</c:v>
                </c:pt>
                <c:pt idx="3305">
                  <c:v>62844.9143021829</c:v>
                </c:pt>
                <c:pt idx="3306">
                  <c:v>62863.942043391</c:v>
                </c:pt>
                <c:pt idx="3307">
                  <c:v>62882.771261622</c:v>
                </c:pt>
                <c:pt idx="3308">
                  <c:v>62901.807957285</c:v>
                </c:pt>
                <c:pt idx="3309">
                  <c:v>62920.828717724</c:v>
                </c:pt>
                <c:pt idx="3310">
                  <c:v>62939.822001338</c:v>
                </c:pt>
                <c:pt idx="3311">
                  <c:v>62958.88477372</c:v>
                </c:pt>
                <c:pt idx="3312">
                  <c:v>62977.907520379</c:v>
                </c:pt>
                <c:pt idx="3313">
                  <c:v>62996.855420631</c:v>
                </c:pt>
                <c:pt idx="3314">
                  <c:v>63015.891021651</c:v>
                </c:pt>
                <c:pt idx="3315">
                  <c:v>63034.933834441</c:v>
                </c:pt>
                <c:pt idx="3316">
                  <c:v>63053.881798695</c:v>
                </c:pt>
                <c:pt idx="3317">
                  <c:v>63072.936630708</c:v>
                </c:pt>
                <c:pt idx="3318">
                  <c:v>63091.941649851</c:v>
                </c:pt>
                <c:pt idx="3319">
                  <c:v>63110.944151036</c:v>
                </c:pt>
                <c:pt idx="3320">
                  <c:v>63129.988031023</c:v>
                </c:pt>
                <c:pt idx="3321">
                  <c:v>63149.047726465</c:v>
                </c:pt>
                <c:pt idx="3322">
                  <c:v>63168.032570401</c:v>
                </c:pt>
                <c:pt idx="3323">
                  <c:v>63187.095081171</c:v>
                </c:pt>
                <c:pt idx="3324">
                  <c:v>63206.142540402</c:v>
                </c:pt>
                <c:pt idx="3325">
                  <c:v>63225.158182622</c:v>
                </c:pt>
                <c:pt idx="3326">
                  <c:v>63244.182735956</c:v>
                </c:pt>
                <c:pt idx="3327">
                  <c:v>63263.217721217</c:v>
                </c:pt>
                <c:pt idx="3328">
                  <c:v>63282.31864879</c:v>
                </c:pt>
                <c:pt idx="3329">
                  <c:v>63301.350221534</c:v>
                </c:pt>
                <c:pt idx="3330">
                  <c:v>63320.358706797</c:v>
                </c:pt>
                <c:pt idx="3331">
                  <c:v>63339.344553533</c:v>
                </c:pt>
                <c:pt idx="3332">
                  <c:v>63358.366233077</c:v>
                </c:pt>
                <c:pt idx="3333">
                  <c:v>63377.348217404</c:v>
                </c:pt>
                <c:pt idx="3334">
                  <c:v>63396.381701504</c:v>
                </c:pt>
                <c:pt idx="3335">
                  <c:v>63415.449421613</c:v>
                </c:pt>
                <c:pt idx="3336">
                  <c:v>63434.506276042</c:v>
                </c:pt>
                <c:pt idx="3337">
                  <c:v>63453.498888924</c:v>
                </c:pt>
                <c:pt idx="3338">
                  <c:v>63472.551249006</c:v>
                </c:pt>
                <c:pt idx="3339">
                  <c:v>63491.639599148</c:v>
                </c:pt>
                <c:pt idx="3340">
                  <c:v>63510.695324453</c:v>
                </c:pt>
                <c:pt idx="3341">
                  <c:v>63529.735752529</c:v>
                </c:pt>
                <c:pt idx="3342">
                  <c:v>63548.794756819</c:v>
                </c:pt>
                <c:pt idx="3343">
                  <c:v>63567.796154587</c:v>
                </c:pt>
                <c:pt idx="3344">
                  <c:v>63586.893070858</c:v>
                </c:pt>
                <c:pt idx="3345">
                  <c:v>63605.888905207</c:v>
                </c:pt>
                <c:pt idx="3346">
                  <c:v>63624.900357651</c:v>
                </c:pt>
                <c:pt idx="3347">
                  <c:v>63643.921554064</c:v>
                </c:pt>
                <c:pt idx="3348">
                  <c:v>63662.982074168</c:v>
                </c:pt>
                <c:pt idx="3349">
                  <c:v>63681.948710955</c:v>
                </c:pt>
                <c:pt idx="3350">
                  <c:v>63701.083403693</c:v>
                </c:pt>
                <c:pt idx="3351">
                  <c:v>63720.064796361</c:v>
                </c:pt>
                <c:pt idx="3352">
                  <c:v>63739.061022629</c:v>
                </c:pt>
                <c:pt idx="3353">
                  <c:v>63758.103960093</c:v>
                </c:pt>
                <c:pt idx="3354">
                  <c:v>63777.082490097</c:v>
                </c:pt>
                <c:pt idx="3355">
                  <c:v>63796.117381542</c:v>
                </c:pt>
                <c:pt idx="3356">
                  <c:v>63815.179390473</c:v>
                </c:pt>
                <c:pt idx="3357">
                  <c:v>63834.251925382</c:v>
                </c:pt>
                <c:pt idx="3358">
                  <c:v>63853.312219415</c:v>
                </c:pt>
                <c:pt idx="3359">
                  <c:v>63872.35961637</c:v>
                </c:pt>
                <c:pt idx="3360">
                  <c:v>63891.400814252</c:v>
                </c:pt>
                <c:pt idx="3361">
                  <c:v>63910.383904175</c:v>
                </c:pt>
                <c:pt idx="3362">
                  <c:v>63929.402086491</c:v>
                </c:pt>
                <c:pt idx="3363">
                  <c:v>63948.448548455</c:v>
                </c:pt>
                <c:pt idx="3364">
                  <c:v>63967.437893235</c:v>
                </c:pt>
                <c:pt idx="3365">
                  <c:v>63986.485820128</c:v>
                </c:pt>
                <c:pt idx="3366">
                  <c:v>64005.459319785</c:v>
                </c:pt>
                <c:pt idx="3367">
                  <c:v>64024.462186811</c:v>
                </c:pt>
                <c:pt idx="3368">
                  <c:v>64043.541453739</c:v>
                </c:pt>
                <c:pt idx="3369">
                  <c:v>64062.581224994</c:v>
                </c:pt>
                <c:pt idx="3370">
                  <c:v>64081.621038947</c:v>
                </c:pt>
                <c:pt idx="3371">
                  <c:v>64100.669457595</c:v>
                </c:pt>
                <c:pt idx="3372">
                  <c:v>64119.774738723</c:v>
                </c:pt>
                <c:pt idx="3373">
                  <c:v>64138.774724111</c:v>
                </c:pt>
                <c:pt idx="3374">
                  <c:v>64157.744790363</c:v>
                </c:pt>
                <c:pt idx="3375">
                  <c:v>64176.803660159</c:v>
                </c:pt>
                <c:pt idx="3376">
                  <c:v>64195.767161207</c:v>
                </c:pt>
                <c:pt idx="3377">
                  <c:v>64214.802090969</c:v>
                </c:pt>
                <c:pt idx="3378">
                  <c:v>64233.804073738</c:v>
                </c:pt>
                <c:pt idx="3379">
                  <c:v>64252.834759092</c:v>
                </c:pt>
                <c:pt idx="3380">
                  <c:v>64271.879701751</c:v>
                </c:pt>
                <c:pt idx="3381">
                  <c:v>64291.420197906</c:v>
                </c:pt>
                <c:pt idx="3382">
                  <c:v>64311.545987982</c:v>
                </c:pt>
                <c:pt idx="3383">
                  <c:v>64330.599924474</c:v>
                </c:pt>
                <c:pt idx="3384">
                  <c:v>64349.625955794</c:v>
                </c:pt>
                <c:pt idx="3385">
                  <c:v>64368.622226574</c:v>
                </c:pt>
                <c:pt idx="3386">
                  <c:v>64387.651346383</c:v>
                </c:pt>
                <c:pt idx="3387">
                  <c:v>64406.732174158</c:v>
                </c:pt>
                <c:pt idx="3388">
                  <c:v>64425.726708381</c:v>
                </c:pt>
                <c:pt idx="3389">
                  <c:v>64444.769657139</c:v>
                </c:pt>
                <c:pt idx="3390">
                  <c:v>64463.775275588</c:v>
                </c:pt>
                <c:pt idx="3391">
                  <c:v>64482.771753645</c:v>
                </c:pt>
                <c:pt idx="3392">
                  <c:v>64501.786012911</c:v>
                </c:pt>
                <c:pt idx="3393">
                  <c:v>64520.818511943</c:v>
                </c:pt>
                <c:pt idx="3394">
                  <c:v>64539.770732265</c:v>
                </c:pt>
                <c:pt idx="3395">
                  <c:v>64558.966466899</c:v>
                </c:pt>
                <c:pt idx="3396">
                  <c:v>64577.983685605</c:v>
                </c:pt>
                <c:pt idx="3397">
                  <c:v>64597.022793231</c:v>
                </c:pt>
                <c:pt idx="3398">
                  <c:v>64616.061994256</c:v>
                </c:pt>
                <c:pt idx="3399">
                  <c:v>64635.065518297</c:v>
                </c:pt>
                <c:pt idx="3400">
                  <c:v>64654.11488645</c:v>
                </c:pt>
                <c:pt idx="3401">
                  <c:v>64673.146786678</c:v>
                </c:pt>
                <c:pt idx="3402">
                  <c:v>64692.2123465409</c:v>
                </c:pt>
                <c:pt idx="3403">
                  <c:v>64711.237185979</c:v>
                </c:pt>
                <c:pt idx="3404">
                  <c:v>64730.239981067</c:v>
                </c:pt>
                <c:pt idx="3405">
                  <c:v>64749.29447215</c:v>
                </c:pt>
                <c:pt idx="3406">
                  <c:v>64768.314903102</c:v>
                </c:pt>
                <c:pt idx="3407">
                  <c:v>64787.404918823</c:v>
                </c:pt>
                <c:pt idx="3408">
                  <c:v>64806.476514853</c:v>
                </c:pt>
                <c:pt idx="3409">
                  <c:v>64825.49080177</c:v>
                </c:pt>
                <c:pt idx="3410">
                  <c:v>64844.43696354</c:v>
                </c:pt>
                <c:pt idx="3411">
                  <c:v>64863.380849213</c:v>
                </c:pt>
                <c:pt idx="3412">
                  <c:v>64882.4694811129</c:v>
                </c:pt>
                <c:pt idx="3413">
                  <c:v>64901.521839315</c:v>
                </c:pt>
                <c:pt idx="3414">
                  <c:v>64920.535443438</c:v>
                </c:pt>
                <c:pt idx="3415">
                  <c:v>64939.534258526</c:v>
                </c:pt>
                <c:pt idx="3416">
                  <c:v>64958.547466052</c:v>
                </c:pt>
                <c:pt idx="3417">
                  <c:v>64977.691072561</c:v>
                </c:pt>
                <c:pt idx="3418">
                  <c:v>64996.658552727</c:v>
                </c:pt>
                <c:pt idx="3419">
                  <c:v>65015.716762259</c:v>
                </c:pt>
                <c:pt idx="3420">
                  <c:v>65034.798399911</c:v>
                </c:pt>
                <c:pt idx="3421">
                  <c:v>65053.820796865</c:v>
                </c:pt>
                <c:pt idx="3422">
                  <c:v>65072.870074931</c:v>
                </c:pt>
                <c:pt idx="3423">
                  <c:v>65091.902937305</c:v>
                </c:pt>
                <c:pt idx="3424">
                  <c:v>65110.962343792</c:v>
                </c:pt>
                <c:pt idx="3425">
                  <c:v>65130.005618048</c:v>
                </c:pt>
                <c:pt idx="3426">
                  <c:v>65149.005266586</c:v>
                </c:pt>
                <c:pt idx="3427">
                  <c:v>65167.973498504</c:v>
                </c:pt>
                <c:pt idx="3428">
                  <c:v>65187.027198151</c:v>
                </c:pt>
                <c:pt idx="3429">
                  <c:v>65206.091899968</c:v>
                </c:pt>
                <c:pt idx="3430">
                  <c:v>65225.102106867</c:v>
                </c:pt>
                <c:pt idx="3431">
                  <c:v>65244.150382426</c:v>
                </c:pt>
                <c:pt idx="3432">
                  <c:v>65263.195541725</c:v>
                </c:pt>
                <c:pt idx="3433">
                  <c:v>65282.172233681</c:v>
                </c:pt>
                <c:pt idx="3434">
                  <c:v>65301.175956579</c:v>
                </c:pt>
                <c:pt idx="3435">
                  <c:v>65320.210707809</c:v>
                </c:pt>
                <c:pt idx="3436">
                  <c:v>65339.264985199</c:v>
                </c:pt>
                <c:pt idx="3437">
                  <c:v>65358.228287095</c:v>
                </c:pt>
                <c:pt idx="3438">
                  <c:v>65377.390765825</c:v>
                </c:pt>
                <c:pt idx="3439">
                  <c:v>65396.346610273</c:v>
                </c:pt>
                <c:pt idx="3440">
                  <c:v>65415.345292408</c:v>
                </c:pt>
                <c:pt idx="3441">
                  <c:v>65434.309170583</c:v>
                </c:pt>
                <c:pt idx="3442">
                  <c:v>65453.26428314</c:v>
                </c:pt>
                <c:pt idx="3443">
                  <c:v>65472.33130769</c:v>
                </c:pt>
                <c:pt idx="3444">
                  <c:v>65491.320624917</c:v>
                </c:pt>
                <c:pt idx="3445">
                  <c:v>65510.290183531</c:v>
                </c:pt>
                <c:pt idx="3446">
                  <c:v>65529.337450004</c:v>
                </c:pt>
                <c:pt idx="3447">
                  <c:v>65548.344342817</c:v>
                </c:pt>
                <c:pt idx="3448">
                  <c:v>65567.394553435</c:v>
                </c:pt>
                <c:pt idx="3449">
                  <c:v>65586.429748474</c:v>
                </c:pt>
                <c:pt idx="3450">
                  <c:v>65605.492940593</c:v>
                </c:pt>
                <c:pt idx="3451">
                  <c:v>65624.572121752</c:v>
                </c:pt>
                <c:pt idx="3452">
                  <c:v>65643.569970432</c:v>
                </c:pt>
                <c:pt idx="3453">
                  <c:v>65662.62470393</c:v>
                </c:pt>
                <c:pt idx="3454">
                  <c:v>65681.621111074</c:v>
                </c:pt>
                <c:pt idx="3455">
                  <c:v>65700.748195497</c:v>
                </c:pt>
                <c:pt idx="3456">
                  <c:v>65719.796745293</c:v>
                </c:pt>
                <c:pt idx="3457">
                  <c:v>65738.852489468</c:v>
                </c:pt>
                <c:pt idx="3458">
                  <c:v>65757.888783813</c:v>
                </c:pt>
                <c:pt idx="3459">
                  <c:v>65776.85621954</c:v>
                </c:pt>
                <c:pt idx="3460">
                  <c:v>65795.926138255</c:v>
                </c:pt>
                <c:pt idx="3461">
                  <c:v>65815.003748558</c:v>
                </c:pt>
                <c:pt idx="3462">
                  <c:v>65834.027543817</c:v>
                </c:pt>
                <c:pt idx="3463">
                  <c:v>65853.051005545</c:v>
                </c:pt>
                <c:pt idx="3464">
                  <c:v>65872.128759012</c:v>
                </c:pt>
                <c:pt idx="3465">
                  <c:v>65891.144199141</c:v>
                </c:pt>
                <c:pt idx="3466">
                  <c:v>65910.176357323</c:v>
                </c:pt>
                <c:pt idx="3467">
                  <c:v>65929.204892183</c:v>
                </c:pt>
                <c:pt idx="3468">
                  <c:v>65948.077020899</c:v>
                </c:pt>
                <c:pt idx="3469">
                  <c:v>65967.084383115</c:v>
                </c:pt>
                <c:pt idx="3470">
                  <c:v>65986.147823944</c:v>
                </c:pt>
                <c:pt idx="3471">
                  <c:v>66005.076268723</c:v>
                </c:pt>
                <c:pt idx="3472">
                  <c:v>66024.104688726</c:v>
                </c:pt>
                <c:pt idx="3473">
                  <c:v>66043.115342643</c:v>
                </c:pt>
                <c:pt idx="3474">
                  <c:v>66062.129471636</c:v>
                </c:pt>
                <c:pt idx="3475">
                  <c:v>66081.151398388</c:v>
                </c:pt>
                <c:pt idx="3476">
                  <c:v>66100.193765365</c:v>
                </c:pt>
                <c:pt idx="3477">
                  <c:v>66119.17586882</c:v>
                </c:pt>
                <c:pt idx="3478">
                  <c:v>66138.140028059</c:v>
                </c:pt>
                <c:pt idx="3479">
                  <c:v>66157.198869901</c:v>
                </c:pt>
                <c:pt idx="3480">
                  <c:v>66176.25379698</c:v>
                </c:pt>
                <c:pt idx="3481">
                  <c:v>66195.288017704</c:v>
                </c:pt>
                <c:pt idx="3482">
                  <c:v>66214.36109814</c:v>
                </c:pt>
                <c:pt idx="3483">
                  <c:v>66233.42981151</c:v>
                </c:pt>
                <c:pt idx="3484">
                  <c:v>66252.431005626</c:v>
                </c:pt>
                <c:pt idx="3485">
                  <c:v>66271.463520354</c:v>
                </c:pt>
                <c:pt idx="3486">
                  <c:v>66290.52477811</c:v>
                </c:pt>
                <c:pt idx="3487">
                  <c:v>66309.477366901</c:v>
                </c:pt>
                <c:pt idx="3488">
                  <c:v>66328.550168103</c:v>
                </c:pt>
                <c:pt idx="3489">
                  <c:v>66347.535595087</c:v>
                </c:pt>
                <c:pt idx="3490">
                  <c:v>66366.477346035</c:v>
                </c:pt>
                <c:pt idx="3491">
                  <c:v>66385.502688532</c:v>
                </c:pt>
                <c:pt idx="3492">
                  <c:v>66404.5448506</c:v>
                </c:pt>
                <c:pt idx="3493">
                  <c:v>66423.550848648</c:v>
                </c:pt>
                <c:pt idx="3494">
                  <c:v>66442.604797434</c:v>
                </c:pt>
                <c:pt idx="3495">
                  <c:v>66461.665384286</c:v>
                </c:pt>
                <c:pt idx="3496">
                  <c:v>66480.685015279</c:v>
                </c:pt>
                <c:pt idx="3497">
                  <c:v>66499.684306631</c:v>
                </c:pt>
                <c:pt idx="3498">
                  <c:v>66518.739652714</c:v>
                </c:pt>
                <c:pt idx="3499">
                  <c:v>66537.789573555</c:v>
                </c:pt>
                <c:pt idx="3500">
                  <c:v>66556.83737016</c:v>
                </c:pt>
                <c:pt idx="3501">
                  <c:v>66575.824745433</c:v>
                </c:pt>
                <c:pt idx="3502">
                  <c:v>66594.811350209</c:v>
                </c:pt>
                <c:pt idx="3503">
                  <c:v>66613.855922276</c:v>
                </c:pt>
                <c:pt idx="3504">
                  <c:v>66632.8040609179</c:v>
                </c:pt>
                <c:pt idx="3505">
                  <c:v>66651.8018028969</c:v>
                </c:pt>
                <c:pt idx="3506">
                  <c:v>66670.850537388</c:v>
                </c:pt>
                <c:pt idx="3507">
                  <c:v>66689.899109784</c:v>
                </c:pt>
                <c:pt idx="3508">
                  <c:v>66708.905058254</c:v>
                </c:pt>
                <c:pt idx="3509">
                  <c:v>66727.983317373</c:v>
                </c:pt>
                <c:pt idx="3510">
                  <c:v>66747.028604694</c:v>
                </c:pt>
                <c:pt idx="3511">
                  <c:v>66766.085287374</c:v>
                </c:pt>
                <c:pt idx="3512">
                  <c:v>66785.165488905</c:v>
                </c:pt>
                <c:pt idx="3513">
                  <c:v>66804.170406557</c:v>
                </c:pt>
                <c:pt idx="3514">
                  <c:v>66823.093158052</c:v>
                </c:pt>
                <c:pt idx="3515">
                  <c:v>66842.089714108</c:v>
                </c:pt>
                <c:pt idx="3516">
                  <c:v>66861.143635051</c:v>
                </c:pt>
                <c:pt idx="3517">
                  <c:v>66880.1261075</c:v>
                </c:pt>
                <c:pt idx="3518">
                  <c:v>66899.186030736</c:v>
                </c:pt>
                <c:pt idx="3519">
                  <c:v>66918.199245478</c:v>
                </c:pt>
                <c:pt idx="3520">
                  <c:v>66937.193508429</c:v>
                </c:pt>
                <c:pt idx="3521">
                  <c:v>66956.257483088</c:v>
                </c:pt>
                <c:pt idx="3522">
                  <c:v>66975.334134895</c:v>
                </c:pt>
                <c:pt idx="3523">
                  <c:v>66994.285666716</c:v>
                </c:pt>
                <c:pt idx="3524">
                  <c:v>67013.301663838</c:v>
                </c:pt>
                <c:pt idx="3525">
                  <c:v>67032.337347163</c:v>
                </c:pt>
                <c:pt idx="3526">
                  <c:v>67051.395771306</c:v>
                </c:pt>
                <c:pt idx="3527">
                  <c:v>67070.49262508</c:v>
                </c:pt>
                <c:pt idx="3528">
                  <c:v>67089.53183105</c:v>
                </c:pt>
                <c:pt idx="3529">
                  <c:v>67108.599466208</c:v>
                </c:pt>
                <c:pt idx="3530">
                  <c:v>67127.589909296</c:v>
                </c:pt>
                <c:pt idx="3531">
                  <c:v>67146.615463225</c:v>
                </c:pt>
                <c:pt idx="3532">
                  <c:v>67165.605379032</c:v>
                </c:pt>
                <c:pt idx="3533">
                  <c:v>67184.651238622</c:v>
                </c:pt>
                <c:pt idx="3534">
                  <c:v>67203.684961328</c:v>
                </c:pt>
                <c:pt idx="3535">
                  <c:v>67222.715942696</c:v>
                </c:pt>
                <c:pt idx="3536">
                  <c:v>67241.713565385</c:v>
                </c:pt>
                <c:pt idx="3537">
                  <c:v>67260.786700567</c:v>
                </c:pt>
                <c:pt idx="3538">
                  <c:v>67279.84642613</c:v>
                </c:pt>
                <c:pt idx="3539">
                  <c:v>67298.859022849</c:v>
                </c:pt>
                <c:pt idx="3540">
                  <c:v>67317.976535945</c:v>
                </c:pt>
                <c:pt idx="3541">
                  <c:v>67337.007428054</c:v>
                </c:pt>
                <c:pt idx="3542">
                  <c:v>67356.037164095</c:v>
                </c:pt>
                <c:pt idx="3543">
                  <c:v>67375.082764106</c:v>
                </c:pt>
                <c:pt idx="3544">
                  <c:v>67394.109283561</c:v>
                </c:pt>
                <c:pt idx="3545">
                  <c:v>67413.162705955</c:v>
                </c:pt>
                <c:pt idx="3546">
                  <c:v>67432.229374672</c:v>
                </c:pt>
                <c:pt idx="3547">
                  <c:v>67451.248884301</c:v>
                </c:pt>
                <c:pt idx="3548">
                  <c:v>67470.269955577</c:v>
                </c:pt>
                <c:pt idx="3549">
                  <c:v>67489.260213562</c:v>
                </c:pt>
                <c:pt idx="3550">
                  <c:v>67508.212378883</c:v>
                </c:pt>
                <c:pt idx="3551">
                  <c:v>67527.216623497</c:v>
                </c:pt>
                <c:pt idx="3552">
                  <c:v>67546.239086208</c:v>
                </c:pt>
                <c:pt idx="3553">
                  <c:v>67565.258185171</c:v>
                </c:pt>
                <c:pt idx="3554">
                  <c:v>67584.2954222</c:v>
                </c:pt>
                <c:pt idx="3555">
                  <c:v>67603.325867508</c:v>
                </c:pt>
                <c:pt idx="3556">
                  <c:v>67622.329711249</c:v>
                </c:pt>
                <c:pt idx="3557">
                  <c:v>67641.370772614</c:v>
                </c:pt>
                <c:pt idx="3558">
                  <c:v>67660.390855108</c:v>
                </c:pt>
                <c:pt idx="3559">
                  <c:v>67679.360804145</c:v>
                </c:pt>
                <c:pt idx="3560">
                  <c:v>67698.380448038</c:v>
                </c:pt>
                <c:pt idx="3561">
                  <c:v>67717.448493328</c:v>
                </c:pt>
                <c:pt idx="3562">
                  <c:v>67736.448540398</c:v>
                </c:pt>
                <c:pt idx="3563">
                  <c:v>67755.475506027</c:v>
                </c:pt>
                <c:pt idx="3564">
                  <c:v>67774.294207809</c:v>
                </c:pt>
                <c:pt idx="3565">
                  <c:v>67793.369960012</c:v>
                </c:pt>
                <c:pt idx="3566">
                  <c:v>67812.378070389</c:v>
                </c:pt>
                <c:pt idx="3567">
                  <c:v>67831.222882534</c:v>
                </c:pt>
                <c:pt idx="3568">
                  <c:v>67850.00604003</c:v>
                </c:pt>
                <c:pt idx="3569">
                  <c:v>67869.01648133</c:v>
                </c:pt>
                <c:pt idx="3570">
                  <c:v>67888.058634738</c:v>
                </c:pt>
                <c:pt idx="3571">
                  <c:v>67907.014586602</c:v>
                </c:pt>
                <c:pt idx="3572">
                  <c:v>67926.030595823</c:v>
                </c:pt>
                <c:pt idx="3573">
                  <c:v>67945.043949341</c:v>
                </c:pt>
                <c:pt idx="3574">
                  <c:v>67964.059885656</c:v>
                </c:pt>
                <c:pt idx="3575">
                  <c:v>67983.093235581</c:v>
                </c:pt>
                <c:pt idx="3576">
                  <c:v>68002.086601508</c:v>
                </c:pt>
                <c:pt idx="3577">
                  <c:v>68021.083750289</c:v>
                </c:pt>
                <c:pt idx="3578">
                  <c:v>68040.107738426</c:v>
                </c:pt>
                <c:pt idx="3579">
                  <c:v>68059.169594103</c:v>
                </c:pt>
                <c:pt idx="3580">
                  <c:v>68078.246035461</c:v>
                </c:pt>
                <c:pt idx="3581">
                  <c:v>68097.380949109</c:v>
                </c:pt>
                <c:pt idx="3582">
                  <c:v>68116.341077968</c:v>
                </c:pt>
                <c:pt idx="3583">
                  <c:v>68135.311457141</c:v>
                </c:pt>
                <c:pt idx="3584">
                  <c:v>68154.316552661</c:v>
                </c:pt>
                <c:pt idx="3585">
                  <c:v>68173.351259206</c:v>
                </c:pt>
                <c:pt idx="3586">
                  <c:v>68192.340657112</c:v>
                </c:pt>
                <c:pt idx="3587">
                  <c:v>68211.371124045</c:v>
                </c:pt>
                <c:pt idx="3588">
                  <c:v>68230.413185913</c:v>
                </c:pt>
                <c:pt idx="3589">
                  <c:v>68249.376773888</c:v>
                </c:pt>
                <c:pt idx="3590">
                  <c:v>68268.738481221</c:v>
                </c:pt>
                <c:pt idx="3591">
                  <c:v>68287.713634932</c:v>
                </c:pt>
                <c:pt idx="3592">
                  <c:v>68306.721570062</c:v>
                </c:pt>
                <c:pt idx="3593">
                  <c:v>68325.733570873</c:v>
                </c:pt>
                <c:pt idx="3594">
                  <c:v>68344.77369633</c:v>
                </c:pt>
                <c:pt idx="3595">
                  <c:v>68363.770289198</c:v>
                </c:pt>
                <c:pt idx="3596">
                  <c:v>68382.83602086</c:v>
                </c:pt>
                <c:pt idx="3597">
                  <c:v>68401.888787062</c:v>
                </c:pt>
                <c:pt idx="3598">
                  <c:v>68420.898821066</c:v>
                </c:pt>
                <c:pt idx="3599">
                  <c:v>68439.907331986</c:v>
                </c:pt>
                <c:pt idx="3600">
                  <c:v>68458.956231657</c:v>
                </c:pt>
                <c:pt idx="3601">
                  <c:v>68477.983265167</c:v>
                </c:pt>
                <c:pt idx="3602">
                  <c:v>68497.053022363</c:v>
                </c:pt>
                <c:pt idx="3603">
                  <c:v>68516.082153506</c:v>
                </c:pt>
                <c:pt idx="3604">
                  <c:v>68535.090756332</c:v>
                </c:pt>
                <c:pt idx="3605">
                  <c:v>68554.132919794</c:v>
                </c:pt>
                <c:pt idx="3606">
                  <c:v>68573.178240177</c:v>
                </c:pt>
                <c:pt idx="3607">
                  <c:v>68592.142986841</c:v>
                </c:pt>
                <c:pt idx="3608">
                  <c:v>68611.178938969</c:v>
                </c:pt>
                <c:pt idx="3609">
                  <c:v>68630.246621204</c:v>
                </c:pt>
                <c:pt idx="3610">
                  <c:v>68649.256768419</c:v>
                </c:pt>
                <c:pt idx="3611">
                  <c:v>68668.281070654</c:v>
                </c:pt>
                <c:pt idx="3612">
                  <c:v>68687.297681298</c:v>
                </c:pt>
                <c:pt idx="3613">
                  <c:v>68706.325722464</c:v>
                </c:pt>
                <c:pt idx="3614">
                  <c:v>68725.352015033</c:v>
                </c:pt>
                <c:pt idx="3615">
                  <c:v>68744.399043188</c:v>
                </c:pt>
                <c:pt idx="3616">
                  <c:v>68763.445346852</c:v>
                </c:pt>
                <c:pt idx="3617">
                  <c:v>68782.543230327</c:v>
                </c:pt>
                <c:pt idx="3618">
                  <c:v>68801.554167475</c:v>
                </c:pt>
                <c:pt idx="3619">
                  <c:v>68820.483002737</c:v>
                </c:pt>
                <c:pt idx="3620">
                  <c:v>68839.519989242</c:v>
                </c:pt>
                <c:pt idx="3621">
                  <c:v>68858.539409952</c:v>
                </c:pt>
                <c:pt idx="3622">
                  <c:v>68877.526965256</c:v>
                </c:pt>
                <c:pt idx="3623">
                  <c:v>68896.587500713</c:v>
                </c:pt>
                <c:pt idx="3624">
                  <c:v>68915.623855924</c:v>
                </c:pt>
                <c:pt idx="3625">
                  <c:v>68934.6289052501</c:v>
                </c:pt>
                <c:pt idx="3626">
                  <c:v>68953.6643123741</c:v>
                </c:pt>
                <c:pt idx="3627">
                  <c:v>68972.8017072191</c:v>
                </c:pt>
                <c:pt idx="3628">
                  <c:v>68991.8415710121</c:v>
                </c:pt>
                <c:pt idx="3629">
                  <c:v>69010.8681226501</c:v>
                </c:pt>
                <c:pt idx="3630">
                  <c:v>69029.9404855781</c:v>
                </c:pt>
                <c:pt idx="3631">
                  <c:v>69048.9604817721</c:v>
                </c:pt>
                <c:pt idx="3632">
                  <c:v>69068.0009910391</c:v>
                </c:pt>
                <c:pt idx="3633">
                  <c:v>69086.9728572851</c:v>
                </c:pt>
                <c:pt idx="3634">
                  <c:v>69105.9261191211</c:v>
                </c:pt>
                <c:pt idx="3635">
                  <c:v>69125.0025193411</c:v>
                </c:pt>
                <c:pt idx="3636">
                  <c:v>69144.0913211521</c:v>
                </c:pt>
                <c:pt idx="3637">
                  <c:v>69163.1089491661</c:v>
                </c:pt>
                <c:pt idx="3638">
                  <c:v>69182.1614608731</c:v>
                </c:pt>
                <c:pt idx="3639">
                  <c:v>69201.1726198701</c:v>
                </c:pt>
                <c:pt idx="3640">
                  <c:v>69220.1419608471</c:v>
                </c:pt>
                <c:pt idx="3641">
                  <c:v>69239.2202956681</c:v>
                </c:pt>
                <c:pt idx="3642">
                  <c:v>69258.2316417691</c:v>
                </c:pt>
                <c:pt idx="3643">
                  <c:v>69277.2695864081</c:v>
                </c:pt>
                <c:pt idx="3644">
                  <c:v>69296.2961690531</c:v>
                </c:pt>
                <c:pt idx="3645">
                  <c:v>69315.3658516551</c:v>
                </c:pt>
                <c:pt idx="3646">
                  <c:v>69334.3981373871</c:v>
                </c:pt>
                <c:pt idx="3647">
                  <c:v>69353.4361252731</c:v>
                </c:pt>
                <c:pt idx="3648">
                  <c:v>69372.4660871381</c:v>
                </c:pt>
                <c:pt idx="3649">
                  <c:v>69391.5003662961</c:v>
                </c:pt>
                <c:pt idx="3650">
                  <c:v>69410.5445079541</c:v>
                </c:pt>
                <c:pt idx="3651">
                  <c:v>69429.5782852741</c:v>
                </c:pt>
                <c:pt idx="3652">
                  <c:v>69448.5797721181</c:v>
                </c:pt>
                <c:pt idx="3653">
                  <c:v>69467.6613984801</c:v>
                </c:pt>
                <c:pt idx="3654">
                  <c:v>69486.7873256701</c:v>
                </c:pt>
                <c:pt idx="3655">
                  <c:v>69505.8198905731</c:v>
                </c:pt>
                <c:pt idx="3656">
                  <c:v>69524.8275842441</c:v>
                </c:pt>
                <c:pt idx="3657">
                  <c:v>69543.8791204211</c:v>
                </c:pt>
                <c:pt idx="3658">
                  <c:v>69562.9018257851</c:v>
                </c:pt>
                <c:pt idx="3659">
                  <c:v>69581.9396148641</c:v>
                </c:pt>
                <c:pt idx="3660">
                  <c:v>69600.9704636661</c:v>
                </c:pt>
                <c:pt idx="3661">
                  <c:v>69619.9912251271</c:v>
                </c:pt>
                <c:pt idx="3662">
                  <c:v>69639.0042686801</c:v>
                </c:pt>
                <c:pt idx="3663">
                  <c:v>69657.9961013191</c:v>
                </c:pt>
                <c:pt idx="3664">
                  <c:v>69676.9766144441</c:v>
                </c:pt>
                <c:pt idx="3665">
                  <c:v>69696.0443403131</c:v>
                </c:pt>
                <c:pt idx="3666">
                  <c:v>69715.1063751901</c:v>
                </c:pt>
                <c:pt idx="3667">
                  <c:v>69734.1205258201</c:v>
                </c:pt>
                <c:pt idx="3668">
                  <c:v>69753.0988448051</c:v>
                </c:pt>
                <c:pt idx="3669">
                  <c:v>69772.1466317541</c:v>
                </c:pt>
                <c:pt idx="3670">
                  <c:v>69791.0878311461</c:v>
                </c:pt>
                <c:pt idx="3671">
                  <c:v>69810.1563515761</c:v>
                </c:pt>
                <c:pt idx="3672">
                  <c:v>69829.2246735081</c:v>
                </c:pt>
                <c:pt idx="3673">
                  <c:v>69848.3895350841</c:v>
                </c:pt>
                <c:pt idx="3674">
                  <c:v>69867.3956272221</c:v>
                </c:pt>
                <c:pt idx="3675">
                  <c:v>69886.4436118191</c:v>
                </c:pt>
                <c:pt idx="3676">
                  <c:v>69905.4554418921</c:v>
                </c:pt>
                <c:pt idx="3677">
                  <c:v>69924.4740308111</c:v>
                </c:pt>
                <c:pt idx="3678">
                  <c:v>69943.5178105641</c:v>
                </c:pt>
                <c:pt idx="3679">
                  <c:v>69962.5218007601</c:v>
                </c:pt>
                <c:pt idx="3680">
                  <c:v>69981.5713025191</c:v>
                </c:pt>
                <c:pt idx="3681">
                  <c:v>70000.5720018641</c:v>
                </c:pt>
                <c:pt idx="3682">
                  <c:v>70019.5656481021</c:v>
                </c:pt>
                <c:pt idx="3683">
                  <c:v>70038.6146564881</c:v>
                </c:pt>
                <c:pt idx="3684">
                  <c:v>70057.6857681481</c:v>
                </c:pt>
                <c:pt idx="3685">
                  <c:v>70076.6619455771</c:v>
                </c:pt>
                <c:pt idx="3686">
                  <c:v>70095.6769508011</c:v>
                </c:pt>
                <c:pt idx="3687">
                  <c:v>70114.6903776411</c:v>
                </c:pt>
                <c:pt idx="3688">
                  <c:v>70133.7235451701</c:v>
                </c:pt>
                <c:pt idx="3689">
                  <c:v>70152.7360163481</c:v>
                </c:pt>
                <c:pt idx="3690">
                  <c:v>70171.7649512971</c:v>
                </c:pt>
                <c:pt idx="3691">
                  <c:v>70190.8141724031</c:v>
                </c:pt>
                <c:pt idx="3692">
                  <c:v>70209.7874266101</c:v>
                </c:pt>
                <c:pt idx="3693">
                  <c:v>70228.8322835531</c:v>
                </c:pt>
                <c:pt idx="3694">
                  <c:v>70247.8529692411</c:v>
                </c:pt>
                <c:pt idx="3695">
                  <c:v>70266.8893917901</c:v>
                </c:pt>
                <c:pt idx="3696">
                  <c:v>70285.8945605031</c:v>
                </c:pt>
                <c:pt idx="3697">
                  <c:v>70304.7854273511</c:v>
                </c:pt>
                <c:pt idx="3698">
                  <c:v>70323.8688923151</c:v>
                </c:pt>
                <c:pt idx="3699">
                  <c:v>70342.8419471611</c:v>
                </c:pt>
                <c:pt idx="3700">
                  <c:v>70361.8742408301</c:v>
                </c:pt>
                <c:pt idx="3701">
                  <c:v>70380.8652814641</c:v>
                </c:pt>
                <c:pt idx="3702">
                  <c:v>70399.8600177931</c:v>
                </c:pt>
                <c:pt idx="3703">
                  <c:v>70418.8274037221</c:v>
                </c:pt>
                <c:pt idx="3704">
                  <c:v>70437.8968484031</c:v>
                </c:pt>
                <c:pt idx="3705">
                  <c:v>70456.8893371001</c:v>
                </c:pt>
                <c:pt idx="3706">
                  <c:v>70475.9031384021</c:v>
                </c:pt>
                <c:pt idx="3707">
                  <c:v>70494.9522171781</c:v>
                </c:pt>
                <c:pt idx="3708">
                  <c:v>70513.9502266831</c:v>
                </c:pt>
                <c:pt idx="3709">
                  <c:v>70532.9360344571</c:v>
                </c:pt>
                <c:pt idx="3710">
                  <c:v>70551.9407406561</c:v>
                </c:pt>
                <c:pt idx="3711">
                  <c:v>70570.9406614651</c:v>
                </c:pt>
                <c:pt idx="3712">
                  <c:v>70589.9379165511</c:v>
                </c:pt>
                <c:pt idx="3713">
                  <c:v>70608.9621155981</c:v>
                </c:pt>
                <c:pt idx="3714">
                  <c:v>70627.9638674641</c:v>
                </c:pt>
                <c:pt idx="3715">
                  <c:v>70646.9658087101</c:v>
                </c:pt>
                <c:pt idx="3716">
                  <c:v>70665.9928935061</c:v>
                </c:pt>
                <c:pt idx="3717">
                  <c:v>70684.9879898031</c:v>
                </c:pt>
                <c:pt idx="3718">
                  <c:v>70704.0379216981</c:v>
                </c:pt>
                <c:pt idx="3719">
                  <c:v>70723.0424864561</c:v>
                </c:pt>
                <c:pt idx="3720">
                  <c:v>70742.0784258141</c:v>
                </c:pt>
                <c:pt idx="3721">
                  <c:v>70761.0492756551</c:v>
                </c:pt>
                <c:pt idx="3722">
                  <c:v>70780.1273994001</c:v>
                </c:pt>
                <c:pt idx="3723">
                  <c:v>70799.1322952551</c:v>
                </c:pt>
                <c:pt idx="3724">
                  <c:v>70818.1238820881</c:v>
                </c:pt>
                <c:pt idx="3725">
                  <c:v>70837.1316260761</c:v>
                </c:pt>
                <c:pt idx="3726">
                  <c:v>70856.2091990481</c:v>
                </c:pt>
                <c:pt idx="3727">
                  <c:v>70875.2024389161</c:v>
                </c:pt>
                <c:pt idx="3728">
                  <c:v>70894.2189720591</c:v>
                </c:pt>
                <c:pt idx="3729">
                  <c:v>70913.2552340991</c:v>
                </c:pt>
                <c:pt idx="3730">
                  <c:v>70932.2096494601</c:v>
                </c:pt>
                <c:pt idx="3731">
                  <c:v>70951.2481809241</c:v>
                </c:pt>
                <c:pt idx="3732">
                  <c:v>70970.2485519591</c:v>
                </c:pt>
                <c:pt idx="3733">
                  <c:v>70989.2533265341</c:v>
                </c:pt>
                <c:pt idx="3734">
                  <c:v>71008.2897279671</c:v>
                </c:pt>
                <c:pt idx="3735">
                  <c:v>71027.3098390241</c:v>
                </c:pt>
                <c:pt idx="3736">
                  <c:v>71046.3691570581</c:v>
                </c:pt>
                <c:pt idx="3737">
                  <c:v>71065.4162016031</c:v>
                </c:pt>
                <c:pt idx="3738">
                  <c:v>71084.4128815391</c:v>
                </c:pt>
                <c:pt idx="3739">
                  <c:v>71103.3519172091</c:v>
                </c:pt>
                <c:pt idx="3740">
                  <c:v>71122.3363713701</c:v>
                </c:pt>
                <c:pt idx="3741">
                  <c:v>71141.3384746091</c:v>
                </c:pt>
                <c:pt idx="3742">
                  <c:v>71160.2953304051</c:v>
                </c:pt>
                <c:pt idx="3743">
                  <c:v>71179.3063713961</c:v>
                </c:pt>
                <c:pt idx="3744">
                  <c:v>71198.3027321861</c:v>
                </c:pt>
                <c:pt idx="3745">
                  <c:v>71217.2850668491</c:v>
                </c:pt>
                <c:pt idx="3746">
                  <c:v>71236.3162774251</c:v>
                </c:pt>
                <c:pt idx="3747">
                  <c:v>71255.3735279791</c:v>
                </c:pt>
                <c:pt idx="3748">
                  <c:v>71274.3433543751</c:v>
                </c:pt>
                <c:pt idx="3749">
                  <c:v>71293.3489616261</c:v>
                </c:pt>
                <c:pt idx="3750">
                  <c:v>71312.3775611361</c:v>
                </c:pt>
                <c:pt idx="3751">
                  <c:v>71331.3095600661</c:v>
                </c:pt>
                <c:pt idx="3752">
                  <c:v>71350.3676184431</c:v>
                </c:pt>
                <c:pt idx="3753">
                  <c:v>71369.3674111001</c:v>
                </c:pt>
                <c:pt idx="3754">
                  <c:v>71388.3878302991</c:v>
                </c:pt>
                <c:pt idx="3755">
                  <c:v>71407.4397727541</c:v>
                </c:pt>
                <c:pt idx="3756">
                  <c:v>71426.4454697411</c:v>
                </c:pt>
                <c:pt idx="3757">
                  <c:v>71445.4761976201</c:v>
                </c:pt>
                <c:pt idx="3758">
                  <c:v>71464.5448326852</c:v>
                </c:pt>
                <c:pt idx="3759">
                  <c:v>71483.5627717631</c:v>
                </c:pt>
                <c:pt idx="3760">
                  <c:v>71502.5234229821</c:v>
                </c:pt>
                <c:pt idx="3761">
                  <c:v>71521.5387280151</c:v>
                </c:pt>
                <c:pt idx="3762">
                  <c:v>71540.6304706481</c:v>
                </c:pt>
                <c:pt idx="3763">
                  <c:v>71559.6367422281</c:v>
                </c:pt>
                <c:pt idx="3764">
                  <c:v>71578.6861400611</c:v>
                </c:pt>
                <c:pt idx="3765">
                  <c:v>71597.7952785271</c:v>
                </c:pt>
                <c:pt idx="3766">
                  <c:v>71617.0125520521</c:v>
                </c:pt>
                <c:pt idx="3767">
                  <c:v>71636.0626627471</c:v>
                </c:pt>
                <c:pt idx="3768">
                  <c:v>71655.0631332331</c:v>
                </c:pt>
                <c:pt idx="3769">
                  <c:v>71674.0144802831</c:v>
                </c:pt>
                <c:pt idx="3770">
                  <c:v>71693.0246201491</c:v>
                </c:pt>
                <c:pt idx="3771">
                  <c:v>71712.0426824711</c:v>
                </c:pt>
                <c:pt idx="3772">
                  <c:v>71731.0308935261</c:v>
                </c:pt>
                <c:pt idx="3773">
                  <c:v>71750.0884516621</c:v>
                </c:pt>
                <c:pt idx="3774">
                  <c:v>71769.1625311891</c:v>
                </c:pt>
                <c:pt idx="3775">
                  <c:v>71788.1130264211</c:v>
                </c:pt>
                <c:pt idx="3776">
                  <c:v>71807.0911169531</c:v>
                </c:pt>
                <c:pt idx="3777">
                  <c:v>71826.1509814981</c:v>
                </c:pt>
                <c:pt idx="3778">
                  <c:v>71845.1359045531</c:v>
                </c:pt>
                <c:pt idx="3779">
                  <c:v>71864.1772398931</c:v>
                </c:pt>
                <c:pt idx="3780">
                  <c:v>71883.1800685681</c:v>
                </c:pt>
                <c:pt idx="3781">
                  <c:v>71902.2347560631</c:v>
                </c:pt>
                <c:pt idx="3782">
                  <c:v>71921.3078720951</c:v>
                </c:pt>
                <c:pt idx="3783">
                  <c:v>71940.3912016301</c:v>
                </c:pt>
                <c:pt idx="3784">
                  <c:v>71959.3951237911</c:v>
                </c:pt>
                <c:pt idx="3785">
                  <c:v>71978.4410594471</c:v>
                </c:pt>
                <c:pt idx="3786">
                  <c:v>71997.4090559971</c:v>
                </c:pt>
                <c:pt idx="3787">
                  <c:v>72016.4075546191</c:v>
                </c:pt>
                <c:pt idx="3788">
                  <c:v>72035.4190362471</c:v>
                </c:pt>
                <c:pt idx="3789">
                  <c:v>72054.4346767401</c:v>
                </c:pt>
                <c:pt idx="3790">
                  <c:v>72073.4437869591</c:v>
                </c:pt>
                <c:pt idx="3791">
                  <c:v>72092.4498940521</c:v>
                </c:pt>
                <c:pt idx="3792">
                  <c:v>72111.5932496171</c:v>
                </c:pt>
                <c:pt idx="3793">
                  <c:v>72130.5483546731</c:v>
                </c:pt>
                <c:pt idx="3794">
                  <c:v>72149.5952287001</c:v>
                </c:pt>
                <c:pt idx="3795">
                  <c:v>72168.6084291641</c:v>
                </c:pt>
                <c:pt idx="3796">
                  <c:v>72187.6374132231</c:v>
                </c:pt>
                <c:pt idx="3797">
                  <c:v>72206.6954395781</c:v>
                </c:pt>
                <c:pt idx="3798">
                  <c:v>72225.7132438981</c:v>
                </c:pt>
                <c:pt idx="3799">
                  <c:v>72244.7489010521</c:v>
                </c:pt>
                <c:pt idx="3800">
                  <c:v>72263.7485370181</c:v>
                </c:pt>
                <c:pt idx="3801">
                  <c:v>72282.7563533271</c:v>
                </c:pt>
                <c:pt idx="3802">
                  <c:v>72301.7866805411</c:v>
                </c:pt>
                <c:pt idx="3803">
                  <c:v>72320.7735731541</c:v>
                </c:pt>
                <c:pt idx="3804">
                  <c:v>72339.7565566461</c:v>
                </c:pt>
                <c:pt idx="3805">
                  <c:v>72358.7791433891</c:v>
                </c:pt>
                <c:pt idx="3806">
                  <c:v>72377.8637577841</c:v>
                </c:pt>
                <c:pt idx="3807">
                  <c:v>72396.8954643841</c:v>
                </c:pt>
                <c:pt idx="3808">
                  <c:v>72415.8438509761</c:v>
                </c:pt>
                <c:pt idx="3809">
                  <c:v>72434.8645833441</c:v>
                </c:pt>
                <c:pt idx="3810">
                  <c:v>72453.8947977901</c:v>
                </c:pt>
                <c:pt idx="3811">
                  <c:v>72472.8874215361</c:v>
                </c:pt>
                <c:pt idx="3812">
                  <c:v>72491.9349814451</c:v>
                </c:pt>
                <c:pt idx="3813">
                  <c:v>72510.9475930001</c:v>
                </c:pt>
                <c:pt idx="3814">
                  <c:v>72529.9197672161</c:v>
                </c:pt>
                <c:pt idx="3815">
                  <c:v>72548.9675043661</c:v>
                </c:pt>
                <c:pt idx="3816">
                  <c:v>72567.8035361231</c:v>
                </c:pt>
                <c:pt idx="3817">
                  <c:v>72586.7859174631</c:v>
                </c:pt>
                <c:pt idx="3818">
                  <c:v>72605.8582014401</c:v>
                </c:pt>
                <c:pt idx="3819">
                  <c:v>72624.9181335031</c:v>
                </c:pt>
                <c:pt idx="3820">
                  <c:v>72643.9547286671</c:v>
                </c:pt>
                <c:pt idx="3821">
                  <c:v>72662.9761925411</c:v>
                </c:pt>
                <c:pt idx="3822">
                  <c:v>72682.0002829671</c:v>
                </c:pt>
                <c:pt idx="3823">
                  <c:v>72700.9948973321</c:v>
                </c:pt>
                <c:pt idx="3824">
                  <c:v>72720.0701717071</c:v>
                </c:pt>
                <c:pt idx="3825">
                  <c:v>72739.0830309771</c:v>
                </c:pt>
                <c:pt idx="3826">
                  <c:v>72758.1376085881</c:v>
                </c:pt>
                <c:pt idx="3827">
                  <c:v>72777.1082879951</c:v>
                </c:pt>
                <c:pt idx="3828">
                  <c:v>72796.0986474761</c:v>
                </c:pt>
                <c:pt idx="3829">
                  <c:v>72815.0852845811</c:v>
                </c:pt>
                <c:pt idx="3830">
                  <c:v>72834.0089495241</c:v>
                </c:pt>
                <c:pt idx="3831">
                  <c:v>72853.0759992201</c:v>
                </c:pt>
                <c:pt idx="3832">
                  <c:v>72872.0925288261</c:v>
                </c:pt>
                <c:pt idx="3833">
                  <c:v>72891.1331102191</c:v>
                </c:pt>
                <c:pt idx="3834">
                  <c:v>72910.1742841181</c:v>
                </c:pt>
                <c:pt idx="3835">
                  <c:v>72929.1526964551</c:v>
                </c:pt>
                <c:pt idx="3836">
                  <c:v>72948.1780187711</c:v>
                </c:pt>
                <c:pt idx="3837">
                  <c:v>72967.2359799401</c:v>
                </c:pt>
                <c:pt idx="3838">
                  <c:v>72986.2509609751</c:v>
                </c:pt>
                <c:pt idx="3839">
                  <c:v>73005.2976193501</c:v>
                </c:pt>
                <c:pt idx="3840">
                  <c:v>73024.3388372171</c:v>
                </c:pt>
                <c:pt idx="3841">
                  <c:v>73043.3694282431</c:v>
                </c:pt>
                <c:pt idx="3842">
                  <c:v>73062.3827885771</c:v>
                </c:pt>
                <c:pt idx="3843">
                  <c:v>73081.3730015511</c:v>
                </c:pt>
                <c:pt idx="3844">
                  <c:v>73100.3822394181</c:v>
                </c:pt>
                <c:pt idx="3845">
                  <c:v>73119.4458711391</c:v>
                </c:pt>
                <c:pt idx="3846">
                  <c:v>73138.3963184501</c:v>
                </c:pt>
                <c:pt idx="3847">
                  <c:v>73157.3775212261</c:v>
                </c:pt>
                <c:pt idx="3848">
                  <c:v>73176.4158327601</c:v>
                </c:pt>
                <c:pt idx="3849">
                  <c:v>73195.3743735441</c:v>
                </c:pt>
                <c:pt idx="3850">
                  <c:v>73214.4119111291</c:v>
                </c:pt>
                <c:pt idx="3851">
                  <c:v>73233.4072225681</c:v>
                </c:pt>
                <c:pt idx="3852">
                  <c:v>73252.4613876881</c:v>
                </c:pt>
                <c:pt idx="3853">
                  <c:v>73271.5345805801</c:v>
                </c:pt>
                <c:pt idx="3854">
                  <c:v>73290.6216736761</c:v>
                </c:pt>
                <c:pt idx="3855">
                  <c:v>73309.6414884051</c:v>
                </c:pt>
                <c:pt idx="3856">
                  <c:v>73328.6595495561</c:v>
                </c:pt>
                <c:pt idx="3857">
                  <c:v>73347.7922757421</c:v>
                </c:pt>
                <c:pt idx="3858">
                  <c:v>73366.8237153721</c:v>
                </c:pt>
                <c:pt idx="3859">
                  <c:v>73385.8047241681</c:v>
                </c:pt>
                <c:pt idx="3860">
                  <c:v>73404.8263874541</c:v>
                </c:pt>
                <c:pt idx="3861">
                  <c:v>73423.9651180661</c:v>
                </c:pt>
                <c:pt idx="3862">
                  <c:v>73442.9647607101</c:v>
                </c:pt>
                <c:pt idx="3863">
                  <c:v>73461.9723641151</c:v>
                </c:pt>
                <c:pt idx="3864">
                  <c:v>73481.1093953531</c:v>
                </c:pt>
                <c:pt idx="3865">
                  <c:v>73500.1813348441</c:v>
                </c:pt>
                <c:pt idx="3866">
                  <c:v>73519.1858508211</c:v>
                </c:pt>
                <c:pt idx="3867">
                  <c:v>73538.2397288091</c:v>
                </c:pt>
                <c:pt idx="3868">
                  <c:v>73557.1685482311</c:v>
                </c:pt>
                <c:pt idx="3869">
                  <c:v>73576.2280738951</c:v>
                </c:pt>
                <c:pt idx="3870">
                  <c:v>73595.2361664461</c:v>
                </c:pt>
                <c:pt idx="3871">
                  <c:v>73614.2765030911</c:v>
                </c:pt>
                <c:pt idx="3872">
                  <c:v>73633.1842234401</c:v>
                </c:pt>
                <c:pt idx="3873">
                  <c:v>73652.2270199441</c:v>
                </c:pt>
                <c:pt idx="3874">
                  <c:v>73671.2115569791</c:v>
                </c:pt>
                <c:pt idx="3875">
                  <c:v>73690.2328758221</c:v>
                </c:pt>
                <c:pt idx="3876">
                  <c:v>73709.3257565311</c:v>
                </c:pt>
                <c:pt idx="3877">
                  <c:v>73728.3175644451</c:v>
                </c:pt>
                <c:pt idx="3878">
                  <c:v>73747.3641821461</c:v>
                </c:pt>
                <c:pt idx="3879">
                  <c:v>73766.3950712811</c:v>
                </c:pt>
                <c:pt idx="3880">
                  <c:v>73785.4218600931</c:v>
                </c:pt>
                <c:pt idx="3881">
                  <c:v>73804.4496389491</c:v>
                </c:pt>
                <c:pt idx="3882">
                  <c:v>73823.4775430431</c:v>
                </c:pt>
                <c:pt idx="3883">
                  <c:v>73842.4717404441</c:v>
                </c:pt>
                <c:pt idx="3884">
                  <c:v>73861.4698723821</c:v>
                </c:pt>
                <c:pt idx="3885">
                  <c:v>73880.5329074801</c:v>
                </c:pt>
                <c:pt idx="3886">
                  <c:v>73899.5856056051</c:v>
                </c:pt>
                <c:pt idx="3887">
                  <c:v>73918.6382498051</c:v>
                </c:pt>
                <c:pt idx="3888">
                  <c:v>73937.6448703861</c:v>
                </c:pt>
                <c:pt idx="3889">
                  <c:v>73956.66353289</c:v>
                </c:pt>
                <c:pt idx="3890">
                  <c:v>73975.6885868671</c:v>
                </c:pt>
                <c:pt idx="3891">
                  <c:v>73994.7065070361</c:v>
                </c:pt>
                <c:pt idx="3892">
                  <c:v>74013.7237366641</c:v>
                </c:pt>
                <c:pt idx="3893">
                  <c:v>74032.7768525321</c:v>
                </c:pt>
                <c:pt idx="3894">
                  <c:v>74051.7759573621</c:v>
                </c:pt>
                <c:pt idx="3895">
                  <c:v>74070.7520383091</c:v>
                </c:pt>
                <c:pt idx="3896">
                  <c:v>74089.7808298731</c:v>
                </c:pt>
                <c:pt idx="3897">
                  <c:v>74108.8002487701</c:v>
                </c:pt>
                <c:pt idx="3898">
                  <c:v>74127.7062311461</c:v>
                </c:pt>
                <c:pt idx="3899">
                  <c:v>74146.7070184591</c:v>
                </c:pt>
                <c:pt idx="3900">
                  <c:v>74165.6825860271</c:v>
                </c:pt>
                <c:pt idx="3901">
                  <c:v>74184.6673589431</c:v>
                </c:pt>
                <c:pt idx="3902">
                  <c:v>74203.7234902911</c:v>
                </c:pt>
                <c:pt idx="3903">
                  <c:v>74222.7173543521</c:v>
                </c:pt>
                <c:pt idx="3904">
                  <c:v>74241.7616448431</c:v>
                </c:pt>
                <c:pt idx="3905">
                  <c:v>74260.8331905651</c:v>
                </c:pt>
                <c:pt idx="3906">
                  <c:v>74279.8689213991</c:v>
                </c:pt>
                <c:pt idx="3907">
                  <c:v>74298.8642749111</c:v>
                </c:pt>
                <c:pt idx="3908">
                  <c:v>74317.9312143471</c:v>
                </c:pt>
                <c:pt idx="3909">
                  <c:v>74337.1812320631</c:v>
                </c:pt>
                <c:pt idx="3910">
                  <c:v>74356.1366035771</c:v>
                </c:pt>
                <c:pt idx="3911">
                  <c:v>74375.4066184801</c:v>
                </c:pt>
                <c:pt idx="3912">
                  <c:v>74394.4768144951</c:v>
                </c:pt>
                <c:pt idx="3913">
                  <c:v>74413.4850115791</c:v>
                </c:pt>
                <c:pt idx="3914">
                  <c:v>74432.5162548781</c:v>
                </c:pt>
                <c:pt idx="3915">
                  <c:v>74451.5255656841</c:v>
                </c:pt>
                <c:pt idx="3916">
                  <c:v>74470.5345899731</c:v>
                </c:pt>
                <c:pt idx="3917">
                  <c:v>74489.5921771911</c:v>
                </c:pt>
                <c:pt idx="3918">
                  <c:v>74508.6153965701</c:v>
                </c:pt>
                <c:pt idx="3919">
                  <c:v>74527.6164838461</c:v>
                </c:pt>
                <c:pt idx="3920">
                  <c:v>74546.4600925021</c:v>
                </c:pt>
                <c:pt idx="3921">
                  <c:v>74565.4904315781</c:v>
                </c:pt>
                <c:pt idx="3922">
                  <c:v>74584.4981599431</c:v>
                </c:pt>
                <c:pt idx="3923">
                  <c:v>74603.5347309751</c:v>
                </c:pt>
                <c:pt idx="3924">
                  <c:v>74622.3892808611</c:v>
                </c:pt>
                <c:pt idx="3925">
                  <c:v>74641.3823170091</c:v>
                </c:pt>
                <c:pt idx="3926">
                  <c:v>74660.4699453721</c:v>
                </c:pt>
                <c:pt idx="3927">
                  <c:v>74679.5200844071</c:v>
                </c:pt>
                <c:pt idx="3928">
                  <c:v>74698.5352231801</c:v>
                </c:pt>
                <c:pt idx="3929">
                  <c:v>74717.6021091721</c:v>
                </c:pt>
                <c:pt idx="3930">
                  <c:v>74736.6281243961</c:v>
                </c:pt>
                <c:pt idx="3931">
                  <c:v>74755.6446910251</c:v>
                </c:pt>
                <c:pt idx="3932">
                  <c:v>74774.7529311821</c:v>
                </c:pt>
                <c:pt idx="3933">
                  <c:v>74793.8046061861</c:v>
                </c:pt>
                <c:pt idx="3934">
                  <c:v>74812.8122561331</c:v>
                </c:pt>
                <c:pt idx="3935">
                  <c:v>74831.7816356041</c:v>
                </c:pt>
                <c:pt idx="3936">
                  <c:v>74850.8466384921</c:v>
                </c:pt>
                <c:pt idx="3937">
                  <c:v>74869.8726755541</c:v>
                </c:pt>
                <c:pt idx="3938">
                  <c:v>74888.8679021411</c:v>
                </c:pt>
                <c:pt idx="3939">
                  <c:v>74907.8592332371</c:v>
                </c:pt>
                <c:pt idx="3940">
                  <c:v>74926.9041509531</c:v>
                </c:pt>
                <c:pt idx="3941">
                  <c:v>74945.9944287311</c:v>
                </c:pt>
                <c:pt idx="3942">
                  <c:v>74965.0783094881</c:v>
                </c:pt>
                <c:pt idx="3943">
                  <c:v>74984.0899923181</c:v>
                </c:pt>
                <c:pt idx="3944">
                  <c:v>75003.1263262911</c:v>
                </c:pt>
                <c:pt idx="3945">
                  <c:v>75022.1534696521</c:v>
                </c:pt>
                <c:pt idx="3946">
                  <c:v>75041.1705599581</c:v>
                </c:pt>
                <c:pt idx="3947">
                  <c:v>75060.1750772241</c:v>
                </c:pt>
                <c:pt idx="3948">
                  <c:v>75079.2648779921</c:v>
                </c:pt>
                <c:pt idx="3949">
                  <c:v>75098.3100344541</c:v>
                </c:pt>
                <c:pt idx="3950">
                  <c:v>75117.3610068011</c:v>
                </c:pt>
                <c:pt idx="3951">
                  <c:v>75136.3834592381</c:v>
                </c:pt>
                <c:pt idx="3952">
                  <c:v>75155.3992862051</c:v>
                </c:pt>
                <c:pt idx="3953">
                  <c:v>75174.4714184431</c:v>
                </c:pt>
                <c:pt idx="3954">
                  <c:v>75193.4174202921</c:v>
                </c:pt>
                <c:pt idx="3955">
                  <c:v>75212.4729914931</c:v>
                </c:pt>
                <c:pt idx="3956">
                  <c:v>75231.4781398771</c:v>
                </c:pt>
                <c:pt idx="3957">
                  <c:v>75250.4293279161</c:v>
                </c:pt>
                <c:pt idx="3958">
                  <c:v>75269.4709258681</c:v>
                </c:pt>
                <c:pt idx="3959">
                  <c:v>75288.4705428911</c:v>
                </c:pt>
                <c:pt idx="3960">
                  <c:v>75307.6236261481</c:v>
                </c:pt>
                <c:pt idx="3961">
                  <c:v>75326.5834416911</c:v>
                </c:pt>
                <c:pt idx="3962">
                  <c:v>75345.6789156031</c:v>
                </c:pt>
                <c:pt idx="3963">
                  <c:v>75364.7443308471</c:v>
                </c:pt>
                <c:pt idx="3964">
                  <c:v>75383.7526661331</c:v>
                </c:pt>
                <c:pt idx="3965">
                  <c:v>75402.7053471251</c:v>
                </c:pt>
                <c:pt idx="3966">
                  <c:v>75421.7524737591</c:v>
                </c:pt>
                <c:pt idx="3967">
                  <c:v>75440.7591641831</c:v>
                </c:pt>
                <c:pt idx="3968">
                  <c:v>75459.8086796291</c:v>
                </c:pt>
                <c:pt idx="3969">
                  <c:v>75478.8605773971</c:v>
                </c:pt>
                <c:pt idx="3970">
                  <c:v>75497.8797363311</c:v>
                </c:pt>
                <c:pt idx="3971">
                  <c:v>75516.9050923721</c:v>
                </c:pt>
                <c:pt idx="3972">
                  <c:v>75536.0412502591</c:v>
                </c:pt>
                <c:pt idx="3973">
                  <c:v>75555.0428487121</c:v>
                </c:pt>
                <c:pt idx="3974">
                  <c:v>75574.0621826861</c:v>
                </c:pt>
                <c:pt idx="3975">
                  <c:v>75593.1036143951</c:v>
                </c:pt>
                <c:pt idx="3976">
                  <c:v>75612.1149739311</c:v>
                </c:pt>
                <c:pt idx="3977">
                  <c:v>75631.0998050081</c:v>
                </c:pt>
                <c:pt idx="3978">
                  <c:v>75650.1957071711</c:v>
                </c:pt>
                <c:pt idx="3979">
                  <c:v>75669.1121660251</c:v>
                </c:pt>
                <c:pt idx="3980">
                  <c:v>75688.1098068791</c:v>
                </c:pt>
                <c:pt idx="3981">
                  <c:v>75707.1862046931</c:v>
                </c:pt>
                <c:pt idx="3982">
                  <c:v>75726.1689922971</c:v>
                </c:pt>
                <c:pt idx="3983">
                  <c:v>75745.2619728631</c:v>
                </c:pt>
                <c:pt idx="3984">
                  <c:v>75764.2443307961</c:v>
                </c:pt>
                <c:pt idx="3985">
                  <c:v>75783.1938362541</c:v>
                </c:pt>
                <c:pt idx="3986">
                  <c:v>75802.2385698111</c:v>
                </c:pt>
                <c:pt idx="3987">
                  <c:v>75821.3247518591</c:v>
                </c:pt>
                <c:pt idx="3988">
                  <c:v>75840.3486080931</c:v>
                </c:pt>
                <c:pt idx="3989">
                  <c:v>75859.3803947871</c:v>
                </c:pt>
                <c:pt idx="3990">
                  <c:v>75878.3679486091</c:v>
                </c:pt>
                <c:pt idx="3991">
                  <c:v>75897.3741316841</c:v>
                </c:pt>
                <c:pt idx="3992">
                  <c:v>75916.3464642771</c:v>
                </c:pt>
                <c:pt idx="3993">
                  <c:v>75935.3638099391</c:v>
                </c:pt>
                <c:pt idx="3994">
                  <c:v>75954.3360005491</c:v>
                </c:pt>
                <c:pt idx="3995">
                  <c:v>75973.4088699451</c:v>
                </c:pt>
                <c:pt idx="3996">
                  <c:v>75992.4964922481</c:v>
                </c:pt>
                <c:pt idx="3997">
                  <c:v>76011.4832965561</c:v>
                </c:pt>
                <c:pt idx="3998">
                  <c:v>76030.5312116831</c:v>
                </c:pt>
                <c:pt idx="3999">
                  <c:v>76049.4699717371</c:v>
                </c:pt>
              </c:numCache>
            </c:numRef>
          </c:xVal>
          <c:yVal>
            <c:numRef>
              <c:f>'Aero Forces'!$T$4:$T$5003</c:f>
              <c:numCache>
                <c:formatCode>0.00E+00</c:formatCode>
                <c:ptCount val="5000"/>
                <c:pt idx="0">
                  <c:v>-0.213751299284435</c:v>
                </c:pt>
                <c:pt idx="1">
                  <c:v>-0.127501220150535</c:v>
                </c:pt>
                <c:pt idx="2">
                  <c:v>-0.00671042653048392</c:v>
                </c:pt>
                <c:pt idx="3">
                  <c:v>0.043440597738349</c:v>
                </c:pt>
                <c:pt idx="4">
                  <c:v>0.0515558535312408</c:v>
                </c:pt>
                <c:pt idx="5">
                  <c:v>0.034053717646474</c:v>
                </c:pt>
                <c:pt idx="6">
                  <c:v>0.00902886793404041</c:v>
                </c:pt>
                <c:pt idx="7">
                  <c:v>-0.0109638122317721</c:v>
                </c:pt>
                <c:pt idx="8">
                  <c:v>-0.0163016089065268</c:v>
                </c:pt>
                <c:pt idx="9">
                  <c:v>-0.00984394902339872</c:v>
                </c:pt>
                <c:pt idx="10">
                  <c:v>0.00139988653986306</c:v>
                </c:pt>
                <c:pt idx="11">
                  <c:v>0.0116183477874864</c:v>
                </c:pt>
                <c:pt idx="12">
                  <c:v>0.0174685343328053</c:v>
                </c:pt>
                <c:pt idx="13">
                  <c:v>0.0175221296423788</c:v>
                </c:pt>
                <c:pt idx="14">
                  <c:v>0.0134238717680002</c:v>
                </c:pt>
                <c:pt idx="15">
                  <c:v>0.0079751303598235</c:v>
                </c:pt>
                <c:pt idx="16">
                  <c:v>0.00350898835325084</c:v>
                </c:pt>
                <c:pt idx="17">
                  <c:v>0.00217144223184377</c:v>
                </c:pt>
                <c:pt idx="18">
                  <c:v>0.00239061816027175</c:v>
                </c:pt>
                <c:pt idx="19">
                  <c:v>0.00357510530842081</c:v>
                </c:pt>
                <c:pt idx="20">
                  <c:v>0.00529924686279029</c:v>
                </c:pt>
                <c:pt idx="21">
                  <c:v>0.00684471148660187</c:v>
                </c:pt>
                <c:pt idx="22">
                  <c:v>0.00773055446697447</c:v>
                </c:pt>
                <c:pt idx="23">
                  <c:v>0.00775918197173063</c:v>
                </c:pt>
                <c:pt idx="24">
                  <c:v>0.0068988313630846</c:v>
                </c:pt>
                <c:pt idx="25">
                  <c:v>0.0055526545829743</c:v>
                </c:pt>
                <c:pt idx="26">
                  <c:v>0.00426170286530976</c:v>
                </c:pt>
                <c:pt idx="27">
                  <c:v>0.00342570505558138</c:v>
                </c:pt>
                <c:pt idx="28">
                  <c:v>0.00325715995345383</c:v>
                </c:pt>
                <c:pt idx="29">
                  <c:v>0.00389777702453647</c:v>
                </c:pt>
                <c:pt idx="30">
                  <c:v>0.00493260032468197</c:v>
                </c:pt>
                <c:pt idx="31">
                  <c:v>0.00609177676135069</c:v>
                </c:pt>
                <c:pt idx="32">
                  <c:v>0.00720700356939753</c:v>
                </c:pt>
                <c:pt idx="33">
                  <c:v>0.00867187761741149</c:v>
                </c:pt>
                <c:pt idx="34">
                  <c:v>0.0106043550906561</c:v>
                </c:pt>
                <c:pt idx="35">
                  <c:v>0.0127942696618596</c:v>
                </c:pt>
                <c:pt idx="36">
                  <c:v>0.0148622249824284</c:v>
                </c:pt>
                <c:pt idx="37">
                  <c:v>0.0168126641890443</c:v>
                </c:pt>
                <c:pt idx="38">
                  <c:v>0.0183276131993706</c:v>
                </c:pt>
                <c:pt idx="39">
                  <c:v>0.0192642236156547</c:v>
                </c:pt>
                <c:pt idx="40">
                  <c:v>0.0198293085961501</c:v>
                </c:pt>
                <c:pt idx="41">
                  <c:v>0.0201759290882787</c:v>
                </c:pt>
                <c:pt idx="42">
                  <c:v>0.020006696797506</c:v>
                </c:pt>
                <c:pt idx="43">
                  <c:v>0.019354654312125</c:v>
                </c:pt>
                <c:pt idx="44">
                  <c:v>0.0189922333555412</c:v>
                </c:pt>
                <c:pt idx="45">
                  <c:v>0.0191944247802337</c:v>
                </c:pt>
                <c:pt idx="46">
                  <c:v>0.0197696935979691</c:v>
                </c:pt>
                <c:pt idx="47">
                  <c:v>0.0204072313776311</c:v>
                </c:pt>
                <c:pt idx="48">
                  <c:v>0.0204866267338788</c:v>
                </c:pt>
                <c:pt idx="49">
                  <c:v>0.0197668441968191</c:v>
                </c:pt>
                <c:pt idx="50">
                  <c:v>0.0182841003693302</c:v>
                </c:pt>
                <c:pt idx="51">
                  <c:v>0.0163007264942121</c:v>
                </c:pt>
                <c:pt idx="52">
                  <c:v>0.0140148018737859</c:v>
                </c:pt>
                <c:pt idx="53">
                  <c:v>0.0117046863870513</c:v>
                </c:pt>
                <c:pt idx="54">
                  <c:v>0.00951176898294621</c:v>
                </c:pt>
                <c:pt idx="55">
                  <c:v>0.00775214259398909</c:v>
                </c:pt>
                <c:pt idx="56">
                  <c:v>0.00691734259957316</c:v>
                </c:pt>
                <c:pt idx="57">
                  <c:v>0.00701836772651112</c:v>
                </c:pt>
                <c:pt idx="58">
                  <c:v>0.00765857499347285</c:v>
                </c:pt>
                <c:pt idx="59">
                  <c:v>0.00858450149350856</c:v>
                </c:pt>
                <c:pt idx="60">
                  <c:v>0.00966018601095997</c:v>
                </c:pt>
                <c:pt idx="61">
                  <c:v>0.0107451231157138</c:v>
                </c:pt>
                <c:pt idx="62">
                  <c:v>0.0116654000121301</c:v>
                </c:pt>
                <c:pt idx="63">
                  <c:v>0.0122065189313677</c:v>
                </c:pt>
                <c:pt idx="64">
                  <c:v>0.0122035253508078</c:v>
                </c:pt>
                <c:pt idx="65">
                  <c:v>0.0117538805627158</c:v>
                </c:pt>
                <c:pt idx="66">
                  <c:v>0.011132495317173</c:v>
                </c:pt>
                <c:pt idx="67">
                  <c:v>0.0105314153266852</c:v>
                </c:pt>
                <c:pt idx="68">
                  <c:v>0.0102911699288737</c:v>
                </c:pt>
                <c:pt idx="69">
                  <c:v>0.0105933710972404</c:v>
                </c:pt>
                <c:pt idx="70">
                  <c:v>0.0115407991027897</c:v>
                </c:pt>
                <c:pt idx="71">
                  <c:v>0.0130510576021684</c:v>
                </c:pt>
                <c:pt idx="72">
                  <c:v>0.0149031623176383</c:v>
                </c:pt>
                <c:pt idx="73">
                  <c:v>0.0166203041673929</c:v>
                </c:pt>
                <c:pt idx="74">
                  <c:v>0.01805165502767</c:v>
                </c:pt>
                <c:pt idx="75">
                  <c:v>0.0192189553408329</c:v>
                </c:pt>
                <c:pt idx="76">
                  <c:v>0.020136852695882</c:v>
                </c:pt>
                <c:pt idx="77">
                  <c:v>0.0206325680079603</c:v>
                </c:pt>
                <c:pt idx="78">
                  <c:v>0.0207681820708916</c:v>
                </c:pt>
                <c:pt idx="79">
                  <c:v>0.0208339718301081</c:v>
                </c:pt>
                <c:pt idx="80">
                  <c:v>0.0211526426984863</c:v>
                </c:pt>
                <c:pt idx="81">
                  <c:v>0.0219534707280943</c:v>
                </c:pt>
                <c:pt idx="82">
                  <c:v>0.0234629620291673</c:v>
                </c:pt>
                <c:pt idx="83">
                  <c:v>0.0257110659404651</c:v>
                </c:pt>
                <c:pt idx="84">
                  <c:v>0.0284731010520726</c:v>
                </c:pt>
                <c:pt idx="85">
                  <c:v>0.0312534991959005</c:v>
                </c:pt>
                <c:pt idx="86">
                  <c:v>0.0334456795786246</c:v>
                </c:pt>
                <c:pt idx="87">
                  <c:v>0.0346017670306491</c:v>
                </c:pt>
                <c:pt idx="88">
                  <c:v>0.0346333743976266</c:v>
                </c:pt>
                <c:pt idx="89">
                  <c:v>0.0338051986946308</c:v>
                </c:pt>
                <c:pt idx="90">
                  <c:v>0.0327483038837544</c:v>
                </c:pt>
                <c:pt idx="91">
                  <c:v>0.032083374982255</c:v>
                </c:pt>
                <c:pt idx="92">
                  <c:v>0.0322341598553162</c:v>
                </c:pt>
                <c:pt idx="93">
                  <c:v>0.0331693992659905</c:v>
                </c:pt>
                <c:pt idx="94">
                  <c:v>0.0346067240227572</c:v>
                </c:pt>
                <c:pt idx="95">
                  <c:v>0.0363388329215948</c:v>
                </c:pt>
                <c:pt idx="96">
                  <c:v>0.0382632078755419</c:v>
                </c:pt>
                <c:pt idx="97">
                  <c:v>0.0403532047615446</c:v>
                </c:pt>
                <c:pt idx="98">
                  <c:v>0.0424508743847147</c:v>
                </c:pt>
                <c:pt idx="99">
                  <c:v>0.0443220445475798</c:v>
                </c:pt>
                <c:pt idx="100">
                  <c:v>0.045870962153334</c:v>
                </c:pt>
                <c:pt idx="101">
                  <c:v>0.0471235532317675</c:v>
                </c:pt>
                <c:pt idx="102">
                  <c:v>0.0481290023712966</c:v>
                </c:pt>
                <c:pt idx="103">
                  <c:v>0.0488631184304872</c:v>
                </c:pt>
                <c:pt idx="104">
                  <c:v>0.049267616631211</c:v>
                </c:pt>
                <c:pt idx="105">
                  <c:v>0.049281319844128</c:v>
                </c:pt>
                <c:pt idx="106">
                  <c:v>0.0489684431280057</c:v>
                </c:pt>
                <c:pt idx="107">
                  <c:v>0.0484740064445609</c:v>
                </c:pt>
                <c:pt idx="108">
                  <c:v>0.047894912990009</c:v>
                </c:pt>
                <c:pt idx="109">
                  <c:v>0.0472452787610832</c:v>
                </c:pt>
                <c:pt idx="110">
                  <c:v>0.0465245555111632</c:v>
                </c:pt>
                <c:pt idx="111">
                  <c:v>0.0457135068155347</c:v>
                </c:pt>
                <c:pt idx="112">
                  <c:v>0.0448600180379587</c:v>
                </c:pt>
                <c:pt idx="113">
                  <c:v>0.0439616720500213</c:v>
                </c:pt>
                <c:pt idx="114">
                  <c:v>0.0430575968912438</c:v>
                </c:pt>
                <c:pt idx="115">
                  <c:v>0.0421670134943359</c:v>
                </c:pt>
                <c:pt idx="116">
                  <c:v>0.0412667685124411</c:v>
                </c:pt>
                <c:pt idx="117">
                  <c:v>0.040353206530639</c:v>
                </c:pt>
                <c:pt idx="118">
                  <c:v>0.0394569390537878</c:v>
                </c:pt>
                <c:pt idx="119">
                  <c:v>0.0386140884962595</c:v>
                </c:pt>
                <c:pt idx="120">
                  <c:v>0.03785014418749</c:v>
                </c:pt>
                <c:pt idx="121">
                  <c:v>0.0371264365848528</c:v>
                </c:pt>
                <c:pt idx="122">
                  <c:v>0.0364088200935</c:v>
                </c:pt>
                <c:pt idx="123">
                  <c:v>0.0357431305140072</c:v>
                </c:pt>
                <c:pt idx="124">
                  <c:v>0.0351482491369141</c:v>
                </c:pt>
                <c:pt idx="125">
                  <c:v>0.0345844262339125</c:v>
                </c:pt>
                <c:pt idx="126">
                  <c:v>0.0340099081046841</c:v>
                </c:pt>
                <c:pt idx="127">
                  <c:v>0.0334946504089002</c:v>
                </c:pt>
                <c:pt idx="128">
                  <c:v>0.033170545420992</c:v>
                </c:pt>
                <c:pt idx="129">
                  <c:v>0.0330641641499977</c:v>
                </c:pt>
                <c:pt idx="130">
                  <c:v>0.033127878117393</c:v>
                </c:pt>
                <c:pt idx="131">
                  <c:v>0.0333009052252526</c:v>
                </c:pt>
                <c:pt idx="132">
                  <c:v>0.0334540082051183</c:v>
                </c:pt>
                <c:pt idx="133">
                  <c:v>0.0334757139224781</c:v>
                </c:pt>
                <c:pt idx="134">
                  <c:v>0.0332852444196906</c:v>
                </c:pt>
                <c:pt idx="135">
                  <c:v>0.032839722175773</c:v>
                </c:pt>
                <c:pt idx="136">
                  <c:v>0.0321729975594731</c:v>
                </c:pt>
                <c:pt idx="137">
                  <c:v>0.0313606179691342</c:v>
                </c:pt>
                <c:pt idx="138">
                  <c:v>0.0305334793895728</c:v>
                </c:pt>
                <c:pt idx="139">
                  <c:v>0.0297809444337754</c:v>
                </c:pt>
                <c:pt idx="140">
                  <c:v>0.029070176494914</c:v>
                </c:pt>
                <c:pt idx="141">
                  <c:v>0.02834134379733</c:v>
                </c:pt>
                <c:pt idx="142">
                  <c:v>0.0276176451879099</c:v>
                </c:pt>
                <c:pt idx="143">
                  <c:v>0.0269693656890887</c:v>
                </c:pt>
                <c:pt idx="144">
                  <c:v>0.0264407544425545</c:v>
                </c:pt>
                <c:pt idx="145">
                  <c:v>0.026031078277273</c:v>
                </c:pt>
                <c:pt idx="146">
                  <c:v>0.0256770940321699</c:v>
                </c:pt>
                <c:pt idx="147">
                  <c:v>0.0252827265427065</c:v>
                </c:pt>
                <c:pt idx="148">
                  <c:v>0.0247828399263311</c:v>
                </c:pt>
                <c:pt idx="149">
                  <c:v>0.0241614098015189</c:v>
                </c:pt>
                <c:pt idx="150">
                  <c:v>0.0235426195418397</c:v>
                </c:pt>
                <c:pt idx="151">
                  <c:v>0.0231719878662713</c:v>
                </c:pt>
                <c:pt idx="152">
                  <c:v>0.0232769582405354</c:v>
                </c:pt>
                <c:pt idx="153">
                  <c:v>0.024023166103442</c:v>
                </c:pt>
                <c:pt idx="154">
                  <c:v>0.0254807027539699</c:v>
                </c:pt>
                <c:pt idx="155">
                  <c:v>0.0276408480612039</c:v>
                </c:pt>
                <c:pt idx="156">
                  <c:v>0.0303973958604609</c:v>
                </c:pt>
                <c:pt idx="157">
                  <c:v>0.0335370303368723</c:v>
                </c:pt>
                <c:pt idx="158">
                  <c:v>0.0368044125751425</c:v>
                </c:pt>
                <c:pt idx="159">
                  <c:v>0.0399186072476126</c:v>
                </c:pt>
                <c:pt idx="160">
                  <c:v>0.0426150737674431</c:v>
                </c:pt>
                <c:pt idx="161">
                  <c:v>0.0446792839237606</c:v>
                </c:pt>
                <c:pt idx="162">
                  <c:v>0.0460477038345045</c:v>
                </c:pt>
                <c:pt idx="163">
                  <c:v>0.0468174777555355</c:v>
                </c:pt>
                <c:pt idx="164">
                  <c:v>0.0471671920273569</c:v>
                </c:pt>
                <c:pt idx="165">
                  <c:v>0.0473206846317817</c:v>
                </c:pt>
                <c:pt idx="166">
                  <c:v>0.0474803020722204</c:v>
                </c:pt>
                <c:pt idx="167">
                  <c:v>0.0477195419105448</c:v>
                </c:pt>
                <c:pt idx="168">
                  <c:v>0.0480072088076805</c:v>
                </c:pt>
                <c:pt idx="169">
                  <c:v>0.04829917250427</c:v>
                </c:pt>
                <c:pt idx="170">
                  <c:v>0.0485804956767187</c:v>
                </c:pt>
                <c:pt idx="171">
                  <c:v>0.0488882145757329</c:v>
                </c:pt>
                <c:pt idx="172">
                  <c:v>0.0493092621449247</c:v>
                </c:pt>
                <c:pt idx="173">
                  <c:v>0.0499198740294995</c:v>
                </c:pt>
                <c:pt idx="174">
                  <c:v>0.0507829098732855</c:v>
                </c:pt>
                <c:pt idx="175">
                  <c:v>0.0518581139431025</c:v>
                </c:pt>
                <c:pt idx="176">
                  <c:v>0.0530907233232879</c:v>
                </c:pt>
                <c:pt idx="177">
                  <c:v>0.0545109146266099</c:v>
                </c:pt>
                <c:pt idx="178">
                  <c:v>0.0561714432000706</c:v>
                </c:pt>
                <c:pt idx="179">
                  <c:v>0.0580442190157594</c:v>
                </c:pt>
                <c:pt idx="180">
                  <c:v>0.0599906602598801</c:v>
                </c:pt>
                <c:pt idx="181">
                  <c:v>0.0617995099081232</c:v>
                </c:pt>
                <c:pt idx="182">
                  <c:v>0.0632692277896826</c:v>
                </c:pt>
                <c:pt idx="183">
                  <c:v>0.0642908494544995</c:v>
                </c:pt>
                <c:pt idx="184">
                  <c:v>0.0649074870304516</c:v>
                </c:pt>
                <c:pt idx="185">
                  <c:v>0.0652179341017385</c:v>
                </c:pt>
                <c:pt idx="186">
                  <c:v>0.0653339503096462</c:v>
                </c:pt>
                <c:pt idx="187">
                  <c:v>0.0654224701578511</c:v>
                </c:pt>
                <c:pt idx="188">
                  <c:v>0.0656772042235005</c:v>
                </c:pt>
                <c:pt idx="189">
                  <c:v>0.0661938189742634</c:v>
                </c:pt>
                <c:pt idx="190">
                  <c:v>0.0669443223568038</c:v>
                </c:pt>
                <c:pt idx="191">
                  <c:v>0.0677987494376644</c:v>
                </c:pt>
                <c:pt idx="192">
                  <c:v>0.0686021929762128</c:v>
                </c:pt>
                <c:pt idx="193">
                  <c:v>0.0692498347957585</c:v>
                </c:pt>
                <c:pt idx="194">
                  <c:v>0.0696724225941826</c:v>
                </c:pt>
                <c:pt idx="195">
                  <c:v>0.0698130956654614</c:v>
                </c:pt>
                <c:pt idx="196">
                  <c:v>0.0695936266067434</c:v>
                </c:pt>
                <c:pt idx="197">
                  <c:v>0.0689555268188214</c:v>
                </c:pt>
                <c:pt idx="198">
                  <c:v>0.0678651746254742</c:v>
                </c:pt>
                <c:pt idx="199">
                  <c:v>0.0663843049479913</c:v>
                </c:pt>
                <c:pt idx="200">
                  <c:v>0.0646594681281529</c:v>
                </c:pt>
                <c:pt idx="201">
                  <c:v>0.0628779520048114</c:v>
                </c:pt>
                <c:pt idx="202">
                  <c:v>0.0612123523516762</c:v>
                </c:pt>
                <c:pt idx="203">
                  <c:v>0.0598066666198319</c:v>
                </c:pt>
                <c:pt idx="204">
                  <c:v>0.0587415019878198</c:v>
                </c:pt>
                <c:pt idx="205">
                  <c:v>0.0580072885255334</c:v>
                </c:pt>
                <c:pt idx="206">
                  <c:v>0.0575715577379566</c:v>
                </c:pt>
                <c:pt idx="207">
                  <c:v>0.057441256894423</c:v>
                </c:pt>
                <c:pt idx="208">
                  <c:v>0.0576431330013568</c:v>
                </c:pt>
                <c:pt idx="209">
                  <c:v>0.058142975991247</c:v>
                </c:pt>
                <c:pt idx="210">
                  <c:v>0.0589229002889319</c:v>
                </c:pt>
                <c:pt idx="211">
                  <c:v>0.0599541565718903</c:v>
                </c:pt>
                <c:pt idx="212">
                  <c:v>0.0610983478760101</c:v>
                </c:pt>
                <c:pt idx="213">
                  <c:v>0.0621558055379612</c:v>
                </c:pt>
                <c:pt idx="214">
                  <c:v>0.0629548095385624</c:v>
                </c:pt>
                <c:pt idx="215">
                  <c:v>0.0634075147483271</c:v>
                </c:pt>
                <c:pt idx="216">
                  <c:v>0.0635088479550989</c:v>
                </c:pt>
                <c:pt idx="217">
                  <c:v>0.0633159450760728</c:v>
                </c:pt>
                <c:pt idx="218">
                  <c:v>0.0628583287515421</c:v>
                </c:pt>
                <c:pt idx="219">
                  <c:v>0.0621226101031619</c:v>
                </c:pt>
                <c:pt idx="220">
                  <c:v>0.0610864028502217</c:v>
                </c:pt>
                <c:pt idx="221">
                  <c:v>0.0597392863179882</c:v>
                </c:pt>
                <c:pt idx="222">
                  <c:v>0.0581237701655838</c:v>
                </c:pt>
                <c:pt idx="223">
                  <c:v>0.0563419417839612</c:v>
                </c:pt>
                <c:pt idx="224">
                  <c:v>0.0545310691873155</c:v>
                </c:pt>
                <c:pt idx="225">
                  <c:v>0.0528335092958406</c:v>
                </c:pt>
                <c:pt idx="226">
                  <c:v>0.0513713456189685</c:v>
                </c:pt>
                <c:pt idx="227">
                  <c:v>0.0502051530206186</c:v>
                </c:pt>
                <c:pt idx="228">
                  <c:v>0.0493207547491054</c:v>
                </c:pt>
                <c:pt idx="229">
                  <c:v>0.0486632523118244</c:v>
                </c:pt>
                <c:pt idx="230">
                  <c:v>0.0481623526258312</c:v>
                </c:pt>
                <c:pt idx="231">
                  <c:v>0.0477685370380191</c:v>
                </c:pt>
                <c:pt idx="232">
                  <c:v>0.0474738701135026</c:v>
                </c:pt>
                <c:pt idx="233">
                  <c:v>0.0473347134936457</c:v>
                </c:pt>
                <c:pt idx="234">
                  <c:v>0.0474051511617307</c:v>
                </c:pt>
                <c:pt idx="235">
                  <c:v>0.0477539322220404</c:v>
                </c:pt>
                <c:pt idx="236">
                  <c:v>0.048408253378472</c:v>
                </c:pt>
                <c:pt idx="237">
                  <c:v>0.049288590701519</c:v>
                </c:pt>
                <c:pt idx="238">
                  <c:v>0.0502540774378579</c:v>
                </c:pt>
                <c:pt idx="239">
                  <c:v>0.0511159867159707</c:v>
                </c:pt>
                <c:pt idx="240">
                  <c:v>0.0516975979467153</c:v>
                </c:pt>
                <c:pt idx="241">
                  <c:v>0.0518826065409275</c:v>
                </c:pt>
                <c:pt idx="242">
                  <c:v>0.0516568710801687</c:v>
                </c:pt>
                <c:pt idx="243">
                  <c:v>0.0511131182103449</c:v>
                </c:pt>
                <c:pt idx="244">
                  <c:v>0.050327282323392</c:v>
                </c:pt>
                <c:pt idx="245">
                  <c:v>0.0493268972302755</c:v>
                </c:pt>
                <c:pt idx="246">
                  <c:v>0.0481518938659268</c:v>
                </c:pt>
                <c:pt idx="247">
                  <c:v>0.0468616913976103</c:v>
                </c:pt>
                <c:pt idx="248">
                  <c:v>0.045527424021978</c:v>
                </c:pt>
                <c:pt idx="249">
                  <c:v>0.0442101365980554</c:v>
                </c:pt>
                <c:pt idx="250">
                  <c:v>0.042970847930343</c:v>
                </c:pt>
                <c:pt idx="251">
                  <c:v>0.0418589016926067</c:v>
                </c:pt>
                <c:pt idx="252">
                  <c:v>0.040926370646829</c:v>
                </c:pt>
                <c:pt idx="253">
                  <c:v>0.0402147654603393</c:v>
                </c:pt>
                <c:pt idx="254">
                  <c:v>0.0397253813684829</c:v>
                </c:pt>
                <c:pt idx="255">
                  <c:v>0.0394304321756783</c:v>
                </c:pt>
                <c:pt idx="256">
                  <c:v>0.0392902482461189</c:v>
                </c:pt>
                <c:pt idx="257">
                  <c:v>0.0392745290218621</c:v>
                </c:pt>
                <c:pt idx="258">
                  <c:v>0.0393545568005338</c:v>
                </c:pt>
                <c:pt idx="259">
                  <c:v>0.039502965393419</c:v>
                </c:pt>
                <c:pt idx="260">
                  <c:v>0.0397638703030219</c:v>
                </c:pt>
                <c:pt idx="261">
                  <c:v>0.0402062068970407</c:v>
                </c:pt>
                <c:pt idx="262">
                  <c:v>0.0408840597427088</c:v>
                </c:pt>
                <c:pt idx="263">
                  <c:v>0.0417722336014847</c:v>
                </c:pt>
                <c:pt idx="264">
                  <c:v>0.0428238440069244</c:v>
                </c:pt>
                <c:pt idx="265">
                  <c:v>0.043985525569539</c:v>
                </c:pt>
                <c:pt idx="266">
                  <c:v>0.0451975594397344</c:v>
                </c:pt>
                <c:pt idx="267">
                  <c:v>0.0463732983734054</c:v>
                </c:pt>
                <c:pt idx="268">
                  <c:v>0.0474018905155919</c:v>
                </c:pt>
                <c:pt idx="269">
                  <c:v>0.0482109990813693</c:v>
                </c:pt>
                <c:pt idx="270">
                  <c:v>0.0487650742401571</c:v>
                </c:pt>
                <c:pt idx="271">
                  <c:v>0.0490444125428615</c:v>
                </c:pt>
                <c:pt idx="272">
                  <c:v>0.0490816944066431</c:v>
                </c:pt>
                <c:pt idx="273">
                  <c:v>0.0489812350480212</c:v>
                </c:pt>
                <c:pt idx="274">
                  <c:v>0.0488658348720711</c:v>
                </c:pt>
                <c:pt idx="275">
                  <c:v>0.0488282747030971</c:v>
                </c:pt>
                <c:pt idx="276">
                  <c:v>0.0489096445513779</c:v>
                </c:pt>
                <c:pt idx="277">
                  <c:v>0.0490866126749482</c:v>
                </c:pt>
                <c:pt idx="278">
                  <c:v>0.0493099001739231</c:v>
                </c:pt>
                <c:pt idx="279">
                  <c:v>0.0495511959034</c:v>
                </c:pt>
                <c:pt idx="280">
                  <c:v>0.0497739805220807</c:v>
                </c:pt>
                <c:pt idx="281">
                  <c:v>0.0499315219565259</c:v>
                </c:pt>
                <c:pt idx="282">
                  <c:v>0.0499800939767225</c:v>
                </c:pt>
                <c:pt idx="283">
                  <c:v>0.0498638393631217</c:v>
                </c:pt>
                <c:pt idx="284">
                  <c:v>0.0495741055767716</c:v>
                </c:pt>
                <c:pt idx="285">
                  <c:v>0.0491811199292543</c:v>
                </c:pt>
                <c:pt idx="286">
                  <c:v>0.0488845473137272</c:v>
                </c:pt>
                <c:pt idx="287">
                  <c:v>0.0489064779531998</c:v>
                </c:pt>
                <c:pt idx="288">
                  <c:v>0.0493790533211199</c:v>
                </c:pt>
                <c:pt idx="289">
                  <c:v>0.0503440132394734</c:v>
                </c:pt>
                <c:pt idx="290">
                  <c:v>0.0517689027864437</c:v>
                </c:pt>
                <c:pt idx="291">
                  <c:v>0.053581079267184</c:v>
                </c:pt>
                <c:pt idx="292">
                  <c:v>0.0556694922102462</c:v>
                </c:pt>
                <c:pt idx="293">
                  <c:v>0.0578949455894244</c:v>
                </c:pt>
                <c:pt idx="294">
                  <c:v>0.0601242230915431</c:v>
                </c:pt>
                <c:pt idx="295">
                  <c:v>0.0622254230177577</c:v>
                </c:pt>
                <c:pt idx="296">
                  <c:v>0.0641224887492433</c:v>
                </c:pt>
                <c:pt idx="297">
                  <c:v>0.0657922189239844</c:v>
                </c:pt>
                <c:pt idx="298">
                  <c:v>0.0672190618069783</c:v>
                </c:pt>
                <c:pt idx="299">
                  <c:v>0.0683676283186634</c:v>
                </c:pt>
                <c:pt idx="300">
                  <c:v>0.0691593025571092</c:v>
                </c:pt>
                <c:pt idx="301">
                  <c:v>0.0695317867262777</c:v>
                </c:pt>
                <c:pt idx="302">
                  <c:v>0.0694959835241181</c:v>
                </c:pt>
                <c:pt idx="303">
                  <c:v>0.0691275810549635</c:v>
                </c:pt>
                <c:pt idx="304">
                  <c:v>0.0685239402908578</c:v>
                </c:pt>
                <c:pt idx="305">
                  <c:v>0.067796420268849</c:v>
                </c:pt>
                <c:pt idx="306">
                  <c:v>0.0670440636834157</c:v>
                </c:pt>
                <c:pt idx="307">
                  <c:v>0.0663062346530318</c:v>
                </c:pt>
                <c:pt idx="308">
                  <c:v>0.0655834553367452</c:v>
                </c:pt>
                <c:pt idx="309">
                  <c:v>0.0648480029964034</c:v>
                </c:pt>
                <c:pt idx="310">
                  <c:v>0.0640475708677864</c:v>
                </c:pt>
                <c:pt idx="311">
                  <c:v>0.0631422052137678</c:v>
                </c:pt>
                <c:pt idx="312">
                  <c:v>0.0621405311942873</c:v>
                </c:pt>
                <c:pt idx="313">
                  <c:v>0.0610932901907287</c:v>
                </c:pt>
                <c:pt idx="314">
                  <c:v>0.0600603294039346</c:v>
                </c:pt>
                <c:pt idx="315">
                  <c:v>0.0590728727340859</c:v>
                </c:pt>
                <c:pt idx="316">
                  <c:v>0.0581754150753826</c:v>
                </c:pt>
                <c:pt idx="317">
                  <c:v>0.0574218284502505</c:v>
                </c:pt>
                <c:pt idx="318">
                  <c:v>0.0568721579007338</c:v>
                </c:pt>
                <c:pt idx="319">
                  <c:v>0.0565709234258651</c:v>
                </c:pt>
                <c:pt idx="320">
                  <c:v>0.0565496476981499</c:v>
                </c:pt>
                <c:pt idx="321">
                  <c:v>0.0568265774883266</c:v>
                </c:pt>
                <c:pt idx="322">
                  <c:v>0.0573956599865238</c:v>
                </c:pt>
                <c:pt idx="323">
                  <c:v>0.0581945366252058</c:v>
                </c:pt>
                <c:pt idx="324">
                  <c:v>0.0591092489414923</c:v>
                </c:pt>
                <c:pt idx="325">
                  <c:v>0.0600251755902786</c:v>
                </c:pt>
                <c:pt idx="326">
                  <c:v>0.0608825337284424</c:v>
                </c:pt>
                <c:pt idx="327">
                  <c:v>0.0616069798207821</c:v>
                </c:pt>
                <c:pt idx="328">
                  <c:v>0.0621304084273286</c:v>
                </c:pt>
                <c:pt idx="329">
                  <c:v>0.0624008298616077</c:v>
                </c:pt>
                <c:pt idx="330">
                  <c:v>0.0623933675895173</c:v>
                </c:pt>
                <c:pt idx="331">
                  <c:v>0.0621124314470694</c:v>
                </c:pt>
                <c:pt idx="332">
                  <c:v>0.0615916431925848</c:v>
                </c:pt>
                <c:pt idx="333">
                  <c:v>0.0609161188406607</c:v>
                </c:pt>
                <c:pt idx="334">
                  <c:v>0.0601785830802516</c:v>
                </c:pt>
                <c:pt idx="335">
                  <c:v>0.0594672036738224</c:v>
                </c:pt>
                <c:pt idx="336">
                  <c:v>0.0588332294370888</c:v>
                </c:pt>
                <c:pt idx="337">
                  <c:v>0.0582668871281974</c:v>
                </c:pt>
                <c:pt idx="338">
                  <c:v>0.0577541341446429</c:v>
                </c:pt>
                <c:pt idx="339">
                  <c:v>0.0572907719664145</c:v>
                </c:pt>
                <c:pt idx="340">
                  <c:v>0.0568698400461044</c:v>
                </c:pt>
                <c:pt idx="341">
                  <c:v>0.0564732713721009</c:v>
                </c:pt>
                <c:pt idx="342">
                  <c:v>0.0561095330900411</c:v>
                </c:pt>
                <c:pt idx="343">
                  <c:v>0.0557973460520349</c:v>
                </c:pt>
                <c:pt idx="344">
                  <c:v>0.0555462316259992</c:v>
                </c:pt>
                <c:pt idx="345">
                  <c:v>0.0553582804768643</c:v>
                </c:pt>
                <c:pt idx="346">
                  <c:v>0.055256363788852</c:v>
                </c:pt>
                <c:pt idx="347">
                  <c:v>0.0552819821687463</c:v>
                </c:pt>
                <c:pt idx="348">
                  <c:v>0.055450633570185</c:v>
                </c:pt>
                <c:pt idx="349">
                  <c:v>0.0557305783133979</c:v>
                </c:pt>
                <c:pt idx="350">
                  <c:v>0.0561146733154898</c:v>
                </c:pt>
                <c:pt idx="351">
                  <c:v>0.056564345964294</c:v>
                </c:pt>
                <c:pt idx="352">
                  <c:v>0.05699208322272</c:v>
                </c:pt>
                <c:pt idx="353">
                  <c:v>0.0572719023982288</c:v>
                </c:pt>
                <c:pt idx="354">
                  <c:v>0.0573173642946461</c:v>
                </c:pt>
                <c:pt idx="355">
                  <c:v>0.057069974669328</c:v>
                </c:pt>
                <c:pt idx="356">
                  <c:v>0.0565109432960568</c:v>
                </c:pt>
                <c:pt idx="357">
                  <c:v>0.0556467490019357</c:v>
                </c:pt>
                <c:pt idx="358">
                  <c:v>0.0545083331240111</c:v>
                </c:pt>
                <c:pt idx="359">
                  <c:v>0.0531483295319298</c:v>
                </c:pt>
                <c:pt idx="360">
                  <c:v>0.0516629592651482</c:v>
                </c:pt>
                <c:pt idx="361">
                  <c:v>0.0501653918300296</c:v>
                </c:pt>
                <c:pt idx="362">
                  <c:v>0.0487538470803013</c:v>
                </c:pt>
                <c:pt idx="363">
                  <c:v>0.0474757321787514</c:v>
                </c:pt>
                <c:pt idx="364">
                  <c:v>0.0463353007350139</c:v>
                </c:pt>
                <c:pt idx="365">
                  <c:v>0.0453307670590009</c:v>
                </c:pt>
                <c:pt idx="366">
                  <c:v>0.0444670297992267</c:v>
                </c:pt>
                <c:pt idx="367">
                  <c:v>0.0437736113743125</c:v>
                </c:pt>
                <c:pt idx="368">
                  <c:v>0.0432975225129145</c:v>
                </c:pt>
                <c:pt idx="369">
                  <c:v>0.0430976974295884</c:v>
                </c:pt>
                <c:pt idx="370">
                  <c:v>0.0432251270915362</c:v>
                </c:pt>
                <c:pt idx="371">
                  <c:v>0.0437176321896913</c:v>
                </c:pt>
                <c:pt idx="372">
                  <c:v>0.0445792591892732</c:v>
                </c:pt>
                <c:pt idx="373">
                  <c:v>0.045767652248364</c:v>
                </c:pt>
                <c:pt idx="374">
                  <c:v>0.0471543214523072</c:v>
                </c:pt>
                <c:pt idx="375">
                  <c:v>0.0485132836784544</c:v>
                </c:pt>
                <c:pt idx="376">
                  <c:v>0.0495895080225189</c:v>
                </c:pt>
                <c:pt idx="377">
                  <c:v>0.0502156343522231</c:v>
                </c:pt>
                <c:pt idx="378">
                  <c:v>0.0503428322574854</c:v>
                </c:pt>
                <c:pt idx="379">
                  <c:v>0.0500211916168567</c:v>
                </c:pt>
                <c:pt idx="380">
                  <c:v>0.0493920234231823</c:v>
                </c:pt>
                <c:pt idx="381">
                  <c:v>0.048628511204163</c:v>
                </c:pt>
                <c:pt idx="382">
                  <c:v>0.0478778387318787</c:v>
                </c:pt>
                <c:pt idx="383">
                  <c:v>0.0472046568816871</c:v>
                </c:pt>
                <c:pt idx="384">
                  <c:v>0.0466101197474129</c:v>
                </c:pt>
                <c:pt idx="385">
                  <c:v>0.0460464633469786</c:v>
                </c:pt>
                <c:pt idx="386">
                  <c:v>0.045443765475017</c:v>
                </c:pt>
                <c:pt idx="387">
                  <c:v>0.0447615998646034</c:v>
                </c:pt>
                <c:pt idx="388">
                  <c:v>0.0440030725891057</c:v>
                </c:pt>
                <c:pt idx="389">
                  <c:v>0.0432004243950044</c:v>
                </c:pt>
                <c:pt idx="390">
                  <c:v>0.0423984755022468</c:v>
                </c:pt>
                <c:pt idx="391">
                  <c:v>0.0416463761833331</c:v>
                </c:pt>
                <c:pt idx="392">
                  <c:v>0.0409778306946546</c:v>
                </c:pt>
                <c:pt idx="393">
                  <c:v>0.0404079323883784</c:v>
                </c:pt>
                <c:pt idx="394">
                  <c:v>0.0399477611133011</c:v>
                </c:pt>
                <c:pt idx="395">
                  <c:v>0.0395783095120358</c:v>
                </c:pt>
                <c:pt idx="396">
                  <c:v>0.0392419933961559</c:v>
                </c:pt>
                <c:pt idx="397">
                  <c:v>0.0388655958605388</c:v>
                </c:pt>
                <c:pt idx="398">
                  <c:v>0.0383912646985478</c:v>
                </c:pt>
                <c:pt idx="399">
                  <c:v>0.037823457557523</c:v>
                </c:pt>
                <c:pt idx="400">
                  <c:v>0.0372109557779817</c:v>
                </c:pt>
                <c:pt idx="401">
                  <c:v>0.0366110705350681</c:v>
                </c:pt>
                <c:pt idx="402">
                  <c:v>0.0360585693363575</c:v>
                </c:pt>
                <c:pt idx="403">
                  <c:v>0.0355533343355376</c:v>
                </c:pt>
                <c:pt idx="404">
                  <c:v>0.0350591269550135</c:v>
                </c:pt>
                <c:pt idx="405">
                  <c:v>0.0345410331937142</c:v>
                </c:pt>
                <c:pt idx="406">
                  <c:v>0.0339760892089329</c:v>
                </c:pt>
                <c:pt idx="407">
                  <c:v>0.0333399095724628</c:v>
                </c:pt>
                <c:pt idx="408">
                  <c:v>0.0326128543247496</c:v>
                </c:pt>
                <c:pt idx="409">
                  <c:v>0.0317939897460237</c:v>
                </c:pt>
                <c:pt idx="410">
                  <c:v>0.0309452966124986</c:v>
                </c:pt>
                <c:pt idx="411">
                  <c:v>0.0301624887555128</c:v>
                </c:pt>
                <c:pt idx="412">
                  <c:v>0.0295119987948028</c:v>
                </c:pt>
                <c:pt idx="413">
                  <c:v>0.0290028429329917</c:v>
                </c:pt>
                <c:pt idx="414">
                  <c:v>0.0286132569249134</c:v>
                </c:pt>
                <c:pt idx="415">
                  <c:v>0.0283139528091405</c:v>
                </c:pt>
                <c:pt idx="416">
                  <c:v>0.0280883858162593</c:v>
                </c:pt>
                <c:pt idx="417">
                  <c:v>0.0279317464141856</c:v>
                </c:pt>
                <c:pt idx="418">
                  <c:v>0.0278150594378521</c:v>
                </c:pt>
                <c:pt idx="419">
                  <c:v>0.0277083992516304</c:v>
                </c:pt>
                <c:pt idx="420">
                  <c:v>0.0276297418910705</c:v>
                </c:pt>
                <c:pt idx="421">
                  <c:v>0.0276594261958732</c:v>
                </c:pt>
                <c:pt idx="422">
                  <c:v>0.027896861100639</c:v>
                </c:pt>
                <c:pt idx="423">
                  <c:v>0.0284358556341461</c:v>
                </c:pt>
                <c:pt idx="424">
                  <c:v>0.0293560371624488</c:v>
                </c:pt>
                <c:pt idx="425">
                  <c:v>0.0306865603473082</c:v>
                </c:pt>
                <c:pt idx="426">
                  <c:v>0.0324157327878033</c:v>
                </c:pt>
                <c:pt idx="427">
                  <c:v>0.0344734444409804</c:v>
                </c:pt>
                <c:pt idx="428">
                  <c:v>0.0367347873286428</c:v>
                </c:pt>
                <c:pt idx="429">
                  <c:v>0.0390517330208807</c:v>
                </c:pt>
                <c:pt idx="430">
                  <c:v>0.0412944669479097</c:v>
                </c:pt>
                <c:pt idx="431">
                  <c:v>0.0433715722669102</c:v>
                </c:pt>
                <c:pt idx="432">
                  <c:v>0.045246773191075</c:v>
                </c:pt>
                <c:pt idx="433">
                  <c:v>0.046927335076234</c:v>
                </c:pt>
                <c:pt idx="434">
                  <c:v>0.0484499202787122</c:v>
                </c:pt>
                <c:pt idx="435">
                  <c:v>0.049852447567462</c:v>
                </c:pt>
                <c:pt idx="436">
                  <c:v>0.0511430122682131</c:v>
                </c:pt>
                <c:pt idx="437">
                  <c:v>0.0522933836847908</c:v>
                </c:pt>
                <c:pt idx="438">
                  <c:v>0.0532486538892557</c:v>
                </c:pt>
                <c:pt idx="439">
                  <c:v>0.0539024027514347</c:v>
                </c:pt>
                <c:pt idx="440">
                  <c:v>0.054145407698102</c:v>
                </c:pt>
                <c:pt idx="441">
                  <c:v>0.0539333630944922</c:v>
                </c:pt>
                <c:pt idx="442">
                  <c:v>0.0533134824689198</c:v>
                </c:pt>
                <c:pt idx="443">
                  <c:v>0.0524198448468504</c:v>
                </c:pt>
                <c:pt idx="444">
                  <c:v>0.0514198928707415</c:v>
                </c:pt>
                <c:pt idx="445">
                  <c:v>0.0504322344596856</c:v>
                </c:pt>
                <c:pt idx="446">
                  <c:v>0.04951535336609</c:v>
                </c:pt>
                <c:pt idx="447">
                  <c:v>0.0486988892081125</c:v>
                </c:pt>
                <c:pt idx="448">
                  <c:v>0.0480401279690596</c:v>
                </c:pt>
                <c:pt idx="449">
                  <c:v>0.0476264145856967</c:v>
                </c:pt>
                <c:pt idx="450">
                  <c:v>0.0475604794495592</c:v>
                </c:pt>
                <c:pt idx="451">
                  <c:v>0.0479317441978341</c:v>
                </c:pt>
                <c:pt idx="452">
                  <c:v>0.0487861801579891</c:v>
                </c:pt>
                <c:pt idx="453">
                  <c:v>0.0501055407556695</c:v>
                </c:pt>
                <c:pt idx="454">
                  <c:v>0.0518177946565281</c:v>
                </c:pt>
                <c:pt idx="455">
                  <c:v>0.053807845542654</c:v>
                </c:pt>
                <c:pt idx="456">
                  <c:v>0.0559146354497173</c:v>
                </c:pt>
                <c:pt idx="457">
                  <c:v>0.057994864486977</c:v>
                </c:pt>
                <c:pt idx="458">
                  <c:v>0.0599313897090306</c:v>
                </c:pt>
                <c:pt idx="459">
                  <c:v>0.06161373335817</c:v>
                </c:pt>
                <c:pt idx="460">
                  <c:v>0.0629793402754699</c:v>
                </c:pt>
                <c:pt idx="461">
                  <c:v>0.0640149845760921</c:v>
                </c:pt>
                <c:pt idx="462">
                  <c:v>0.0647612327233035</c:v>
                </c:pt>
                <c:pt idx="463">
                  <c:v>0.0653058546090056</c:v>
                </c:pt>
                <c:pt idx="464">
                  <c:v>0.0657546327077526</c:v>
                </c:pt>
                <c:pt idx="465">
                  <c:v>0.0662134289475156</c:v>
                </c:pt>
                <c:pt idx="466">
                  <c:v>0.0667389776180329</c:v>
                </c:pt>
                <c:pt idx="467">
                  <c:v>0.067361552221279</c:v>
                </c:pt>
                <c:pt idx="468">
                  <c:v>0.0680913177053491</c:v>
                </c:pt>
                <c:pt idx="469">
                  <c:v>0.0689211715004676</c:v>
                </c:pt>
                <c:pt idx="470">
                  <c:v>0.0698409826785928</c:v>
                </c:pt>
                <c:pt idx="471">
                  <c:v>0.0708182801905922</c:v>
                </c:pt>
                <c:pt idx="472">
                  <c:v>0.0718054515325977</c:v>
                </c:pt>
                <c:pt idx="473">
                  <c:v>0.0727653188844508</c:v>
                </c:pt>
                <c:pt idx="474">
                  <c:v>0.0736789736152625</c:v>
                </c:pt>
                <c:pt idx="475">
                  <c:v>0.074572257095996</c:v>
                </c:pt>
                <c:pt idx="476">
                  <c:v>0.0754846786679231</c:v>
                </c:pt>
                <c:pt idx="477">
                  <c:v>0.0764303888214571</c:v>
                </c:pt>
                <c:pt idx="478">
                  <c:v>0.0774064361855014</c:v>
                </c:pt>
                <c:pt idx="479">
                  <c:v>0.0783924501195706</c:v>
                </c:pt>
                <c:pt idx="480">
                  <c:v>0.0793565662127832</c:v>
                </c:pt>
                <c:pt idx="481">
                  <c:v>0.0802199645057341</c:v>
                </c:pt>
                <c:pt idx="482">
                  <c:v>0.0808948276066462</c:v>
                </c:pt>
                <c:pt idx="483">
                  <c:v>0.0813159673270995</c:v>
                </c:pt>
                <c:pt idx="484">
                  <c:v>0.0814567042680766</c:v>
                </c:pt>
                <c:pt idx="485">
                  <c:v>0.0813166579071069</c:v>
                </c:pt>
                <c:pt idx="486">
                  <c:v>0.0809005117130562</c:v>
                </c:pt>
                <c:pt idx="487">
                  <c:v>0.0802405101989848</c:v>
                </c:pt>
                <c:pt idx="488">
                  <c:v>0.0793906324749126</c:v>
                </c:pt>
                <c:pt idx="489">
                  <c:v>0.078432059649062</c:v>
                </c:pt>
                <c:pt idx="490">
                  <c:v>0.0774503142680098</c:v>
                </c:pt>
                <c:pt idx="491">
                  <c:v>0.0765081698831513</c:v>
                </c:pt>
                <c:pt idx="492">
                  <c:v>0.0756238282914189</c:v>
                </c:pt>
                <c:pt idx="493">
                  <c:v>0.0747900682280241</c:v>
                </c:pt>
                <c:pt idx="494">
                  <c:v>0.0740132073601565</c:v>
                </c:pt>
                <c:pt idx="495">
                  <c:v>0.0732986513892039</c:v>
                </c:pt>
                <c:pt idx="496">
                  <c:v>0.0726542682630835</c:v>
                </c:pt>
                <c:pt idx="497">
                  <c:v>0.072066758624967</c:v>
                </c:pt>
                <c:pt idx="498">
                  <c:v>0.071485500355305</c:v>
                </c:pt>
                <c:pt idx="499">
                  <c:v>0.070838792755499</c:v>
                </c:pt>
                <c:pt idx="500">
                  <c:v>0.0700956076304986</c:v>
                </c:pt>
                <c:pt idx="501">
                  <c:v>0.0692689667488479</c:v>
                </c:pt>
                <c:pt idx="502">
                  <c:v>0.0684297657677052</c:v>
                </c:pt>
                <c:pt idx="503">
                  <c:v>0.0676505918015949</c:v>
                </c:pt>
                <c:pt idx="504">
                  <c:v>0.0669775256932758</c:v>
                </c:pt>
                <c:pt idx="505">
                  <c:v>0.0664116952345035</c:v>
                </c:pt>
                <c:pt idx="506">
                  <c:v>0.0659340762293954</c:v>
                </c:pt>
                <c:pt idx="507">
                  <c:v>0.0655299843975935</c:v>
                </c:pt>
                <c:pt idx="508">
                  <c:v>0.065199525245716</c:v>
                </c:pt>
                <c:pt idx="509">
                  <c:v>0.0649435422709936</c:v>
                </c:pt>
                <c:pt idx="510">
                  <c:v>0.0647913356289353</c:v>
                </c:pt>
                <c:pt idx="511">
                  <c:v>0.0647901653060162</c:v>
                </c:pt>
                <c:pt idx="512">
                  <c:v>0.065007844741277</c:v>
                </c:pt>
                <c:pt idx="513">
                  <c:v>0.0655165731560864</c:v>
                </c:pt>
                <c:pt idx="514">
                  <c:v>0.0663419617768944</c:v>
                </c:pt>
                <c:pt idx="515">
                  <c:v>0.0674741224806975</c:v>
                </c:pt>
                <c:pt idx="516">
                  <c:v>0.0688623210508445</c:v>
                </c:pt>
                <c:pt idx="517">
                  <c:v>0.0703981622731619</c:v>
                </c:pt>
                <c:pt idx="518">
                  <c:v>0.0719507776301918</c:v>
                </c:pt>
                <c:pt idx="519">
                  <c:v>0.0733862055133751</c:v>
                </c:pt>
                <c:pt idx="520">
                  <c:v>0.0745785515479331</c:v>
                </c:pt>
                <c:pt idx="521">
                  <c:v>0.075441642070712</c:v>
                </c:pt>
                <c:pt idx="522">
                  <c:v>0.0759628342418261</c:v>
                </c:pt>
                <c:pt idx="523">
                  <c:v>0.0761896264403274</c:v>
                </c:pt>
                <c:pt idx="524">
                  <c:v>0.0761935555386918</c:v>
                </c:pt>
                <c:pt idx="525">
                  <c:v>0.0760297543118088</c:v>
                </c:pt>
                <c:pt idx="526">
                  <c:v>0.0757078072081678</c:v>
                </c:pt>
                <c:pt idx="527">
                  <c:v>0.0752225612532975</c:v>
                </c:pt>
                <c:pt idx="528">
                  <c:v>0.0745781490924664</c:v>
                </c:pt>
                <c:pt idx="529">
                  <c:v>0.0737873419510648</c:v>
                </c:pt>
                <c:pt idx="530">
                  <c:v>0.0728563475333044</c:v>
                </c:pt>
                <c:pt idx="531">
                  <c:v>0.0717748411385258</c:v>
                </c:pt>
                <c:pt idx="532">
                  <c:v>0.0705401894493455</c:v>
                </c:pt>
                <c:pt idx="533">
                  <c:v>0.0691892020749871</c:v>
                </c:pt>
                <c:pt idx="534">
                  <c:v>0.0677641308467648</c:v>
                </c:pt>
                <c:pt idx="535">
                  <c:v>0.0662999420892658</c:v>
                </c:pt>
                <c:pt idx="536">
                  <c:v>0.0648339225093679</c:v>
                </c:pt>
                <c:pt idx="537">
                  <c:v>0.0633990695509395</c:v>
                </c:pt>
                <c:pt idx="538">
                  <c:v>0.0620436209169679</c:v>
                </c:pt>
                <c:pt idx="539">
                  <c:v>0.0608253836180568</c:v>
                </c:pt>
                <c:pt idx="540">
                  <c:v>0.0598088646430107</c:v>
                </c:pt>
                <c:pt idx="541">
                  <c:v>0.0590608541260997</c:v>
                </c:pt>
                <c:pt idx="542">
                  <c:v>0.058657913152493</c:v>
                </c:pt>
                <c:pt idx="543">
                  <c:v>0.0586924563413318</c:v>
                </c:pt>
                <c:pt idx="544">
                  <c:v>0.0592217060163267</c:v>
                </c:pt>
                <c:pt idx="545">
                  <c:v>0.0602475514540253</c:v>
                </c:pt>
                <c:pt idx="546">
                  <c:v>0.0617084137591496</c:v>
                </c:pt>
                <c:pt idx="547">
                  <c:v>0.063501921693243</c:v>
                </c:pt>
                <c:pt idx="548">
                  <c:v>0.0654733461845521</c:v>
                </c:pt>
                <c:pt idx="549">
                  <c:v>0.067387624309257</c:v>
                </c:pt>
                <c:pt idx="550">
                  <c:v>0.0689689784601182</c:v>
                </c:pt>
                <c:pt idx="551">
                  <c:v>0.0699996938479811</c:v>
                </c:pt>
                <c:pt idx="552">
                  <c:v>0.0704249851593112</c:v>
                </c:pt>
                <c:pt idx="553">
                  <c:v>0.0703133981612666</c:v>
                </c:pt>
                <c:pt idx="554">
                  <c:v>0.0698282106096287</c:v>
                </c:pt>
                <c:pt idx="555">
                  <c:v>0.0691767825401044</c:v>
                </c:pt>
                <c:pt idx="556">
                  <c:v>0.0685953058098485</c:v>
                </c:pt>
                <c:pt idx="557">
                  <c:v>0.0682966484875354</c:v>
                </c:pt>
                <c:pt idx="558">
                  <c:v>0.0684214004441819</c:v>
                </c:pt>
                <c:pt idx="559">
                  <c:v>0.0690105948515749</c:v>
                </c:pt>
                <c:pt idx="560">
                  <c:v>0.0699693405009339</c:v>
                </c:pt>
                <c:pt idx="561">
                  <c:v>0.0711446074356167</c:v>
                </c:pt>
                <c:pt idx="562">
                  <c:v>0.0724103458259887</c:v>
                </c:pt>
                <c:pt idx="563">
                  <c:v>0.0736465505654785</c:v>
                </c:pt>
                <c:pt idx="564">
                  <c:v>0.0747162899545772</c:v>
                </c:pt>
                <c:pt idx="565">
                  <c:v>0.0754685551614439</c:v>
                </c:pt>
                <c:pt idx="566">
                  <c:v>0.0757899489736458</c:v>
                </c:pt>
                <c:pt idx="567">
                  <c:v>0.075642063500207</c:v>
                </c:pt>
                <c:pt idx="568">
                  <c:v>0.0750621566087881</c:v>
                </c:pt>
                <c:pt idx="569">
                  <c:v>0.0741470514935677</c:v>
                </c:pt>
                <c:pt idx="570">
                  <c:v>0.0730253379431938</c:v>
                </c:pt>
                <c:pt idx="571">
                  <c:v>0.0718185845730613</c:v>
                </c:pt>
                <c:pt idx="572">
                  <c:v>0.070632880884736</c:v>
                </c:pt>
                <c:pt idx="573">
                  <c:v>0.0695837916071025</c:v>
                </c:pt>
                <c:pt idx="574">
                  <c:v>0.0687808963700868</c:v>
                </c:pt>
                <c:pt idx="575">
                  <c:v>0.0682385239244019</c:v>
                </c:pt>
                <c:pt idx="576">
                  <c:v>0.0678887826633005</c:v>
                </c:pt>
                <c:pt idx="577">
                  <c:v>0.0676287113221365</c:v>
                </c:pt>
                <c:pt idx="578">
                  <c:v>0.0673772534893346</c:v>
                </c:pt>
                <c:pt idx="579">
                  <c:v>0.0671340785273503</c:v>
                </c:pt>
                <c:pt idx="580">
                  <c:v>0.0669877478838463</c:v>
                </c:pt>
                <c:pt idx="581">
                  <c:v>0.0670503290742123</c:v>
                </c:pt>
                <c:pt idx="582">
                  <c:v>0.0674067214243776</c:v>
                </c:pt>
                <c:pt idx="583">
                  <c:v>0.068058196798218</c:v>
                </c:pt>
                <c:pt idx="584">
                  <c:v>0.0689222883177683</c:v>
                </c:pt>
                <c:pt idx="585">
                  <c:v>0.0698864715922929</c:v>
                </c:pt>
                <c:pt idx="586">
                  <c:v>0.0708582446180076</c:v>
                </c:pt>
                <c:pt idx="587">
                  <c:v>0.0717470895641339</c:v>
                </c:pt>
                <c:pt idx="588">
                  <c:v>0.0724720602233856</c:v>
                </c:pt>
                <c:pt idx="589">
                  <c:v>0.0729831639599588</c:v>
                </c:pt>
                <c:pt idx="590">
                  <c:v>0.0733110379661157</c:v>
                </c:pt>
                <c:pt idx="591">
                  <c:v>0.0735549245239657</c:v>
                </c:pt>
                <c:pt idx="592">
                  <c:v>0.0738103938610218</c:v>
                </c:pt>
                <c:pt idx="593">
                  <c:v>0.0741656671778464</c:v>
                </c:pt>
                <c:pt idx="594">
                  <c:v>0.0747346946826411</c:v>
                </c:pt>
                <c:pt idx="595">
                  <c:v>0.07561691092297</c:v>
                </c:pt>
                <c:pt idx="596">
                  <c:v>0.076874942009942</c:v>
                </c:pt>
                <c:pt idx="597">
                  <c:v>0.0784753627434172</c:v>
                </c:pt>
                <c:pt idx="598">
                  <c:v>0.080242246073701</c:v>
                </c:pt>
                <c:pt idx="599">
                  <c:v>0.0819223580731073</c:v>
                </c:pt>
                <c:pt idx="600">
                  <c:v>0.0832843210293366</c:v>
                </c:pt>
                <c:pt idx="601">
                  <c:v>0.0841971847707948</c:v>
                </c:pt>
                <c:pt idx="602">
                  <c:v>0.0846652605225044</c:v>
                </c:pt>
                <c:pt idx="603">
                  <c:v>0.0848234595962519</c:v>
                </c:pt>
                <c:pt idx="604">
                  <c:v>0.0848344874652126</c:v>
                </c:pt>
                <c:pt idx="605">
                  <c:v>0.0848365086377883</c:v>
                </c:pt>
                <c:pt idx="606">
                  <c:v>0.0849608018744445</c:v>
                </c:pt>
                <c:pt idx="607">
                  <c:v>0.0852839874367829</c:v>
                </c:pt>
                <c:pt idx="608">
                  <c:v>0.085789272904925</c:v>
                </c:pt>
                <c:pt idx="609">
                  <c:v>0.0863443025324993</c:v>
                </c:pt>
                <c:pt idx="610">
                  <c:v>0.0868377783001394</c:v>
                </c:pt>
                <c:pt idx="611">
                  <c:v>0.0871712077967237</c:v>
                </c:pt>
                <c:pt idx="612">
                  <c:v>0.0872448691537187</c:v>
                </c:pt>
                <c:pt idx="613">
                  <c:v>0.0869788295200849</c:v>
                </c:pt>
                <c:pt idx="614">
                  <c:v>0.0863380316072565</c:v>
                </c:pt>
                <c:pt idx="615">
                  <c:v>0.0852796000415263</c:v>
                </c:pt>
                <c:pt idx="616">
                  <c:v>0.0837797692053489</c:v>
                </c:pt>
                <c:pt idx="617">
                  <c:v>0.0818963273418801</c:v>
                </c:pt>
                <c:pt idx="618">
                  <c:v>0.0797897994520305</c:v>
                </c:pt>
                <c:pt idx="619">
                  <c:v>0.0776904760097062</c:v>
                </c:pt>
                <c:pt idx="620">
                  <c:v>0.0758467484333443</c:v>
                </c:pt>
                <c:pt idx="621">
                  <c:v>0.0744499532048737</c:v>
                </c:pt>
                <c:pt idx="622">
                  <c:v>0.0735871994332682</c:v>
                </c:pt>
                <c:pt idx="623">
                  <c:v>0.0732467112867268</c:v>
                </c:pt>
                <c:pt idx="624">
                  <c:v>0.0733559598136647</c:v>
                </c:pt>
                <c:pt idx="625">
                  <c:v>0.0738132400404239</c:v>
                </c:pt>
                <c:pt idx="626">
                  <c:v>0.0744824882661471</c:v>
                </c:pt>
                <c:pt idx="627">
                  <c:v>0.0751818738898969</c:v>
                </c:pt>
                <c:pt idx="628">
                  <c:v>0.0757522309279046</c:v>
                </c:pt>
                <c:pt idx="629">
                  <c:v>0.0760936971555278</c:v>
                </c:pt>
                <c:pt idx="630">
                  <c:v>0.0761710532316308</c:v>
                </c:pt>
                <c:pt idx="631">
                  <c:v>0.0759958192473063</c:v>
                </c:pt>
                <c:pt idx="632">
                  <c:v>0.0755697077283552</c:v>
                </c:pt>
                <c:pt idx="633">
                  <c:v>0.0749145132935717</c:v>
                </c:pt>
                <c:pt idx="634">
                  <c:v>0.0740928228317938</c:v>
                </c:pt>
                <c:pt idx="635">
                  <c:v>0.0731840740314812</c:v>
                </c:pt>
                <c:pt idx="636">
                  <c:v>0.0723008153319818</c:v>
                </c:pt>
                <c:pt idx="637">
                  <c:v>0.0715615506806826</c:v>
                </c:pt>
                <c:pt idx="638">
                  <c:v>0.0710291523638804</c:v>
                </c:pt>
                <c:pt idx="639">
                  <c:v>0.0707470073547353</c:v>
                </c:pt>
                <c:pt idx="640">
                  <c:v>0.0707039539548595</c:v>
                </c:pt>
                <c:pt idx="641">
                  <c:v>0.0708727999093983</c:v>
                </c:pt>
                <c:pt idx="642">
                  <c:v>0.0712368731038457</c:v>
                </c:pt>
                <c:pt idx="643">
                  <c:v>0.0717687237410911</c:v>
                </c:pt>
                <c:pt idx="644">
                  <c:v>0.0724185590346597</c:v>
                </c:pt>
                <c:pt idx="645">
                  <c:v>0.0730869723699438</c:v>
                </c:pt>
                <c:pt idx="646">
                  <c:v>0.0736798886045871</c:v>
                </c:pt>
                <c:pt idx="647">
                  <c:v>0.0741405776418499</c:v>
                </c:pt>
                <c:pt idx="648">
                  <c:v>0.0744640567503624</c:v>
                </c:pt>
                <c:pt idx="649">
                  <c:v>0.0746532431587013</c:v>
                </c:pt>
                <c:pt idx="650">
                  <c:v>0.0746865328839376</c:v>
                </c:pt>
                <c:pt idx="651">
                  <c:v>0.0745386661313342</c:v>
                </c:pt>
                <c:pt idx="652">
                  <c:v>0.074188596988581</c:v>
                </c:pt>
                <c:pt idx="653">
                  <c:v>0.0736239778637898</c:v>
                </c:pt>
                <c:pt idx="654">
                  <c:v>0.0728736363659487</c:v>
                </c:pt>
                <c:pt idx="655">
                  <c:v>0.0719686409063273</c:v>
                </c:pt>
                <c:pt idx="656">
                  <c:v>0.070982758746932</c:v>
                </c:pt>
                <c:pt idx="657">
                  <c:v>0.0700257483924443</c:v>
                </c:pt>
                <c:pt idx="658">
                  <c:v>0.0691893515917024</c:v>
                </c:pt>
                <c:pt idx="659">
                  <c:v>0.068524616863736</c:v>
                </c:pt>
                <c:pt idx="660">
                  <c:v>0.0680324296867289</c:v>
                </c:pt>
                <c:pt idx="661">
                  <c:v>0.0676814247215566</c:v>
                </c:pt>
                <c:pt idx="662">
                  <c:v>0.0674311795288662</c:v>
                </c:pt>
                <c:pt idx="663">
                  <c:v>0.0672185940973695</c:v>
                </c:pt>
                <c:pt idx="664">
                  <c:v>0.0669546486227536</c:v>
                </c:pt>
                <c:pt idx="665">
                  <c:v>0.0665690334242236</c:v>
                </c:pt>
                <c:pt idx="666">
                  <c:v>0.0660397474285537</c:v>
                </c:pt>
                <c:pt idx="667">
                  <c:v>0.0654156363744026</c:v>
                </c:pt>
                <c:pt idx="668">
                  <c:v>0.0648522123561072</c:v>
                </c:pt>
                <c:pt idx="669">
                  <c:v>0.0645523437442228</c:v>
                </c:pt>
                <c:pt idx="670">
                  <c:v>0.0646987548907263</c:v>
                </c:pt>
                <c:pt idx="671">
                  <c:v>0.0653660958603008</c:v>
                </c:pt>
                <c:pt idx="672">
                  <c:v>0.0665353830653419</c:v>
                </c:pt>
                <c:pt idx="673">
                  <c:v>0.0681061562523392</c:v>
                </c:pt>
                <c:pt idx="674">
                  <c:v>0.0699724619645859</c:v>
                </c:pt>
                <c:pt idx="675">
                  <c:v>0.0719697372166037</c:v>
                </c:pt>
                <c:pt idx="676">
                  <c:v>0.0738943497752021</c:v>
                </c:pt>
                <c:pt idx="677">
                  <c:v>0.0755922382337976</c:v>
                </c:pt>
                <c:pt idx="678">
                  <c:v>0.0769907984638596</c:v>
                </c:pt>
                <c:pt idx="679">
                  <c:v>0.0780715745707757</c:v>
                </c:pt>
                <c:pt idx="680">
                  <c:v>0.0788018403922094</c:v>
                </c:pt>
                <c:pt idx="681">
                  <c:v>0.0791077167180719</c:v>
                </c:pt>
                <c:pt idx="682">
                  <c:v>0.0789149686038327</c:v>
                </c:pt>
                <c:pt idx="683">
                  <c:v>0.0782188271831922</c:v>
                </c:pt>
                <c:pt idx="684">
                  <c:v>0.0770940945229158</c:v>
                </c:pt>
                <c:pt idx="685">
                  <c:v>0.0756660627881518</c:v>
                </c:pt>
                <c:pt idx="686">
                  <c:v>0.0741152223460679</c:v>
                </c:pt>
                <c:pt idx="687">
                  <c:v>0.0726152189348184</c:v>
                </c:pt>
                <c:pt idx="688">
                  <c:v>0.0713118531466451</c:v>
                </c:pt>
                <c:pt idx="689">
                  <c:v>0.0702993199821878</c:v>
                </c:pt>
                <c:pt idx="690">
                  <c:v>0.0696022069720869</c:v>
                </c:pt>
                <c:pt idx="691">
                  <c:v>0.0692073259078496</c:v>
                </c:pt>
                <c:pt idx="692">
                  <c:v>0.0690953387333669</c:v>
                </c:pt>
                <c:pt idx="693">
                  <c:v>0.0692405037858383</c:v>
                </c:pt>
                <c:pt idx="694">
                  <c:v>0.0695762881885408</c:v>
                </c:pt>
                <c:pt idx="695">
                  <c:v>0.0699928246858457</c:v>
                </c:pt>
                <c:pt idx="696">
                  <c:v>0.070358509318277</c:v>
                </c:pt>
                <c:pt idx="697">
                  <c:v>0.0705502200041398</c:v>
                </c:pt>
                <c:pt idx="698">
                  <c:v>0.0704489665638993</c:v>
                </c:pt>
                <c:pt idx="699">
                  <c:v>0.0699723614041419</c:v>
                </c:pt>
                <c:pt idx="700">
                  <c:v>0.0690817087009979</c:v>
                </c:pt>
                <c:pt idx="701">
                  <c:v>0.067808450107124</c:v>
                </c:pt>
                <c:pt idx="702">
                  <c:v>0.0662277920730249</c:v>
                </c:pt>
                <c:pt idx="703">
                  <c:v>0.0644392903206139</c:v>
                </c:pt>
                <c:pt idx="704">
                  <c:v>0.0625435266728327</c:v>
                </c:pt>
                <c:pt idx="705">
                  <c:v>0.0606684407152979</c:v>
                </c:pt>
                <c:pt idx="706">
                  <c:v>0.0589651089760815</c:v>
                </c:pt>
                <c:pt idx="707">
                  <c:v>0.0575439943055656</c:v>
                </c:pt>
                <c:pt idx="708">
                  <c:v>0.0564543369121817</c:v>
                </c:pt>
                <c:pt idx="709">
                  <c:v>0.0556719721305671</c:v>
                </c:pt>
                <c:pt idx="710">
                  <c:v>0.0551621435242024</c:v>
                </c:pt>
                <c:pt idx="711">
                  <c:v>0.0548706716873317</c:v>
                </c:pt>
                <c:pt idx="712">
                  <c:v>0.0547432715790144</c:v>
                </c:pt>
                <c:pt idx="713">
                  <c:v>0.0547316410935013</c:v>
                </c:pt>
                <c:pt idx="714">
                  <c:v>0.0547928684605624</c:v>
                </c:pt>
                <c:pt idx="715">
                  <c:v>0.0549152860884123</c:v>
                </c:pt>
                <c:pt idx="716">
                  <c:v>0.0550723889382202</c:v>
                </c:pt>
                <c:pt idx="717">
                  <c:v>0.0552189114210146</c:v>
                </c:pt>
                <c:pt idx="718">
                  <c:v>0.0553052740278088</c:v>
                </c:pt>
                <c:pt idx="719">
                  <c:v>0.0553012795142157</c:v>
                </c:pt>
                <c:pt idx="720">
                  <c:v>0.0551620100647786</c:v>
                </c:pt>
                <c:pt idx="721">
                  <c:v>0.0548318898443797</c:v>
                </c:pt>
                <c:pt idx="722">
                  <c:v>0.0542757150670523</c:v>
                </c:pt>
                <c:pt idx="723">
                  <c:v>0.0534998933446338</c:v>
                </c:pt>
                <c:pt idx="724">
                  <c:v>0.0525734725269806</c:v>
                </c:pt>
                <c:pt idx="725">
                  <c:v>0.0515715584143094</c:v>
                </c:pt>
                <c:pt idx="726">
                  <c:v>0.0505516155849612</c:v>
                </c:pt>
                <c:pt idx="727">
                  <c:v>0.0495708365093376</c:v>
                </c:pt>
                <c:pt idx="728">
                  <c:v>0.0486780215394952</c:v>
                </c:pt>
                <c:pt idx="729">
                  <c:v>0.0479405400877835</c:v>
                </c:pt>
                <c:pt idx="730">
                  <c:v>0.047437461862717</c:v>
                </c:pt>
                <c:pt idx="731">
                  <c:v>0.0472359206384919</c:v>
                </c:pt>
                <c:pt idx="732">
                  <c:v>0.0473261370431728</c:v>
                </c:pt>
                <c:pt idx="733">
                  <c:v>0.047615698963112</c:v>
                </c:pt>
                <c:pt idx="734">
                  <c:v>0.0479881191704393</c:v>
                </c:pt>
                <c:pt idx="735">
                  <c:v>0.0483445263599072</c:v>
                </c:pt>
                <c:pt idx="736">
                  <c:v>0.0486278723617605</c:v>
                </c:pt>
                <c:pt idx="737">
                  <c:v>0.0488254307002943</c:v>
                </c:pt>
                <c:pt idx="738">
                  <c:v>0.0489258024041821</c:v>
                </c:pt>
                <c:pt idx="739">
                  <c:v>0.0488732249375316</c:v>
                </c:pt>
                <c:pt idx="740">
                  <c:v>0.0485308227586454</c:v>
                </c:pt>
                <c:pt idx="741">
                  <c:v>0.0477431291996516</c:v>
                </c:pt>
                <c:pt idx="742">
                  <c:v>0.0464380380070328</c:v>
                </c:pt>
                <c:pt idx="743">
                  <c:v>0.0446360190980816</c:v>
                </c:pt>
                <c:pt idx="744">
                  <c:v>0.0424509513107142</c:v>
                </c:pt>
                <c:pt idx="745">
                  <c:v>0.0400887934540942</c:v>
                </c:pt>
                <c:pt idx="746">
                  <c:v>0.0377868383208891</c:v>
                </c:pt>
                <c:pt idx="747">
                  <c:v>0.0357505469897567</c:v>
                </c:pt>
                <c:pt idx="748">
                  <c:v>0.0341546386405809</c:v>
                </c:pt>
                <c:pt idx="749">
                  <c:v>0.0331077267444691</c:v>
                </c:pt>
                <c:pt idx="750">
                  <c:v>0.0326056882861174</c:v>
                </c:pt>
                <c:pt idx="751">
                  <c:v>0.0325533186789486</c:v>
                </c:pt>
                <c:pt idx="752">
                  <c:v>0.0327612908533151</c:v>
                </c:pt>
                <c:pt idx="753">
                  <c:v>0.033038438391558</c:v>
                </c:pt>
                <c:pt idx="754">
                  <c:v>0.0332947369248857</c:v>
                </c:pt>
                <c:pt idx="755">
                  <c:v>0.0335278522082844</c:v>
                </c:pt>
                <c:pt idx="756">
                  <c:v>0.0337707585117993</c:v>
                </c:pt>
                <c:pt idx="757">
                  <c:v>0.0340275354586417</c:v>
                </c:pt>
                <c:pt idx="758">
                  <c:v>0.0342478712103878</c:v>
                </c:pt>
                <c:pt idx="759">
                  <c:v>0.0344220786203865</c:v>
                </c:pt>
                <c:pt idx="760">
                  <c:v>0.034601794297276</c:v>
                </c:pt>
                <c:pt idx="761">
                  <c:v>0.0348717173024124</c:v>
                </c:pt>
                <c:pt idx="762">
                  <c:v>0.0352880581066423</c:v>
                </c:pt>
                <c:pt idx="763">
                  <c:v>0.0358742725062897</c:v>
                </c:pt>
                <c:pt idx="764">
                  <c:v>0.0366165793327378</c:v>
                </c:pt>
                <c:pt idx="765">
                  <c:v>0.0375039300197341</c:v>
                </c:pt>
                <c:pt idx="766">
                  <c:v>0.0384777570537072</c:v>
                </c:pt>
                <c:pt idx="767">
                  <c:v>0.039406033494174</c:v>
                </c:pt>
                <c:pt idx="768">
                  <c:v>0.0401151431771424</c:v>
                </c:pt>
                <c:pt idx="769">
                  <c:v>0.0404378355910497</c:v>
                </c:pt>
                <c:pt idx="770">
                  <c:v>0.0402550416603035</c:v>
                </c:pt>
                <c:pt idx="771">
                  <c:v>0.0395459925902226</c:v>
                </c:pt>
                <c:pt idx="772">
                  <c:v>0.0384125812242881</c:v>
                </c:pt>
                <c:pt idx="773">
                  <c:v>0.0370932372399737</c:v>
                </c:pt>
                <c:pt idx="774">
                  <c:v>0.0358405018621519</c:v>
                </c:pt>
                <c:pt idx="775">
                  <c:v>0.0348055593353303</c:v>
                </c:pt>
                <c:pt idx="776">
                  <c:v>0.0340720718485038</c:v>
                </c:pt>
                <c:pt idx="777">
                  <c:v>0.0336740093893159</c:v>
                </c:pt>
                <c:pt idx="778">
                  <c:v>0.0335976019399147</c:v>
                </c:pt>
                <c:pt idx="779">
                  <c:v>0.0337710543059117</c:v>
                </c:pt>
                <c:pt idx="780">
                  <c:v>0.0341031864746654</c:v>
                </c:pt>
                <c:pt idx="781">
                  <c:v>0.0345170849664975</c:v>
                </c:pt>
                <c:pt idx="782">
                  <c:v>0.0349637725620133</c:v>
                </c:pt>
                <c:pt idx="783">
                  <c:v>0.0354222156103295</c:v>
                </c:pt>
                <c:pt idx="784">
                  <c:v>0.0358617463517429</c:v>
                </c:pt>
                <c:pt idx="785">
                  <c:v>0.0362072698709573</c:v>
                </c:pt>
                <c:pt idx="786">
                  <c:v>0.0363564573137426</c:v>
                </c:pt>
                <c:pt idx="787">
                  <c:v>0.0362145700321503</c:v>
                </c:pt>
                <c:pt idx="788">
                  <c:v>0.0357638981595795</c:v>
                </c:pt>
                <c:pt idx="789">
                  <c:v>0.0350463698392712</c:v>
                </c:pt>
                <c:pt idx="790">
                  <c:v>0.034179322579095</c:v>
                </c:pt>
                <c:pt idx="791">
                  <c:v>0.0333212139251921</c:v>
                </c:pt>
                <c:pt idx="792">
                  <c:v>0.0325978814188934</c:v>
                </c:pt>
                <c:pt idx="793">
                  <c:v>0.0320694311795758</c:v>
                </c:pt>
                <c:pt idx="794">
                  <c:v>0.0316855149117577</c:v>
                </c:pt>
                <c:pt idx="795">
                  <c:v>0.0313361571541656</c:v>
                </c:pt>
                <c:pt idx="796">
                  <c:v>0.0308691080964534</c:v>
                </c:pt>
                <c:pt idx="797">
                  <c:v>0.030178653781</c:v>
                </c:pt>
                <c:pt idx="798">
                  <c:v>0.0292053968903772</c:v>
                </c:pt>
                <c:pt idx="799">
                  <c:v>0.0279886726722212</c:v>
                </c:pt>
                <c:pt idx="800">
                  <c:v>0.0265513599722022</c:v>
                </c:pt>
                <c:pt idx="801">
                  <c:v>0.0248967877709024</c:v>
                </c:pt>
                <c:pt idx="802">
                  <c:v>0.0230666934925159</c:v>
                </c:pt>
                <c:pt idx="803">
                  <c:v>0.0211676148968201</c:v>
                </c:pt>
                <c:pt idx="804">
                  <c:v>0.0193670891626258</c:v>
                </c:pt>
                <c:pt idx="805">
                  <c:v>0.01784438133162</c:v>
                </c:pt>
                <c:pt idx="806">
                  <c:v>0.0167368700844188</c:v>
                </c:pt>
                <c:pt idx="807">
                  <c:v>0.0161322650054465</c:v>
                </c:pt>
                <c:pt idx="808">
                  <c:v>0.016069539573941</c:v>
                </c:pt>
                <c:pt idx="809">
                  <c:v>0.0165550755377864</c:v>
                </c:pt>
                <c:pt idx="810">
                  <c:v>0.0175875556592998</c:v>
                </c:pt>
                <c:pt idx="811">
                  <c:v>0.0191222586522892</c:v>
                </c:pt>
                <c:pt idx="812">
                  <c:v>0.0210269541350717</c:v>
                </c:pt>
                <c:pt idx="813">
                  <c:v>0.0231322033664599</c:v>
                </c:pt>
                <c:pt idx="814">
                  <c:v>0.0252591050986471</c:v>
                </c:pt>
                <c:pt idx="815">
                  <c:v>0.0272393398416252</c:v>
                </c:pt>
                <c:pt idx="816">
                  <c:v>0.0289336637682846</c:v>
                </c:pt>
                <c:pt idx="817">
                  <c:v>0.0302941873301727</c:v>
                </c:pt>
                <c:pt idx="818">
                  <c:v>0.0313431648704653</c:v>
                </c:pt>
                <c:pt idx="819">
                  <c:v>0.032152957090212</c:v>
                </c:pt>
                <c:pt idx="820">
                  <c:v>0.032763203109431</c:v>
                </c:pt>
                <c:pt idx="821">
                  <c:v>0.0331929960928608</c:v>
                </c:pt>
                <c:pt idx="822">
                  <c:v>0.0335015319789437</c:v>
                </c:pt>
                <c:pt idx="823">
                  <c:v>0.0337411440776645</c:v>
                </c:pt>
                <c:pt idx="824">
                  <c:v>0.0339011610431225</c:v>
                </c:pt>
                <c:pt idx="825">
                  <c:v>0.0339084255036672</c:v>
                </c:pt>
                <c:pt idx="826">
                  <c:v>0.0336709587709911</c:v>
                </c:pt>
                <c:pt idx="827">
                  <c:v>0.0330785673340521</c:v>
                </c:pt>
                <c:pt idx="828">
                  <c:v>0.0320713106116381</c:v>
                </c:pt>
                <c:pt idx="829">
                  <c:v>0.030641850820719</c:v>
                </c:pt>
                <c:pt idx="830">
                  <c:v>0.0288156552605183</c:v>
                </c:pt>
                <c:pt idx="831">
                  <c:v>0.0266771432978861</c:v>
                </c:pt>
                <c:pt idx="832">
                  <c:v>0.0243972163299258</c:v>
                </c:pt>
                <c:pt idx="833">
                  <c:v>0.0221907514373736</c:v>
                </c:pt>
                <c:pt idx="834">
                  <c:v>0.020226710933388</c:v>
                </c:pt>
                <c:pt idx="835">
                  <c:v>0.0186647250474334</c:v>
                </c:pt>
                <c:pt idx="836">
                  <c:v>0.0176578306319654</c:v>
                </c:pt>
                <c:pt idx="837">
                  <c:v>0.0173206860949543</c:v>
                </c:pt>
                <c:pt idx="838">
                  <c:v>0.0176724582054104</c:v>
                </c:pt>
                <c:pt idx="839">
                  <c:v>0.0186226828800103</c:v>
                </c:pt>
                <c:pt idx="840">
                  <c:v>0.0200076107897835</c:v>
                </c:pt>
                <c:pt idx="841">
                  <c:v>0.0216181367677141</c:v>
                </c:pt>
                <c:pt idx="842">
                  <c:v>0.0232034231601131</c:v>
                </c:pt>
                <c:pt idx="843">
                  <c:v>0.0245072397454719</c:v>
                </c:pt>
                <c:pt idx="844">
                  <c:v>0.0253321964038965</c:v>
                </c:pt>
                <c:pt idx="845">
                  <c:v>0.0255993140999056</c:v>
                </c:pt>
                <c:pt idx="846">
                  <c:v>0.025365192819989</c:v>
                </c:pt>
                <c:pt idx="847">
                  <c:v>0.0247849915993717</c:v>
                </c:pt>
                <c:pt idx="848">
                  <c:v>0.024051276694839</c:v>
                </c:pt>
                <c:pt idx="849">
                  <c:v>0.0233375703138485</c:v>
                </c:pt>
                <c:pt idx="850">
                  <c:v>0.0227702748760778</c:v>
                </c:pt>
                <c:pt idx="851">
                  <c:v>0.0224120209396984</c:v>
                </c:pt>
                <c:pt idx="852">
                  <c:v>0.0222979922590575</c:v>
                </c:pt>
                <c:pt idx="853">
                  <c:v>0.0224572554173272</c:v>
                </c:pt>
                <c:pt idx="854">
                  <c:v>0.0228618166409391</c:v>
                </c:pt>
                <c:pt idx="855">
                  <c:v>0.0233835943774732</c:v>
                </c:pt>
                <c:pt idx="856">
                  <c:v>0.0238421844697297</c:v>
                </c:pt>
                <c:pt idx="857">
                  <c:v>0.024093652081399</c:v>
                </c:pt>
                <c:pt idx="858">
                  <c:v>0.0240279930108677</c:v>
                </c:pt>
                <c:pt idx="859">
                  <c:v>0.0236038892087765</c:v>
                </c:pt>
                <c:pt idx="860">
                  <c:v>0.0229224912760352</c:v>
                </c:pt>
                <c:pt idx="861">
                  <c:v>0.0221431309234924</c:v>
                </c:pt>
                <c:pt idx="862">
                  <c:v>0.0214184427397432</c:v>
                </c:pt>
                <c:pt idx="863">
                  <c:v>0.0208830693578117</c:v>
                </c:pt>
                <c:pt idx="864">
                  <c:v>0.0206241911491316</c:v>
                </c:pt>
                <c:pt idx="865">
                  <c:v>0.0206714384022043</c:v>
                </c:pt>
                <c:pt idx="866">
                  <c:v>0.0209977937534575</c:v>
                </c:pt>
                <c:pt idx="867">
                  <c:v>0.0215831479300956</c:v>
                </c:pt>
                <c:pt idx="868">
                  <c:v>0.0223903898906181</c:v>
                </c:pt>
                <c:pt idx="869">
                  <c:v>0.0233390714659234</c:v>
                </c:pt>
                <c:pt idx="870">
                  <c:v>0.0243269419022707</c:v>
                </c:pt>
                <c:pt idx="871">
                  <c:v>0.0252441514692902</c:v>
                </c:pt>
                <c:pt idx="872">
                  <c:v>0.0260079578539394</c:v>
                </c:pt>
                <c:pt idx="873">
                  <c:v>0.0265785327686319</c:v>
                </c:pt>
                <c:pt idx="874">
                  <c:v>0.0269671676635513</c:v>
                </c:pt>
                <c:pt idx="875">
                  <c:v>0.0272347866405709</c:v>
                </c:pt>
                <c:pt idx="876">
                  <c:v>0.0274511656405115</c:v>
                </c:pt>
                <c:pt idx="877">
                  <c:v>0.0276707486348362</c:v>
                </c:pt>
                <c:pt idx="878">
                  <c:v>0.0279211277707067</c:v>
                </c:pt>
                <c:pt idx="879">
                  <c:v>0.0281717247712561</c:v>
                </c:pt>
                <c:pt idx="880">
                  <c:v>0.0283370359996774</c:v>
                </c:pt>
                <c:pt idx="881">
                  <c:v>0.0282890741938576</c:v>
                </c:pt>
                <c:pt idx="882">
                  <c:v>0.0278912015585153</c:v>
                </c:pt>
                <c:pt idx="883">
                  <c:v>0.0270631211890704</c:v>
                </c:pt>
                <c:pt idx="884">
                  <c:v>0.0258276398897967</c:v>
                </c:pt>
                <c:pt idx="885">
                  <c:v>0.0242812987998331</c:v>
                </c:pt>
                <c:pt idx="886">
                  <c:v>0.0225638697979941</c:v>
                </c:pt>
                <c:pt idx="887">
                  <c:v>0.0208173642924654</c:v>
                </c:pt>
                <c:pt idx="888">
                  <c:v>0.0191727095689886</c:v>
                </c:pt>
                <c:pt idx="889">
                  <c:v>0.0177263373853477</c:v>
                </c:pt>
                <c:pt idx="890">
                  <c:v>0.0165339389782017</c:v>
                </c:pt>
                <c:pt idx="891">
                  <c:v>0.0155881819714962</c:v>
                </c:pt>
                <c:pt idx="892">
                  <c:v>0.0148125066189228</c:v>
                </c:pt>
                <c:pt idx="893">
                  <c:v>0.0141376063375699</c:v>
                </c:pt>
                <c:pt idx="894">
                  <c:v>0.0135469618713489</c:v>
                </c:pt>
                <c:pt idx="895">
                  <c:v>0.0130716609936674</c:v>
                </c:pt>
                <c:pt idx="896">
                  <c:v>0.0127765647221296</c:v>
                </c:pt>
                <c:pt idx="897">
                  <c:v>0.0127224808096506</c:v>
                </c:pt>
                <c:pt idx="898">
                  <c:v>0.0129628241205941</c:v>
                </c:pt>
                <c:pt idx="899">
                  <c:v>0.0135520186803937</c:v>
                </c:pt>
                <c:pt idx="900">
                  <c:v>0.0145024080609695</c:v>
                </c:pt>
                <c:pt idx="901">
                  <c:v>0.0157858226000948</c:v>
                </c:pt>
                <c:pt idx="902">
                  <c:v>0.0173525694020761</c:v>
                </c:pt>
                <c:pt idx="903">
                  <c:v>0.0191488703604928</c:v>
                </c:pt>
                <c:pt idx="904">
                  <c:v>0.0211237123922528</c:v>
                </c:pt>
                <c:pt idx="905">
                  <c:v>0.0231939930920885</c:v>
                </c:pt>
                <c:pt idx="906">
                  <c:v>0.0252460099054493</c:v>
                </c:pt>
                <c:pt idx="907">
                  <c:v>0.027174431136023</c:v>
                </c:pt>
                <c:pt idx="908">
                  <c:v>0.0288786531345636</c:v>
                </c:pt>
                <c:pt idx="909">
                  <c:v>0.0302658290470028</c:v>
                </c:pt>
                <c:pt idx="910">
                  <c:v>0.0312508710059644</c:v>
                </c:pt>
                <c:pt idx="911">
                  <c:v>0.0317654793008713</c:v>
                </c:pt>
                <c:pt idx="912">
                  <c:v>0.0317711429070607</c:v>
                </c:pt>
                <c:pt idx="913">
                  <c:v>0.0312839372837067</c:v>
                </c:pt>
                <c:pt idx="914">
                  <c:v>0.0303642275300712</c:v>
                </c:pt>
                <c:pt idx="915">
                  <c:v>0.0291016416880837</c:v>
                </c:pt>
                <c:pt idx="916">
                  <c:v>0.0275573951367512</c:v>
                </c:pt>
                <c:pt idx="917">
                  <c:v>0.0258249804547387</c:v>
                </c:pt>
                <c:pt idx="918">
                  <c:v>0.0240845399180892</c:v>
                </c:pt>
                <c:pt idx="919">
                  <c:v>0.0225621346724037</c:v>
                </c:pt>
                <c:pt idx="920">
                  <c:v>0.0214864011302101</c:v>
                </c:pt>
                <c:pt idx="921">
                  <c:v>0.0210163711289626</c:v>
                </c:pt>
                <c:pt idx="922">
                  <c:v>0.0212059909637955</c:v>
                </c:pt>
                <c:pt idx="923">
                  <c:v>0.021996014965778</c:v>
                </c:pt>
                <c:pt idx="924">
                  <c:v>0.0232302175666813</c:v>
                </c:pt>
                <c:pt idx="925">
                  <c:v>0.0247067145905432</c:v>
                </c:pt>
                <c:pt idx="926">
                  <c:v>0.0262379641578014</c:v>
                </c:pt>
                <c:pt idx="927">
                  <c:v>0.0276587982550123</c:v>
                </c:pt>
                <c:pt idx="928">
                  <c:v>0.0288158128918342</c:v>
                </c:pt>
                <c:pt idx="929">
                  <c:v>0.029605551114452</c:v>
                </c:pt>
                <c:pt idx="930">
                  <c:v>0.0300346339922122</c:v>
                </c:pt>
                <c:pt idx="931">
                  <c:v>0.0301814215141374</c:v>
                </c:pt>
                <c:pt idx="932">
                  <c:v>0.030130620479756</c:v>
                </c:pt>
                <c:pt idx="933">
                  <c:v>0.0299578217179017</c:v>
                </c:pt>
                <c:pt idx="934">
                  <c:v>0.0297356465583943</c:v>
                </c:pt>
                <c:pt idx="935">
                  <c:v>0.0295259952142889</c:v>
                </c:pt>
                <c:pt idx="936">
                  <c:v>0.029349082751606</c:v>
                </c:pt>
                <c:pt idx="937">
                  <c:v>0.0291826766565598</c:v>
                </c:pt>
                <c:pt idx="938">
                  <c:v>0.0289747607130102</c:v>
                </c:pt>
                <c:pt idx="939">
                  <c:v>0.0286646463603478</c:v>
                </c:pt>
                <c:pt idx="940">
                  <c:v>0.0282097687025817</c:v>
                </c:pt>
                <c:pt idx="941">
                  <c:v>0.0276043853022295</c:v>
                </c:pt>
                <c:pt idx="942">
                  <c:v>0.0268727234247748</c:v>
                </c:pt>
                <c:pt idx="943">
                  <c:v>0.0260332774624274</c:v>
                </c:pt>
                <c:pt idx="944">
                  <c:v>0.0250942630168235</c:v>
                </c:pt>
                <c:pt idx="945">
                  <c:v>0.0240404688999494</c:v>
                </c:pt>
                <c:pt idx="946">
                  <c:v>0.0228875234891335</c:v>
                </c:pt>
                <c:pt idx="947">
                  <c:v>0.0216999906754622</c:v>
                </c:pt>
                <c:pt idx="948">
                  <c:v>0.0205627258293879</c:v>
                </c:pt>
                <c:pt idx="949">
                  <c:v>0.0195685521674597</c:v>
                </c:pt>
                <c:pt idx="950">
                  <c:v>0.0188023027326429</c:v>
                </c:pt>
                <c:pt idx="951">
                  <c:v>0.0182875881092644</c:v>
                </c:pt>
                <c:pt idx="952">
                  <c:v>0.017980094577793</c:v>
                </c:pt>
                <c:pt idx="953">
                  <c:v>0.0178053318489845</c:v>
                </c:pt>
                <c:pt idx="954">
                  <c:v>0.0177014468822687</c:v>
                </c:pt>
                <c:pt idx="955">
                  <c:v>0.0177056991193668</c:v>
                </c:pt>
                <c:pt idx="956">
                  <c:v>0.01792294203362</c:v>
                </c:pt>
                <c:pt idx="957">
                  <c:v>0.0184563212250392</c:v>
                </c:pt>
                <c:pt idx="958">
                  <c:v>0.0193410427934627</c:v>
                </c:pt>
                <c:pt idx="959">
                  <c:v>0.0205257199439139</c:v>
                </c:pt>
                <c:pt idx="960">
                  <c:v>0.0219012798051036</c:v>
                </c:pt>
                <c:pt idx="961">
                  <c:v>0.0233256769052701</c:v>
                </c:pt>
                <c:pt idx="962">
                  <c:v>0.0246658157538228</c:v>
                </c:pt>
                <c:pt idx="963">
                  <c:v>0.0258133807565292</c:v>
                </c:pt>
                <c:pt idx="964">
                  <c:v>0.0266406559176878</c:v>
                </c:pt>
                <c:pt idx="965">
                  <c:v>0.027047064253426</c:v>
                </c:pt>
                <c:pt idx="966">
                  <c:v>0.0270110472632644</c:v>
                </c:pt>
                <c:pt idx="967">
                  <c:v>0.0265792860021509</c:v>
                </c:pt>
                <c:pt idx="968">
                  <c:v>0.0258566158340038</c:v>
                </c:pt>
                <c:pt idx="969">
                  <c:v>0.0249733606954172</c:v>
                </c:pt>
                <c:pt idx="970">
                  <c:v>0.0240914957505969</c:v>
                </c:pt>
                <c:pt idx="971">
                  <c:v>0.0233697002561956</c:v>
                </c:pt>
                <c:pt idx="972">
                  <c:v>0.0229492953810835</c:v>
                </c:pt>
                <c:pt idx="973">
                  <c:v>0.0229039285227596</c:v>
                </c:pt>
                <c:pt idx="974">
                  <c:v>0.0232252395415051</c:v>
                </c:pt>
                <c:pt idx="975">
                  <c:v>0.0238263559840761</c:v>
                </c:pt>
                <c:pt idx="976">
                  <c:v>0.0245847736077086</c:v>
                </c:pt>
                <c:pt idx="977">
                  <c:v>0.0253714989933488</c:v>
                </c:pt>
                <c:pt idx="978">
                  <c:v>0.0260708755096843</c:v>
                </c:pt>
                <c:pt idx="979">
                  <c:v>0.0265558691992181</c:v>
                </c:pt>
                <c:pt idx="980">
                  <c:v>0.0267228090282143</c:v>
                </c:pt>
                <c:pt idx="981">
                  <c:v>0.0265152960056219</c:v>
                </c:pt>
                <c:pt idx="982">
                  <c:v>0.0259642054655101</c:v>
                </c:pt>
                <c:pt idx="983">
                  <c:v>0.0251779458163391</c:v>
                </c:pt>
                <c:pt idx="984">
                  <c:v>0.0242807213470628</c:v>
                </c:pt>
                <c:pt idx="985">
                  <c:v>0.0234074159819875</c:v>
                </c:pt>
                <c:pt idx="986">
                  <c:v>0.0226466549294661</c:v>
                </c:pt>
                <c:pt idx="987">
                  <c:v>0.0220350840898648</c:v>
                </c:pt>
                <c:pt idx="988">
                  <c:v>0.021601656202195</c:v>
                </c:pt>
                <c:pt idx="989">
                  <c:v>0.0213921655254574</c:v>
                </c:pt>
                <c:pt idx="990">
                  <c:v>0.0214113457306391</c:v>
                </c:pt>
                <c:pt idx="991">
                  <c:v>0.0215955660041883</c:v>
                </c:pt>
                <c:pt idx="992">
                  <c:v>0.0218240619735739</c:v>
                </c:pt>
                <c:pt idx="993">
                  <c:v>0.0219520519227594</c:v>
                </c:pt>
                <c:pt idx="994">
                  <c:v>0.0218687458600657</c:v>
                </c:pt>
                <c:pt idx="995">
                  <c:v>0.0215602064977792</c:v>
                </c:pt>
                <c:pt idx="996">
                  <c:v>0.0211048123475034</c:v>
                </c:pt>
                <c:pt idx="997">
                  <c:v>0.0206554087387403</c:v>
                </c:pt>
                <c:pt idx="998">
                  <c:v>0.0203816638553856</c:v>
                </c:pt>
                <c:pt idx="999">
                  <c:v>0.0203725659867575</c:v>
                </c:pt>
                <c:pt idx="1000">
                  <c:v>0.0206025683920049</c:v>
                </c:pt>
                <c:pt idx="1001">
                  <c:v>0.0209227505617488</c:v>
                </c:pt>
                <c:pt idx="1002">
                  <c:v>0.0211639272948189</c:v>
                </c:pt>
                <c:pt idx="1003">
                  <c:v>0.0211860951279068</c:v>
                </c:pt>
                <c:pt idx="1004">
                  <c:v>0.0209126448412041</c:v>
                </c:pt>
                <c:pt idx="1005">
                  <c:v>0.0203387084550478</c:v>
                </c:pt>
                <c:pt idx="1006">
                  <c:v>0.0194828422718563</c:v>
                </c:pt>
                <c:pt idx="1007">
                  <c:v>0.0183671835328351</c:v>
                </c:pt>
                <c:pt idx="1008">
                  <c:v>0.0170470931972441</c:v>
                </c:pt>
                <c:pt idx="1009">
                  <c:v>0.0155987170362934</c:v>
                </c:pt>
                <c:pt idx="1010">
                  <c:v>0.0140972021875175</c:v>
                </c:pt>
                <c:pt idx="1011">
                  <c:v>0.0126398590285658</c:v>
                </c:pt>
                <c:pt idx="1012">
                  <c:v>0.011326223167686</c:v>
                </c:pt>
                <c:pt idx="1013">
                  <c:v>0.010219796933776</c:v>
                </c:pt>
                <c:pt idx="1014">
                  <c:v>0.00933560579158756</c:v>
                </c:pt>
                <c:pt idx="1015">
                  <c:v>0.00865724456226831</c:v>
                </c:pt>
                <c:pt idx="1016">
                  <c:v>0.00815662865365945</c:v>
                </c:pt>
                <c:pt idx="1017">
                  <c:v>0.00778177302277552</c:v>
                </c:pt>
                <c:pt idx="1018">
                  <c:v>0.00743792035500457</c:v>
                </c:pt>
                <c:pt idx="1019">
                  <c:v>0.00701775640262604</c:v>
                </c:pt>
                <c:pt idx="1020">
                  <c:v>0.00644319546891014</c:v>
                </c:pt>
                <c:pt idx="1021">
                  <c:v>0.00568007253302388</c:v>
                </c:pt>
                <c:pt idx="1022">
                  <c:v>0.00472445976551651</c:v>
                </c:pt>
                <c:pt idx="1023">
                  <c:v>0.00362995109557429</c:v>
                </c:pt>
                <c:pt idx="1024">
                  <c:v>0.00252901612874501</c:v>
                </c:pt>
                <c:pt idx="1025">
                  <c:v>0.00160523737897262</c:v>
                </c:pt>
                <c:pt idx="1026">
                  <c:v>0.0010613861069427</c:v>
                </c:pt>
                <c:pt idx="1027">
                  <c:v>0.00102105706443051</c:v>
                </c:pt>
                <c:pt idx="1028">
                  <c:v>0.00150898013392585</c:v>
                </c:pt>
                <c:pt idx="1029">
                  <c:v>0.00243949027654941</c:v>
                </c:pt>
                <c:pt idx="1030">
                  <c:v>0.00363775766366572</c:v>
                </c:pt>
                <c:pt idx="1031">
                  <c:v>0.00491882115976325</c:v>
                </c:pt>
                <c:pt idx="1032">
                  <c:v>0.00611856981533528</c:v>
                </c:pt>
                <c:pt idx="1033">
                  <c:v>0.00711676998731432</c:v>
                </c:pt>
                <c:pt idx="1034">
                  <c:v>0.00787211323577479</c:v>
                </c:pt>
                <c:pt idx="1035">
                  <c:v>0.00841494573707536</c:v>
                </c:pt>
                <c:pt idx="1036">
                  <c:v>0.00882332491924262</c:v>
                </c:pt>
                <c:pt idx="1037">
                  <c:v>0.00913717697667868</c:v>
                </c:pt>
                <c:pt idx="1038">
                  <c:v>0.00936488117999996</c:v>
                </c:pt>
                <c:pt idx="1039">
                  <c:v>0.00948517574650552</c:v>
                </c:pt>
                <c:pt idx="1040">
                  <c:v>0.00946394999103775</c:v>
                </c:pt>
                <c:pt idx="1041">
                  <c:v>0.00927282240863548</c:v>
                </c:pt>
                <c:pt idx="1042">
                  <c:v>0.00890035385132186</c:v>
                </c:pt>
                <c:pt idx="1043">
                  <c:v>0.00835736897875287</c:v>
                </c:pt>
                <c:pt idx="1044">
                  <c:v>0.00768498817136032</c:v>
                </c:pt>
                <c:pt idx="1045">
                  <c:v>0.00694924259963166</c:v>
                </c:pt>
                <c:pt idx="1046">
                  <c:v>0.00623918082633128</c:v>
                </c:pt>
                <c:pt idx="1047">
                  <c:v>0.00560179492557497</c:v>
                </c:pt>
                <c:pt idx="1048">
                  <c:v>0.00504105326347617</c:v>
                </c:pt>
                <c:pt idx="1049">
                  <c:v>0.00454169001860556</c:v>
                </c:pt>
                <c:pt idx="1050">
                  <c:v>0.00409600204037209</c:v>
                </c:pt>
                <c:pt idx="1051">
                  <c:v>0.00368354378779302</c:v>
                </c:pt>
                <c:pt idx="1052">
                  <c:v>0.00328975203981722</c:v>
                </c:pt>
                <c:pt idx="1053">
                  <c:v>0.00291649870880583</c:v>
                </c:pt>
                <c:pt idx="1054">
                  <c:v>0.00258466624306595</c:v>
                </c:pt>
                <c:pt idx="1055">
                  <c:v>0.0023274535426139</c:v>
                </c:pt>
                <c:pt idx="1056">
                  <c:v>0.00218329299409292</c:v>
                </c:pt>
                <c:pt idx="1057">
                  <c:v>0.00218910230953451</c:v>
                </c:pt>
                <c:pt idx="1058">
                  <c:v>0.00239098496813589</c:v>
                </c:pt>
                <c:pt idx="1059">
                  <c:v>0.00279203676777029</c:v>
                </c:pt>
                <c:pt idx="1060">
                  <c:v>0.00337900229305651</c:v>
                </c:pt>
                <c:pt idx="1061">
                  <c:v>0.00411052310064018</c:v>
                </c:pt>
                <c:pt idx="1062">
                  <c:v>0.0049268674564306</c:v>
                </c:pt>
                <c:pt idx="1063">
                  <c:v>0.00576166046106216</c:v>
                </c:pt>
                <c:pt idx="1064">
                  <c:v>0.00656404262596028</c:v>
                </c:pt>
                <c:pt idx="1065">
                  <c:v>0.00731535072129783</c:v>
                </c:pt>
                <c:pt idx="1066">
                  <c:v>0.00799885928691134</c:v>
                </c:pt>
                <c:pt idx="1067">
                  <c:v>0.00859531928402651</c:v>
                </c:pt>
                <c:pt idx="1068">
                  <c:v>0.00910173952467196</c:v>
                </c:pt>
                <c:pt idx="1069">
                  <c:v>0.00954161107195371</c:v>
                </c:pt>
                <c:pt idx="1070">
                  <c:v>0.00996592018770416</c:v>
                </c:pt>
                <c:pt idx="1071">
                  <c:v>0.0104069999290788</c:v>
                </c:pt>
                <c:pt idx="1072">
                  <c:v>0.0108455591837115</c:v>
                </c:pt>
                <c:pt idx="1073">
                  <c:v>0.0112238312808027</c:v>
                </c:pt>
                <c:pt idx="1074">
                  <c:v>0.0114913943517223</c:v>
                </c:pt>
                <c:pt idx="1075">
                  <c:v>0.0116023423401519</c:v>
                </c:pt>
                <c:pt idx="1076">
                  <c:v>0.011513382647346</c:v>
                </c:pt>
                <c:pt idx="1077">
                  <c:v>0.0111970468771178</c:v>
                </c:pt>
                <c:pt idx="1078">
                  <c:v>0.0106756292222133</c:v>
                </c:pt>
                <c:pt idx="1079">
                  <c:v>0.00998712532217872</c:v>
                </c:pt>
                <c:pt idx="1080">
                  <c:v>0.00916019958162171</c:v>
                </c:pt>
                <c:pt idx="1081">
                  <c:v>0.00821926449300637</c:v>
                </c:pt>
                <c:pt idx="1082">
                  <c:v>0.00722065174107279</c:v>
                </c:pt>
                <c:pt idx="1083">
                  <c:v>0.00630117495928075</c:v>
                </c:pt>
                <c:pt idx="1084">
                  <c:v>0.00563040960446133</c:v>
                </c:pt>
                <c:pt idx="1085">
                  <c:v>0.00536783700282731</c:v>
                </c:pt>
                <c:pt idx="1086">
                  <c:v>0.00563462706780975</c:v>
                </c:pt>
                <c:pt idx="1087">
                  <c:v>0.00647463629692075</c:v>
                </c:pt>
                <c:pt idx="1088">
                  <c:v>0.00779386593593567</c:v>
                </c:pt>
                <c:pt idx="1089">
                  <c:v>0.00941434797052462</c:v>
                </c:pt>
                <c:pt idx="1090">
                  <c:v>0.0111363333535678</c:v>
                </c:pt>
                <c:pt idx="1091">
                  <c:v>0.0127224332330005</c:v>
                </c:pt>
                <c:pt idx="1092">
                  <c:v>0.0139425516017111</c:v>
                </c:pt>
                <c:pt idx="1093">
                  <c:v>0.0146256284421031</c:v>
                </c:pt>
                <c:pt idx="1094">
                  <c:v>0.0146965315799836</c:v>
                </c:pt>
                <c:pt idx="1095">
                  <c:v>0.0141857432799804</c:v>
                </c:pt>
                <c:pt idx="1096">
                  <c:v>0.0131962923825885</c:v>
                </c:pt>
                <c:pt idx="1097">
                  <c:v>0.0118366931626505</c:v>
                </c:pt>
                <c:pt idx="1098">
                  <c:v>0.0102320834187009</c:v>
                </c:pt>
                <c:pt idx="1099">
                  <c:v>0.00853962342888829</c:v>
                </c:pt>
                <c:pt idx="1100">
                  <c:v>0.00692083601718143</c:v>
                </c:pt>
                <c:pt idx="1101">
                  <c:v>0.00550135803918879</c:v>
                </c:pt>
                <c:pt idx="1102">
                  <c:v>0.00437656287638186</c:v>
                </c:pt>
                <c:pt idx="1103">
                  <c:v>0.00357588301164307</c:v>
                </c:pt>
                <c:pt idx="1104">
                  <c:v>0.00310717006399315</c:v>
                </c:pt>
                <c:pt idx="1105">
                  <c:v>0.00297170273536944</c:v>
                </c:pt>
                <c:pt idx="1106">
                  <c:v>0.00313291518131401</c:v>
                </c:pt>
                <c:pt idx="1107">
                  <c:v>0.00351987553894016</c:v>
                </c:pt>
                <c:pt idx="1108">
                  <c:v>0.00404663962259649</c:v>
                </c:pt>
                <c:pt idx="1109">
                  <c:v>0.00463709533441245</c:v>
                </c:pt>
                <c:pt idx="1110">
                  <c:v>0.00524563191333497</c:v>
                </c:pt>
                <c:pt idx="1111">
                  <c:v>0.0058724078914145</c:v>
                </c:pt>
                <c:pt idx="1112">
                  <c:v>0.00650121270183063</c:v>
                </c:pt>
                <c:pt idx="1113">
                  <c:v>0.00714577119754745</c:v>
                </c:pt>
                <c:pt idx="1114">
                  <c:v>0.00784108343481973</c:v>
                </c:pt>
                <c:pt idx="1115">
                  <c:v>0.00864344644458873</c:v>
                </c:pt>
                <c:pt idx="1116">
                  <c:v>0.00956851950197794</c:v>
                </c:pt>
                <c:pt idx="1117">
                  <c:v>0.0105350722443044</c:v>
                </c:pt>
                <c:pt idx="1118">
                  <c:v>0.0113903615032948</c:v>
                </c:pt>
                <c:pt idx="1119">
                  <c:v>0.0119991691925025</c:v>
                </c:pt>
                <c:pt idx="1120">
                  <c:v>0.0123199949069424</c:v>
                </c:pt>
                <c:pt idx="1121">
                  <c:v>0.0124275052969133</c:v>
                </c:pt>
                <c:pt idx="1122">
                  <c:v>0.0124259256273421</c:v>
                </c:pt>
                <c:pt idx="1123">
                  <c:v>0.0123867439177181</c:v>
                </c:pt>
                <c:pt idx="1124">
                  <c:v>0.0123383710282746</c:v>
                </c:pt>
                <c:pt idx="1125">
                  <c:v>0.0122725436161407</c:v>
                </c:pt>
                <c:pt idx="1126">
                  <c:v>0.0121723932402853</c:v>
                </c:pt>
                <c:pt idx="1127">
                  <c:v>0.0120145955066829</c:v>
                </c:pt>
                <c:pt idx="1128">
                  <c:v>0.0118159216283413</c:v>
                </c:pt>
                <c:pt idx="1129">
                  <c:v>0.0116153131672096</c:v>
                </c:pt>
                <c:pt idx="1130">
                  <c:v>0.0114196060451435</c:v>
                </c:pt>
                <c:pt idx="1131">
                  <c:v>0.0112132071385541</c:v>
                </c:pt>
                <c:pt idx="1132">
                  <c:v>0.010982365811294</c:v>
                </c:pt>
                <c:pt idx="1133">
                  <c:v>0.0107377056709319</c:v>
                </c:pt>
                <c:pt idx="1134">
                  <c:v>0.010471485495026</c:v>
                </c:pt>
                <c:pt idx="1135">
                  <c:v>0.0101655454407143</c:v>
                </c:pt>
                <c:pt idx="1136">
                  <c:v>0.00978385573109491</c:v>
                </c:pt>
                <c:pt idx="1137">
                  <c:v>0.00927996427520256</c:v>
                </c:pt>
                <c:pt idx="1138">
                  <c:v>0.00862085615976272</c:v>
                </c:pt>
                <c:pt idx="1139">
                  <c:v>0.00781397448099035</c:v>
                </c:pt>
                <c:pt idx="1140">
                  <c:v>0.0068943231192477</c:v>
                </c:pt>
                <c:pt idx="1141">
                  <c:v>0.0059395940323596</c:v>
                </c:pt>
                <c:pt idx="1142">
                  <c:v>0.00504668874016894</c:v>
                </c:pt>
                <c:pt idx="1143">
                  <c:v>0.004309357698386</c:v>
                </c:pt>
                <c:pt idx="1144">
                  <c:v>0.00377817789127735</c:v>
                </c:pt>
                <c:pt idx="1145">
                  <c:v>0.00346225632675119</c:v>
                </c:pt>
                <c:pt idx="1146">
                  <c:v>0.00335468539813682</c:v>
                </c:pt>
                <c:pt idx="1147">
                  <c:v>0.00346237587255399</c:v>
                </c:pt>
                <c:pt idx="1148">
                  <c:v>0.00379699286845935</c:v>
                </c:pt>
                <c:pt idx="1149">
                  <c:v>0.0043385867525535</c:v>
                </c:pt>
                <c:pt idx="1150">
                  <c:v>0.00503701441819271</c:v>
                </c:pt>
                <c:pt idx="1151">
                  <c:v>0.00581812523004227</c:v>
                </c:pt>
                <c:pt idx="1152">
                  <c:v>0.00658445354924858</c:v>
                </c:pt>
                <c:pt idx="1153">
                  <c:v>0.00722578253285318</c:v>
                </c:pt>
                <c:pt idx="1154">
                  <c:v>0.00765644496315347</c:v>
                </c:pt>
                <c:pt idx="1155">
                  <c:v>0.00783411920061406</c:v>
                </c:pt>
                <c:pt idx="1156">
                  <c:v>0.00774524274393316</c:v>
                </c:pt>
                <c:pt idx="1157">
                  <c:v>0.00739045316857334</c:v>
                </c:pt>
                <c:pt idx="1158">
                  <c:v>0.00679659067440981</c:v>
                </c:pt>
                <c:pt idx="1159">
                  <c:v>0.00599173549574677</c:v>
                </c:pt>
                <c:pt idx="1160">
                  <c:v>0.00502706132462204</c:v>
                </c:pt>
                <c:pt idx="1161">
                  <c:v>0.00396118146015348</c:v>
                </c:pt>
                <c:pt idx="1162">
                  <c:v>0.00284064476242743</c:v>
                </c:pt>
                <c:pt idx="1163">
                  <c:v>0.00168444712247053</c:v>
                </c:pt>
                <c:pt idx="1164">
                  <c:v>0.000513979347875095</c:v>
                </c:pt>
                <c:pt idx="1165">
                  <c:v>-0.000648030868144099</c:v>
                </c:pt>
                <c:pt idx="1166">
                  <c:v>-0.00178959591224134</c:v>
                </c:pt>
                <c:pt idx="1167">
                  <c:v>-0.00284886664692171</c:v>
                </c:pt>
                <c:pt idx="1168">
                  <c:v>-0.0036871983507603</c:v>
                </c:pt>
                <c:pt idx="1169">
                  <c:v>-0.00414241426077813</c:v>
                </c:pt>
                <c:pt idx="1170">
                  <c:v>-0.0041022254851395</c:v>
                </c:pt>
                <c:pt idx="1171">
                  <c:v>-0.0035719193626396</c:v>
                </c:pt>
                <c:pt idx="1172">
                  <c:v>-0.00269999630397248</c:v>
                </c:pt>
                <c:pt idx="1173">
                  <c:v>-0.00171221372144423</c:v>
                </c:pt>
                <c:pt idx="1174">
                  <c:v>-0.000811396263008651</c:v>
                </c:pt>
                <c:pt idx="1175">
                  <c:v>-0.000138990790914593</c:v>
                </c:pt>
                <c:pt idx="1176">
                  <c:v>0.000287238156540566</c:v>
                </c:pt>
                <c:pt idx="1177">
                  <c:v>0.000541070944820212</c:v>
                </c:pt>
                <c:pt idx="1178">
                  <c:v>0.000738851363567421</c:v>
                </c:pt>
                <c:pt idx="1179">
                  <c:v>0.000990229030605134</c:v>
                </c:pt>
                <c:pt idx="1180">
                  <c:v>0.00136669649221481</c:v>
                </c:pt>
                <c:pt idx="1181">
                  <c:v>0.00187297403172389</c:v>
                </c:pt>
                <c:pt idx="1182">
                  <c:v>0.00247129774560891</c:v>
                </c:pt>
                <c:pt idx="1183">
                  <c:v>0.00307516604948913</c:v>
                </c:pt>
                <c:pt idx="1184">
                  <c:v>0.00360465315163446</c:v>
                </c:pt>
                <c:pt idx="1185">
                  <c:v>0.00397683486822235</c:v>
                </c:pt>
                <c:pt idx="1186">
                  <c:v>0.00411273180456873</c:v>
                </c:pt>
                <c:pt idx="1187">
                  <c:v>0.00394772864275489</c:v>
                </c:pt>
                <c:pt idx="1188">
                  <c:v>0.00346460369375055</c:v>
                </c:pt>
                <c:pt idx="1189">
                  <c:v>0.00271039905210043</c:v>
                </c:pt>
                <c:pt idx="1190">
                  <c:v>0.00176297021422222</c:v>
                </c:pt>
                <c:pt idx="1191">
                  <c:v>0.000727958043084363</c:v>
                </c:pt>
                <c:pt idx="1192">
                  <c:v>-0.000269428767768759</c:v>
                </c:pt>
                <c:pt idx="1193">
                  <c:v>-0.00111178496530917</c:v>
                </c:pt>
                <c:pt idx="1194">
                  <c:v>-0.00169015294406212</c:v>
                </c:pt>
                <c:pt idx="1195">
                  <c:v>-0.00190555365943582</c:v>
                </c:pt>
                <c:pt idx="1196">
                  <c:v>-0.00174179144515291</c:v>
                </c:pt>
                <c:pt idx="1197">
                  <c:v>-0.001276399869012</c:v>
                </c:pt>
                <c:pt idx="1198">
                  <c:v>-0.000651914646793243</c:v>
                </c:pt>
                <c:pt idx="1199">
                  <c:v>-8.03259554005655E-006</c:v>
                </c:pt>
                <c:pt idx="1200">
                  <c:v>0.000559634953952296</c:v>
                </c:pt>
                <c:pt idx="1201">
                  <c:v>0.000998348123402939</c:v>
                </c:pt>
                <c:pt idx="1202">
                  <c:v>0.0012981891310412</c:v>
                </c:pt>
                <c:pt idx="1203">
                  <c:v>0.00149746184324937</c:v>
                </c:pt>
                <c:pt idx="1204">
                  <c:v>0.00165281012262332</c:v>
                </c:pt>
                <c:pt idx="1205">
                  <c:v>0.00182345354452649</c:v>
                </c:pt>
                <c:pt idx="1206">
                  <c:v>0.00205552563059084</c:v>
                </c:pt>
                <c:pt idx="1207">
                  <c:v>0.0023854453751018</c:v>
                </c:pt>
                <c:pt idx="1208">
                  <c:v>0.00284847052263071</c:v>
                </c:pt>
                <c:pt idx="1209">
                  <c:v>0.00345259393633951</c:v>
                </c:pt>
                <c:pt idx="1210">
                  <c:v>0.00419611269481965</c:v>
                </c:pt>
                <c:pt idx="1211">
                  <c:v>0.00506540439399673</c:v>
                </c:pt>
                <c:pt idx="1212">
                  <c:v>0.00600088999127239</c:v>
                </c:pt>
                <c:pt idx="1213">
                  <c:v>0.00690584455164468</c:v>
                </c:pt>
                <c:pt idx="1214">
                  <c:v>0.00768316957185561</c:v>
                </c:pt>
                <c:pt idx="1215">
                  <c:v>0.00826563859676368</c:v>
                </c:pt>
                <c:pt idx="1216">
                  <c:v>0.00864839832879467</c:v>
                </c:pt>
                <c:pt idx="1217">
                  <c:v>0.00885610217336857</c:v>
                </c:pt>
                <c:pt idx="1218">
                  <c:v>0.00889522141106767</c:v>
                </c:pt>
                <c:pt idx="1219">
                  <c:v>0.00877919590861842</c:v>
                </c:pt>
                <c:pt idx="1220">
                  <c:v>0.00849038616428328</c:v>
                </c:pt>
                <c:pt idx="1221">
                  <c:v>0.00792737252308808</c:v>
                </c:pt>
                <c:pt idx="1222">
                  <c:v>0.00700556147701959</c:v>
                </c:pt>
                <c:pt idx="1223">
                  <c:v>0.00577232200760428</c:v>
                </c:pt>
                <c:pt idx="1224">
                  <c:v>0.00442861677133317</c:v>
                </c:pt>
                <c:pt idx="1225">
                  <c:v>0.00326483951437977</c:v>
                </c:pt>
                <c:pt idx="1226">
                  <c:v>0.0025634320259936</c:v>
                </c:pt>
                <c:pt idx="1227">
                  <c:v>0.00247997986606998</c:v>
                </c:pt>
                <c:pt idx="1228">
                  <c:v>0.00306809352505621</c:v>
                </c:pt>
                <c:pt idx="1229">
                  <c:v>0.00428425092182238</c:v>
                </c:pt>
                <c:pt idx="1230">
                  <c:v>0.00602400494015326</c:v>
                </c:pt>
                <c:pt idx="1231">
                  <c:v>0.00812193344925747</c:v>
                </c:pt>
                <c:pt idx="1232">
                  <c:v>0.0103287399653435</c:v>
                </c:pt>
                <c:pt idx="1233">
                  <c:v>0.0123669856822227</c:v>
                </c:pt>
                <c:pt idx="1234">
                  <c:v>0.0140059648479171</c:v>
                </c:pt>
                <c:pt idx="1235">
                  <c:v>0.0151108497997868</c:v>
                </c:pt>
                <c:pt idx="1236">
                  <c:v>0.0156425688651982</c:v>
                </c:pt>
                <c:pt idx="1237">
                  <c:v>0.0156409906410572</c:v>
                </c:pt>
                <c:pt idx="1238">
                  <c:v>0.0152258014700492</c:v>
                </c:pt>
                <c:pt idx="1239">
                  <c:v>0.0145679522457308</c:v>
                </c:pt>
                <c:pt idx="1240">
                  <c:v>0.0138314830849883</c:v>
                </c:pt>
                <c:pt idx="1241">
                  <c:v>0.013143987858658</c:v>
                </c:pt>
                <c:pt idx="1242">
                  <c:v>0.0126136012611734</c:v>
                </c:pt>
                <c:pt idx="1243">
                  <c:v>0.0123314856363007</c:v>
                </c:pt>
                <c:pt idx="1244">
                  <c:v>0.0123433270747716</c:v>
                </c:pt>
                <c:pt idx="1245">
                  <c:v>0.0126333552400169</c:v>
                </c:pt>
                <c:pt idx="1246">
                  <c:v>0.0131033116629976</c:v>
                </c:pt>
                <c:pt idx="1247">
                  <c:v>0.0136014927691037</c:v>
                </c:pt>
                <c:pt idx="1248">
                  <c:v>0.013991959093583</c:v>
                </c:pt>
                <c:pt idx="1249">
                  <c:v>0.0141827548651178</c:v>
                </c:pt>
                <c:pt idx="1250">
                  <c:v>0.0141048927591543</c:v>
                </c:pt>
                <c:pt idx="1251">
                  <c:v>0.0137188951327702</c:v>
                </c:pt>
                <c:pt idx="1252">
                  <c:v>0.0130704421046524</c:v>
                </c:pt>
                <c:pt idx="1253">
                  <c:v>0.0122771028868931</c:v>
                </c:pt>
                <c:pt idx="1254">
                  <c:v>0.011501724647786</c:v>
                </c:pt>
                <c:pt idx="1255">
                  <c:v>0.0109000908123501</c:v>
                </c:pt>
                <c:pt idx="1256">
                  <c:v>0.0105980042170035</c:v>
                </c:pt>
                <c:pt idx="1257">
                  <c:v>0.0106573282082842</c:v>
                </c:pt>
                <c:pt idx="1258">
                  <c:v>0.0110894888067419</c:v>
                </c:pt>
                <c:pt idx="1259">
                  <c:v>0.0118487803518408</c:v>
                </c:pt>
                <c:pt idx="1260">
                  <c:v>0.0127839697500063</c:v>
                </c:pt>
                <c:pt idx="1261">
                  <c:v>0.0137229380371667</c:v>
                </c:pt>
                <c:pt idx="1262">
                  <c:v>0.014568074194651</c:v>
                </c:pt>
                <c:pt idx="1263">
                  <c:v>0.0152860416538277</c:v>
                </c:pt>
                <c:pt idx="1264">
                  <c:v>0.0158951616577841</c:v>
                </c:pt>
                <c:pt idx="1265">
                  <c:v>0.0164430840137691</c:v>
                </c:pt>
                <c:pt idx="1266">
                  <c:v>0.0169956898982122</c:v>
                </c:pt>
                <c:pt idx="1267">
                  <c:v>0.0176378017279735</c:v>
                </c:pt>
                <c:pt idx="1268">
                  <c:v>0.0184431720478962</c:v>
                </c:pt>
                <c:pt idx="1269">
                  <c:v>0.0194512808880434</c:v>
                </c:pt>
                <c:pt idx="1270">
                  <c:v>0.0206284821475236</c:v>
                </c:pt>
                <c:pt idx="1271">
                  <c:v>0.0218901112804543</c:v>
                </c:pt>
                <c:pt idx="1272">
                  <c:v>0.0231142457276292</c:v>
                </c:pt>
                <c:pt idx="1273">
                  <c:v>0.024163406825098</c:v>
                </c:pt>
                <c:pt idx="1274">
                  <c:v>0.0249257262532654</c:v>
                </c:pt>
                <c:pt idx="1275">
                  <c:v>0.0253111051183616</c:v>
                </c:pt>
                <c:pt idx="1276">
                  <c:v>0.0252533699057144</c:v>
                </c:pt>
                <c:pt idx="1277">
                  <c:v>0.0247407149601352</c:v>
                </c:pt>
                <c:pt idx="1278">
                  <c:v>0.0238239556956483</c:v>
                </c:pt>
                <c:pt idx="1279">
                  <c:v>0.0225949900657013</c:v>
                </c:pt>
                <c:pt idx="1280">
                  <c:v>0.0211976079794379</c:v>
                </c:pt>
                <c:pt idx="1281">
                  <c:v>0.0198067422986765</c:v>
                </c:pt>
                <c:pt idx="1282">
                  <c:v>0.018562517647161</c:v>
                </c:pt>
                <c:pt idx="1283">
                  <c:v>0.0175665392948885</c:v>
                </c:pt>
                <c:pt idx="1284">
                  <c:v>0.016850202956016</c:v>
                </c:pt>
                <c:pt idx="1285">
                  <c:v>0.016372637431178</c:v>
                </c:pt>
                <c:pt idx="1286">
                  <c:v>0.0160737000388595</c:v>
                </c:pt>
                <c:pt idx="1287">
                  <c:v>0.0159264201513866</c:v>
                </c:pt>
                <c:pt idx="1288">
                  <c:v>0.0159271172257074</c:v>
                </c:pt>
                <c:pt idx="1289">
                  <c:v>0.0160765482690402</c:v>
                </c:pt>
                <c:pt idx="1290">
                  <c:v>0.0163777786554585</c:v>
                </c:pt>
                <c:pt idx="1291">
                  <c:v>0.0168059382696547</c:v>
                </c:pt>
                <c:pt idx="1292">
                  <c:v>0.017286859831367</c:v>
                </c:pt>
                <c:pt idx="1293">
                  <c:v>0.017749163011778</c:v>
                </c:pt>
                <c:pt idx="1294">
                  <c:v>0.0181522619048878</c:v>
                </c:pt>
                <c:pt idx="1295">
                  <c:v>0.0185209663598937</c:v>
                </c:pt>
                <c:pt idx="1296">
                  <c:v>0.0189028350623758</c:v>
                </c:pt>
                <c:pt idx="1297">
                  <c:v>0.0192929473082399</c:v>
                </c:pt>
                <c:pt idx="1298">
                  <c:v>0.0196236282797752</c:v>
                </c:pt>
                <c:pt idx="1299">
                  <c:v>0.01981714674232</c:v>
                </c:pt>
                <c:pt idx="1300">
                  <c:v>0.0198122379201511</c:v>
                </c:pt>
                <c:pt idx="1301">
                  <c:v>0.0195807037272475</c:v>
                </c:pt>
                <c:pt idx="1302">
                  <c:v>0.0191109307978076</c:v>
                </c:pt>
                <c:pt idx="1303">
                  <c:v>0.018402452915091</c:v>
                </c:pt>
                <c:pt idx="1304">
                  <c:v>0.0174901545878225</c:v>
                </c:pt>
                <c:pt idx="1305">
                  <c:v>0.0164561268268398</c:v>
                </c:pt>
                <c:pt idx="1306">
                  <c:v>0.0153898642343528</c:v>
                </c:pt>
                <c:pt idx="1307">
                  <c:v>0.0143599071849085</c:v>
                </c:pt>
                <c:pt idx="1308">
                  <c:v>0.0134322909023425</c:v>
                </c:pt>
                <c:pt idx="1309">
                  <c:v>0.0126442797291171</c:v>
                </c:pt>
                <c:pt idx="1310">
                  <c:v>0.0119870829669964</c:v>
                </c:pt>
                <c:pt idx="1311">
                  <c:v>0.0114366219145529</c:v>
                </c:pt>
                <c:pt idx="1312">
                  <c:v>0.0109772037472535</c:v>
                </c:pt>
                <c:pt idx="1313">
                  <c:v>0.0105973802871768</c:v>
                </c:pt>
                <c:pt idx="1314">
                  <c:v>0.0103127505900029</c:v>
                </c:pt>
                <c:pt idx="1315">
                  <c:v>0.0101868465893599</c:v>
                </c:pt>
                <c:pt idx="1316">
                  <c:v>0.0102956457839474</c:v>
                </c:pt>
                <c:pt idx="1317">
                  <c:v>0.0106948276221716</c:v>
                </c:pt>
                <c:pt idx="1318">
                  <c:v>0.0113686375301736</c:v>
                </c:pt>
                <c:pt idx="1319">
                  <c:v>0.0122502593097438</c:v>
                </c:pt>
                <c:pt idx="1320">
                  <c:v>0.0132781365380188</c:v>
                </c:pt>
                <c:pt idx="1321">
                  <c:v>0.0143986821586874</c:v>
                </c:pt>
                <c:pt idx="1322">
                  <c:v>0.0155446987735088</c:v>
                </c:pt>
                <c:pt idx="1323">
                  <c:v>0.0166229514980029</c:v>
                </c:pt>
                <c:pt idx="1324">
                  <c:v>0.0175466969099963</c:v>
                </c:pt>
                <c:pt idx="1325">
                  <c:v>0.0182596566797587</c:v>
                </c:pt>
                <c:pt idx="1326">
                  <c:v>0.0187685482206474</c:v>
                </c:pt>
                <c:pt idx="1327">
                  <c:v>0.0191321223032076</c:v>
                </c:pt>
                <c:pt idx="1328">
                  <c:v>0.0193794175975618</c:v>
                </c:pt>
                <c:pt idx="1329">
                  <c:v>0.0195038465990028</c:v>
                </c:pt>
                <c:pt idx="1330">
                  <c:v>0.0194623288305071</c:v>
                </c:pt>
                <c:pt idx="1331">
                  <c:v>0.0192030527769886</c:v>
                </c:pt>
                <c:pt idx="1332">
                  <c:v>0.0186890420911998</c:v>
                </c:pt>
                <c:pt idx="1333">
                  <c:v>0.0179586633463867</c:v>
                </c:pt>
                <c:pt idx="1334">
                  <c:v>0.017160867187155</c:v>
                </c:pt>
                <c:pt idx="1335">
                  <c:v>0.016453803210646</c:v>
                </c:pt>
                <c:pt idx="1336">
                  <c:v>0.0159300183005536</c:v>
                </c:pt>
                <c:pt idx="1337">
                  <c:v>0.0155797212592559</c:v>
                </c:pt>
                <c:pt idx="1338">
                  <c:v>0.0153277505549737</c:v>
                </c:pt>
                <c:pt idx="1339">
                  <c:v>0.0150787138673227</c:v>
                </c:pt>
                <c:pt idx="1340">
                  <c:v>0.0147516542974551</c:v>
                </c:pt>
                <c:pt idx="1341">
                  <c:v>0.0143296405424929</c:v>
                </c:pt>
                <c:pt idx="1342">
                  <c:v>0.0138430710737076</c:v>
                </c:pt>
                <c:pt idx="1343">
                  <c:v>0.0133542364945049</c:v>
                </c:pt>
                <c:pt idx="1344">
                  <c:v>0.0129239127439099</c:v>
                </c:pt>
                <c:pt idx="1345">
                  <c:v>0.0126028065947294</c:v>
                </c:pt>
                <c:pt idx="1346">
                  <c:v>0.0124223066263142</c:v>
                </c:pt>
                <c:pt idx="1347">
                  <c:v>0.0124453513007474</c:v>
                </c:pt>
                <c:pt idx="1348">
                  <c:v>0.0127638749771634</c:v>
                </c:pt>
                <c:pt idx="1349">
                  <c:v>0.0134587893481651</c:v>
                </c:pt>
                <c:pt idx="1350">
                  <c:v>0.0145376584616819</c:v>
                </c:pt>
                <c:pt idx="1351">
                  <c:v>0.0158985624076769</c:v>
                </c:pt>
                <c:pt idx="1352">
                  <c:v>0.0173426954643018</c:v>
                </c:pt>
                <c:pt idx="1353">
                  <c:v>0.0186440245695383</c:v>
                </c:pt>
                <c:pt idx="1354">
                  <c:v>0.0196323810138645</c:v>
                </c:pt>
                <c:pt idx="1355">
                  <c:v>0.0202080570851968</c:v>
                </c:pt>
                <c:pt idx="1356">
                  <c:v>0.0203646423646151</c:v>
                </c:pt>
                <c:pt idx="1357">
                  <c:v>0.0201413893540002</c:v>
                </c:pt>
                <c:pt idx="1358">
                  <c:v>0.0196062114741114</c:v>
                </c:pt>
                <c:pt idx="1359">
                  <c:v>0.0188574641691966</c:v>
                </c:pt>
                <c:pt idx="1360">
                  <c:v>0.018023111628887</c:v>
                </c:pt>
                <c:pt idx="1361">
                  <c:v>0.0172330297894835</c:v>
                </c:pt>
                <c:pt idx="1362">
                  <c:v>0.016538753167407</c:v>
                </c:pt>
                <c:pt idx="1363">
                  <c:v>0.0159112417950541</c:v>
                </c:pt>
                <c:pt idx="1364">
                  <c:v>0.015297391258658</c:v>
                </c:pt>
                <c:pt idx="1365">
                  <c:v>0.0146537886168265</c:v>
                </c:pt>
                <c:pt idx="1366">
                  <c:v>0.0139675927392995</c:v>
                </c:pt>
                <c:pt idx="1367">
                  <c:v>0.0132193426192658</c:v>
                </c:pt>
                <c:pt idx="1368">
                  <c:v>0.012388667663248</c:v>
                </c:pt>
                <c:pt idx="1369">
                  <c:v>0.0114693336062834</c:v>
                </c:pt>
                <c:pt idx="1370">
                  <c:v>0.0104771515310307</c:v>
                </c:pt>
                <c:pt idx="1371">
                  <c:v>0.00948620371778889</c:v>
                </c:pt>
                <c:pt idx="1372">
                  <c:v>0.00860997201712111</c:v>
                </c:pt>
                <c:pt idx="1373">
                  <c:v>0.00797552521906284</c:v>
                </c:pt>
                <c:pt idx="1374">
                  <c:v>0.00767318972966986</c:v>
                </c:pt>
                <c:pt idx="1375">
                  <c:v>0.00771326722608433</c:v>
                </c:pt>
                <c:pt idx="1376">
                  <c:v>0.00804844267814835</c:v>
                </c:pt>
                <c:pt idx="1377">
                  <c:v>0.0086146309867993</c:v>
                </c:pt>
                <c:pt idx="1378">
                  <c:v>0.00932554515589977</c:v>
                </c:pt>
                <c:pt idx="1379">
                  <c:v>0.0100755505489388</c:v>
                </c:pt>
                <c:pt idx="1380">
                  <c:v>0.0107853241309725</c:v>
                </c:pt>
                <c:pt idx="1381">
                  <c:v>0.0114335055917136</c:v>
                </c:pt>
                <c:pt idx="1382">
                  <c:v>0.0120292913975694</c:v>
                </c:pt>
                <c:pt idx="1383">
                  <c:v>0.0125767167339985</c:v>
                </c:pt>
                <c:pt idx="1384">
                  <c:v>0.0130612582126128</c:v>
                </c:pt>
                <c:pt idx="1385">
                  <c:v>0.013445669000686</c:v>
                </c:pt>
                <c:pt idx="1386">
                  <c:v>0.0137039678964339</c:v>
                </c:pt>
                <c:pt idx="1387">
                  <c:v>0.0138353361107924</c:v>
                </c:pt>
                <c:pt idx="1388">
                  <c:v>0.0138743986220177</c:v>
                </c:pt>
                <c:pt idx="1389">
                  <c:v>0.0138890526636504</c:v>
                </c:pt>
                <c:pt idx="1390">
                  <c:v>0.0139597552485645</c:v>
                </c:pt>
                <c:pt idx="1391">
                  <c:v>0.0141330263598988</c:v>
                </c:pt>
                <c:pt idx="1392">
                  <c:v>0.0144471415722211</c:v>
                </c:pt>
                <c:pt idx="1393">
                  <c:v>0.0149061283446344</c:v>
                </c:pt>
                <c:pt idx="1394">
                  <c:v>0.0154953462221133</c:v>
                </c:pt>
                <c:pt idx="1395">
                  <c:v>0.0161634568619079</c:v>
                </c:pt>
                <c:pt idx="1396">
                  <c:v>0.016842873259103</c:v>
                </c:pt>
                <c:pt idx="1397">
                  <c:v>0.0174719324911664</c:v>
                </c:pt>
                <c:pt idx="1398">
                  <c:v>0.0180148543961078</c:v>
                </c:pt>
                <c:pt idx="1399">
                  <c:v>0.0184366868087845</c:v>
                </c:pt>
                <c:pt idx="1400">
                  <c:v>0.0186998244491731</c:v>
                </c:pt>
                <c:pt idx="1401">
                  <c:v>0.0187772646845772</c:v>
                </c:pt>
                <c:pt idx="1402">
                  <c:v>0.0186855777056276</c:v>
                </c:pt>
                <c:pt idx="1403">
                  <c:v>0.0184855284621389</c:v>
                </c:pt>
                <c:pt idx="1404">
                  <c:v>0.0182777529308394</c:v>
                </c:pt>
                <c:pt idx="1405">
                  <c:v>0.0181331752968761</c:v>
                </c:pt>
                <c:pt idx="1406">
                  <c:v>0.0180954076681602</c:v>
                </c:pt>
                <c:pt idx="1407">
                  <c:v>0.0181798030818985</c:v>
                </c:pt>
                <c:pt idx="1408">
                  <c:v>0.0183853285490808</c:v>
                </c:pt>
                <c:pt idx="1409">
                  <c:v>0.0187243246693865</c:v>
                </c:pt>
                <c:pt idx="1410">
                  <c:v>0.0192114935649282</c:v>
                </c:pt>
                <c:pt idx="1411">
                  <c:v>0.0198118047250848</c:v>
                </c:pt>
                <c:pt idx="1412">
                  <c:v>0.0204327857596499</c:v>
                </c:pt>
                <c:pt idx="1413">
                  <c:v>0.0209450577919021</c:v>
                </c:pt>
                <c:pt idx="1414">
                  <c:v>0.0212424784307923</c:v>
                </c:pt>
                <c:pt idx="1415">
                  <c:v>0.0212715929760937</c:v>
                </c:pt>
                <c:pt idx="1416">
                  <c:v>0.021041339645214</c:v>
                </c:pt>
                <c:pt idx="1417">
                  <c:v>0.0205952271271435</c:v>
                </c:pt>
                <c:pt idx="1418">
                  <c:v>0.0199984214671391</c:v>
                </c:pt>
                <c:pt idx="1419">
                  <c:v>0.0193399021365905</c:v>
                </c:pt>
                <c:pt idx="1420">
                  <c:v>0.0187229033884566</c:v>
                </c:pt>
                <c:pt idx="1421">
                  <c:v>0.0182521779455601</c:v>
                </c:pt>
                <c:pt idx="1422">
                  <c:v>0.0180293340850981</c:v>
                </c:pt>
                <c:pt idx="1423">
                  <c:v>0.0181455091385766</c:v>
                </c:pt>
                <c:pt idx="1424">
                  <c:v>0.0186636360186751</c:v>
                </c:pt>
                <c:pt idx="1425">
                  <c:v>0.0195694649801448</c:v>
                </c:pt>
                <c:pt idx="1426">
                  <c:v>0.0207633061205117</c:v>
                </c:pt>
                <c:pt idx="1427">
                  <c:v>0.0221033939704551</c:v>
                </c:pt>
                <c:pt idx="1428">
                  <c:v>0.0234436586679229</c:v>
                </c:pt>
                <c:pt idx="1429">
                  <c:v>0.0246594456140913</c:v>
                </c:pt>
                <c:pt idx="1430">
                  <c:v>0.0256487935094509</c:v>
                </c:pt>
                <c:pt idx="1431">
                  <c:v>0.0263282127457343</c:v>
                </c:pt>
                <c:pt idx="1432">
                  <c:v>0.0266474447256049</c:v>
                </c:pt>
                <c:pt idx="1433">
                  <c:v>0.0265878400568998</c:v>
                </c:pt>
                <c:pt idx="1434">
                  <c:v>0.0261559161564542</c:v>
                </c:pt>
                <c:pt idx="1435">
                  <c:v>0.0253669852608517</c:v>
                </c:pt>
                <c:pt idx="1436">
                  <c:v>0.024280090361855</c:v>
                </c:pt>
                <c:pt idx="1437">
                  <c:v>0.0229829924002154</c:v>
                </c:pt>
                <c:pt idx="1438">
                  <c:v>0.0215506040526313</c:v>
                </c:pt>
                <c:pt idx="1439">
                  <c:v>0.020058868472398</c:v>
                </c:pt>
                <c:pt idx="1440">
                  <c:v>0.0185902164929016</c:v>
                </c:pt>
                <c:pt idx="1441">
                  <c:v>0.0172289009542348</c:v>
                </c:pt>
                <c:pt idx="1442">
                  <c:v>0.0160197762150661</c:v>
                </c:pt>
                <c:pt idx="1443">
                  <c:v>0.0150195546783413</c:v>
                </c:pt>
                <c:pt idx="1444">
                  <c:v>0.0142770311094797</c:v>
                </c:pt>
                <c:pt idx="1445">
                  <c:v>0.0138225830965078</c:v>
                </c:pt>
                <c:pt idx="1446">
                  <c:v>0.013662839662844</c:v>
                </c:pt>
                <c:pt idx="1447">
                  <c:v>0.0138115864668038</c:v>
                </c:pt>
                <c:pt idx="1448">
                  <c:v>0.0142576521906582</c:v>
                </c:pt>
                <c:pt idx="1449">
                  <c:v>0.0149770459351414</c:v>
                </c:pt>
                <c:pt idx="1450">
                  <c:v>0.0158954900953064</c:v>
                </c:pt>
                <c:pt idx="1451">
                  <c:v>0.0169297797528423</c:v>
                </c:pt>
                <c:pt idx="1452">
                  <c:v>0.0179949598513964</c:v>
                </c:pt>
                <c:pt idx="1453">
                  <c:v>0.0190150500559024</c:v>
                </c:pt>
                <c:pt idx="1454">
                  <c:v>0.0199343444884158</c:v>
                </c:pt>
                <c:pt idx="1455">
                  <c:v>0.0206771371794721</c:v>
                </c:pt>
                <c:pt idx="1456">
                  <c:v>0.0211548114532776</c:v>
                </c:pt>
                <c:pt idx="1457">
                  <c:v>0.0213058115604921</c:v>
                </c:pt>
                <c:pt idx="1458">
                  <c:v>0.0211129499571304</c:v>
                </c:pt>
                <c:pt idx="1459">
                  <c:v>0.0206026310464125</c:v>
                </c:pt>
                <c:pt idx="1460">
                  <c:v>0.0198613580247485</c:v>
                </c:pt>
                <c:pt idx="1461">
                  <c:v>0.0190047469908227</c:v>
                </c:pt>
                <c:pt idx="1462">
                  <c:v>0.0181657134230848</c:v>
                </c:pt>
                <c:pt idx="1463">
                  <c:v>0.0174583957258432</c:v>
                </c:pt>
                <c:pt idx="1464">
                  <c:v>0.0169731506080478</c:v>
                </c:pt>
                <c:pt idx="1465">
                  <c:v>0.0167655529595415</c:v>
                </c:pt>
                <c:pt idx="1466">
                  <c:v>0.0168445542190485</c:v>
                </c:pt>
                <c:pt idx="1467">
                  <c:v>0.0171038118248574</c:v>
                </c:pt>
                <c:pt idx="1468">
                  <c:v>0.0174040592843005</c:v>
                </c:pt>
                <c:pt idx="1469">
                  <c:v>0.0175905110584535</c:v>
                </c:pt>
                <c:pt idx="1470">
                  <c:v>0.0175337652849686</c:v>
                </c:pt>
                <c:pt idx="1471">
                  <c:v>0.0171743313317545</c:v>
                </c:pt>
                <c:pt idx="1472">
                  <c:v>0.016505212415043</c:v>
                </c:pt>
                <c:pt idx="1473">
                  <c:v>0.0155754284534296</c:v>
                </c:pt>
                <c:pt idx="1474">
                  <c:v>0.0145035970681437</c:v>
                </c:pt>
                <c:pt idx="1475">
                  <c:v>0.01345974338977</c:v>
                </c:pt>
                <c:pt idx="1476">
                  <c:v>0.0126133695371999</c:v>
                </c:pt>
                <c:pt idx="1477">
                  <c:v>0.0121054294534954</c:v>
                </c:pt>
                <c:pt idx="1478">
                  <c:v>0.0120257332540618</c:v>
                </c:pt>
                <c:pt idx="1479">
                  <c:v>0.0123976200439505</c:v>
                </c:pt>
                <c:pt idx="1480">
                  <c:v>0.0131655003242846</c:v>
                </c:pt>
                <c:pt idx="1481">
                  <c:v>0.014173398484429</c:v>
                </c:pt>
                <c:pt idx="1482">
                  <c:v>0.0152138457468108</c:v>
                </c:pt>
                <c:pt idx="1483">
                  <c:v>0.0161037807650431</c:v>
                </c:pt>
                <c:pt idx="1484">
                  <c:v>0.0166772773905188</c:v>
                </c:pt>
                <c:pt idx="1485">
                  <c:v>0.0168626744366556</c:v>
                </c:pt>
                <c:pt idx="1486">
                  <c:v>0.0166866612621047</c:v>
                </c:pt>
                <c:pt idx="1487">
                  <c:v>0.0163020610522902</c:v>
                </c:pt>
                <c:pt idx="1488">
                  <c:v>0.0159296889877455</c:v>
                </c:pt>
                <c:pt idx="1489">
                  <c:v>0.0157218343095494</c:v>
                </c:pt>
                <c:pt idx="1490">
                  <c:v>0.0157614781421053</c:v>
                </c:pt>
                <c:pt idx="1491">
                  <c:v>0.016052075695685</c:v>
                </c:pt>
                <c:pt idx="1492">
                  <c:v>0.0165250683048061</c:v>
                </c:pt>
                <c:pt idx="1493">
                  <c:v>0.0171082754507454</c:v>
                </c:pt>
                <c:pt idx="1494">
                  <c:v>0.0177222523050888</c:v>
                </c:pt>
                <c:pt idx="1495">
                  <c:v>0.0182959743868537</c:v>
                </c:pt>
                <c:pt idx="1496">
                  <c:v>0.0187334362489879</c:v>
                </c:pt>
                <c:pt idx="1497">
                  <c:v>0.0189426114422623</c:v>
                </c:pt>
                <c:pt idx="1498">
                  <c:v>0.0188820704595137</c:v>
                </c:pt>
                <c:pt idx="1499">
                  <c:v>0.0185695491955012</c:v>
                </c:pt>
                <c:pt idx="1500">
                  <c:v>0.0180641010779065</c:v>
                </c:pt>
                <c:pt idx="1501">
                  <c:v>0.0174317864213189</c:v>
                </c:pt>
                <c:pt idx="1502">
                  <c:v>0.0167550722881635</c:v>
                </c:pt>
                <c:pt idx="1503">
                  <c:v>0.0160606091265081</c:v>
                </c:pt>
                <c:pt idx="1504">
                  <c:v>0.0153523402552217</c:v>
                </c:pt>
                <c:pt idx="1505">
                  <c:v>0.0145842807527892</c:v>
                </c:pt>
                <c:pt idx="1506">
                  <c:v>0.0137310030876388</c:v>
                </c:pt>
                <c:pt idx="1507">
                  <c:v>0.0127924424334213</c:v>
                </c:pt>
                <c:pt idx="1508">
                  <c:v>0.0117988858428797</c:v>
                </c:pt>
                <c:pt idx="1509">
                  <c:v>0.0108245922306111</c:v>
                </c:pt>
                <c:pt idx="1510">
                  <c:v>0.00992550030589669</c:v>
                </c:pt>
                <c:pt idx="1511">
                  <c:v>0.00909634154081629</c:v>
                </c:pt>
                <c:pt idx="1512">
                  <c:v>0.0082966936738911</c:v>
                </c:pt>
                <c:pt idx="1513">
                  <c:v>0.0075099665475025</c:v>
                </c:pt>
                <c:pt idx="1514">
                  <c:v>0.00680094854740061</c:v>
                </c:pt>
                <c:pt idx="1515">
                  <c:v>0.006328950640407</c:v>
                </c:pt>
                <c:pt idx="1516">
                  <c:v>0.00625566667998669</c:v>
                </c:pt>
                <c:pt idx="1517">
                  <c:v>0.00666917263922932</c:v>
                </c:pt>
                <c:pt idx="1518">
                  <c:v>0.00753150663771345</c:v>
                </c:pt>
                <c:pt idx="1519">
                  <c:v>0.00870164076000583</c:v>
                </c:pt>
                <c:pt idx="1520">
                  <c:v>0.0100085141607549</c:v>
                </c:pt>
                <c:pt idx="1521">
                  <c:v>0.0112687313593714</c:v>
                </c:pt>
                <c:pt idx="1522">
                  <c:v>0.0123229801702673</c:v>
                </c:pt>
                <c:pt idx="1523">
                  <c:v>0.0130354339131315</c:v>
                </c:pt>
                <c:pt idx="1524">
                  <c:v>0.0132888513925885</c:v>
                </c:pt>
                <c:pt idx="1525">
                  <c:v>0.0130170755035345</c:v>
                </c:pt>
                <c:pt idx="1526">
                  <c:v>0.0122398327218909</c:v>
                </c:pt>
                <c:pt idx="1527">
                  <c:v>0.011089062483331</c:v>
                </c:pt>
                <c:pt idx="1528">
                  <c:v>0.00981781330709583</c:v>
                </c:pt>
                <c:pt idx="1529">
                  <c:v>0.00871363670447939</c:v>
                </c:pt>
                <c:pt idx="1530">
                  <c:v>0.00803317610581325</c:v>
                </c:pt>
                <c:pt idx="1531">
                  <c:v>0.00794542070482108</c:v>
                </c:pt>
                <c:pt idx="1532">
                  <c:v>0.0084747996553145</c:v>
                </c:pt>
                <c:pt idx="1533">
                  <c:v>0.00952740253841326</c:v>
                </c:pt>
                <c:pt idx="1534">
                  <c:v>0.0109650838540986</c:v>
                </c:pt>
                <c:pt idx="1535">
                  <c:v>0.0126138343930402</c:v>
                </c:pt>
                <c:pt idx="1536">
                  <c:v>0.0142604522063411</c:v>
                </c:pt>
                <c:pt idx="1537">
                  <c:v>0.0156902231348076</c:v>
                </c:pt>
                <c:pt idx="1538">
                  <c:v>0.0167618185272824</c:v>
                </c:pt>
                <c:pt idx="1539">
                  <c:v>0.0174095369363554</c:v>
                </c:pt>
                <c:pt idx="1540">
                  <c:v>0.017620174559848</c:v>
                </c:pt>
                <c:pt idx="1541">
                  <c:v>0.0174096047676696</c:v>
                </c:pt>
                <c:pt idx="1542">
                  <c:v>0.0168241825410184</c:v>
                </c:pt>
                <c:pt idx="1543">
                  <c:v>0.0159513122885288</c:v>
                </c:pt>
                <c:pt idx="1544">
                  <c:v>0.0149329831835723</c:v>
                </c:pt>
                <c:pt idx="1545">
                  <c:v>0.0139417287312829</c:v>
                </c:pt>
                <c:pt idx="1546">
                  <c:v>0.013109951734328</c:v>
                </c:pt>
                <c:pt idx="1547">
                  <c:v>0.0124989973939928</c:v>
                </c:pt>
                <c:pt idx="1548">
                  <c:v>0.0120853544550752</c:v>
                </c:pt>
                <c:pt idx="1549">
                  <c:v>0.0117706235394067</c:v>
                </c:pt>
                <c:pt idx="1550">
                  <c:v>0.0114654411613405</c:v>
                </c:pt>
                <c:pt idx="1551">
                  <c:v>0.0110945963804364</c:v>
                </c:pt>
                <c:pt idx="1552">
                  <c:v>0.0105975770097813</c:v>
                </c:pt>
                <c:pt idx="1553">
                  <c:v>0.00994574773750932</c:v>
                </c:pt>
                <c:pt idx="1554">
                  <c:v>0.00913376543095052</c:v>
                </c:pt>
                <c:pt idx="1555">
                  <c:v>0.00819953204486073</c:v>
                </c:pt>
                <c:pt idx="1556">
                  <c:v>0.00723526141811745</c:v>
                </c:pt>
                <c:pt idx="1557">
                  <c:v>0.00636880503784462</c:v>
                </c:pt>
                <c:pt idx="1558">
                  <c:v>0.00574252906522464</c:v>
                </c:pt>
                <c:pt idx="1559">
                  <c:v>0.00543276894416182</c:v>
                </c:pt>
                <c:pt idx="1560">
                  <c:v>0.00546659544638026</c:v>
                </c:pt>
                <c:pt idx="1561">
                  <c:v>0.00581711552435184</c:v>
                </c:pt>
                <c:pt idx="1562">
                  <c:v>0.00642416198098894</c:v>
                </c:pt>
                <c:pt idx="1563">
                  <c:v>0.00720837836928979</c:v>
                </c:pt>
                <c:pt idx="1564">
                  <c:v>0.00807669527425566</c:v>
                </c:pt>
                <c:pt idx="1565">
                  <c:v>0.00896285101247643</c:v>
                </c:pt>
                <c:pt idx="1566">
                  <c:v>0.00985156121883552</c:v>
                </c:pt>
                <c:pt idx="1567">
                  <c:v>0.0107365838748596</c:v>
                </c:pt>
                <c:pt idx="1568">
                  <c:v>0.0115946216275947</c:v>
                </c:pt>
                <c:pt idx="1569">
                  <c:v>0.0123614065541798</c:v>
                </c:pt>
                <c:pt idx="1570">
                  <c:v>0.0129524054837459</c:v>
                </c:pt>
                <c:pt idx="1571">
                  <c:v>0.0133062209295879</c:v>
                </c:pt>
                <c:pt idx="1572">
                  <c:v>0.0134345481577162</c:v>
                </c:pt>
                <c:pt idx="1573">
                  <c:v>0.013424329051744</c:v>
                </c:pt>
                <c:pt idx="1574">
                  <c:v>0.0133963579046988</c:v>
                </c:pt>
                <c:pt idx="1575">
                  <c:v>0.0134451966738023</c:v>
                </c:pt>
                <c:pt idx="1576">
                  <c:v>0.0135923026446251</c:v>
                </c:pt>
                <c:pt idx="1577">
                  <c:v>0.0137595515435226</c:v>
                </c:pt>
                <c:pt idx="1578">
                  <c:v>0.0138012842117</c:v>
                </c:pt>
                <c:pt idx="1579">
                  <c:v>0.0135889337427373</c:v>
                </c:pt>
                <c:pt idx="1580">
                  <c:v>0.0130502218313037</c:v>
                </c:pt>
                <c:pt idx="1581">
                  <c:v>0.0121645399868184</c:v>
                </c:pt>
                <c:pt idx="1582">
                  <c:v>0.0109558602080003</c:v>
                </c:pt>
                <c:pt idx="1583">
                  <c:v>0.00948406423581941</c:v>
                </c:pt>
                <c:pt idx="1584">
                  <c:v>0.00793945048712914</c:v>
                </c:pt>
                <c:pt idx="1585">
                  <c:v>0.00657076498142599</c:v>
                </c:pt>
                <c:pt idx="1586">
                  <c:v>0.00555340245684072</c:v>
                </c:pt>
                <c:pt idx="1587">
                  <c:v>0.00494745499076345</c:v>
                </c:pt>
                <c:pt idx="1588">
                  <c:v>0.00473554784642583</c:v>
                </c:pt>
                <c:pt idx="1589">
                  <c:v>0.00487602612009844</c:v>
                </c:pt>
                <c:pt idx="1590">
                  <c:v>0.00532868010559658</c:v>
                </c:pt>
                <c:pt idx="1591">
                  <c:v>0.00606938400619631</c:v>
                </c:pt>
                <c:pt idx="1592">
                  <c:v>0.00704238980839717</c:v>
                </c:pt>
                <c:pt idx="1593">
                  <c:v>0.00815657259864333</c:v>
                </c:pt>
                <c:pt idx="1594">
                  <c:v>0.00934086548918223</c:v>
                </c:pt>
                <c:pt idx="1595">
                  <c:v>0.0105313226877392</c:v>
                </c:pt>
                <c:pt idx="1596">
                  <c:v>0.0116546031384665</c:v>
                </c:pt>
                <c:pt idx="1597">
                  <c:v>0.0125918968279636</c:v>
                </c:pt>
                <c:pt idx="1598">
                  <c:v>0.0132416606584815</c:v>
                </c:pt>
                <c:pt idx="1599">
                  <c:v>0.013534715642223</c:v>
                </c:pt>
                <c:pt idx="1600">
                  <c:v>0.0134596145766189</c:v>
                </c:pt>
                <c:pt idx="1601">
                  <c:v>0.0130517586638167</c:v>
                </c:pt>
                <c:pt idx="1602">
                  <c:v>0.0123941061837306</c:v>
                </c:pt>
                <c:pt idx="1603">
                  <c:v>0.0115951669268652</c:v>
                </c:pt>
                <c:pt idx="1604">
                  <c:v>0.0107683321925984</c:v>
                </c:pt>
                <c:pt idx="1605">
                  <c:v>0.00999131395259375</c:v>
                </c:pt>
                <c:pt idx="1606">
                  <c:v>0.00929959744921466</c:v>
                </c:pt>
                <c:pt idx="1607">
                  <c:v>0.0086954709639976</c:v>
                </c:pt>
                <c:pt idx="1608">
                  <c:v>0.00817835782559099</c:v>
                </c:pt>
                <c:pt idx="1609">
                  <c:v>0.00772672955421322</c:v>
                </c:pt>
                <c:pt idx="1610">
                  <c:v>0.00727870295579924</c:v>
                </c:pt>
                <c:pt idx="1611">
                  <c:v>0.00678046805092647</c:v>
                </c:pt>
                <c:pt idx="1612">
                  <c:v>0.00622038980601983</c:v>
                </c:pt>
                <c:pt idx="1613">
                  <c:v>0.00562179353202258</c:v>
                </c:pt>
                <c:pt idx="1614">
                  <c:v>0.00503258821944594</c:v>
                </c:pt>
                <c:pt idx="1615">
                  <c:v>0.00450806910322754</c:v>
                </c:pt>
                <c:pt idx="1616">
                  <c:v>0.00412097057386273</c:v>
                </c:pt>
                <c:pt idx="1617">
                  <c:v>0.00394103590418559</c:v>
                </c:pt>
                <c:pt idx="1618">
                  <c:v>0.00404583591207984</c:v>
                </c:pt>
                <c:pt idx="1619">
                  <c:v>0.00449617087865051</c:v>
                </c:pt>
                <c:pt idx="1620">
                  <c:v>0.00525999470710864</c:v>
                </c:pt>
                <c:pt idx="1621">
                  <c:v>0.00620273374611717</c:v>
                </c:pt>
                <c:pt idx="1622">
                  <c:v>0.00712793497423973</c:v>
                </c:pt>
                <c:pt idx="1623">
                  <c:v>0.00789129982241975</c:v>
                </c:pt>
                <c:pt idx="1624">
                  <c:v>0.00840141312015175</c:v>
                </c:pt>
                <c:pt idx="1625">
                  <c:v>0.00862558176919163</c:v>
                </c:pt>
                <c:pt idx="1626">
                  <c:v>0.0085878905149435</c:v>
                </c:pt>
                <c:pt idx="1627">
                  <c:v>0.00835676092477827</c:v>
                </c:pt>
                <c:pt idx="1628">
                  <c:v>0.00800740001678759</c:v>
                </c:pt>
                <c:pt idx="1629">
                  <c:v>0.007615721573178</c:v>
                </c:pt>
                <c:pt idx="1630">
                  <c:v>0.00722837559097266</c:v>
                </c:pt>
                <c:pt idx="1631">
                  <c:v>0.00685548007164753</c:v>
                </c:pt>
                <c:pt idx="1632">
                  <c:v>0.00649498962593938</c:v>
                </c:pt>
                <c:pt idx="1633">
                  <c:v>0.0061535116480323</c:v>
                </c:pt>
                <c:pt idx="1634">
                  <c:v>0.00582098235829072</c:v>
                </c:pt>
                <c:pt idx="1635">
                  <c:v>0.00549058832181992</c:v>
                </c:pt>
                <c:pt idx="1636">
                  <c:v>0.00517467141058701</c:v>
                </c:pt>
                <c:pt idx="1637">
                  <c:v>0.00492674025141653</c:v>
                </c:pt>
                <c:pt idx="1638">
                  <c:v>0.00476412018123883</c:v>
                </c:pt>
                <c:pt idx="1639">
                  <c:v>0.00468212662155873</c:v>
                </c:pt>
                <c:pt idx="1640">
                  <c:v>0.00467154455650172</c:v>
                </c:pt>
                <c:pt idx="1641">
                  <c:v>0.00469894176475024</c:v>
                </c:pt>
                <c:pt idx="1642">
                  <c:v>0.00470261497145935</c:v>
                </c:pt>
                <c:pt idx="1643">
                  <c:v>0.00461530992448342</c:v>
                </c:pt>
                <c:pt idx="1644">
                  <c:v>0.00440016607676018</c:v>
                </c:pt>
                <c:pt idx="1645">
                  <c:v>0.00409238116909193</c:v>
                </c:pt>
                <c:pt idx="1646">
                  <c:v>0.00377723583511671</c:v>
                </c:pt>
                <c:pt idx="1647">
                  <c:v>0.00352814177208911</c:v>
                </c:pt>
                <c:pt idx="1648">
                  <c:v>0.00339840097257726</c:v>
                </c:pt>
                <c:pt idx="1649">
                  <c:v>0.00343640141816988</c:v>
                </c:pt>
                <c:pt idx="1650">
                  <c:v>0.00367702930427412</c:v>
                </c:pt>
                <c:pt idx="1651">
                  <c:v>0.00409624414284463</c:v>
                </c:pt>
                <c:pt idx="1652">
                  <c:v>0.00462301231360872</c:v>
                </c:pt>
                <c:pt idx="1653">
                  <c:v>0.00515885331290725</c:v>
                </c:pt>
                <c:pt idx="1654">
                  <c:v>0.00557239868205387</c:v>
                </c:pt>
                <c:pt idx="1655">
                  <c:v>0.00575030321720834</c:v>
                </c:pt>
                <c:pt idx="1656">
                  <c:v>0.00561865933839202</c:v>
                </c:pt>
                <c:pt idx="1657">
                  <c:v>0.00522070832490827</c:v>
                </c:pt>
                <c:pt idx="1658">
                  <c:v>0.0046830911142652</c:v>
                </c:pt>
                <c:pt idx="1659">
                  <c:v>0.00414668602374967</c:v>
                </c:pt>
                <c:pt idx="1660">
                  <c:v>0.00371575941692872</c:v>
                </c:pt>
                <c:pt idx="1661">
                  <c:v>0.00341290550843146</c:v>
                </c:pt>
                <c:pt idx="1662">
                  <c:v>0.00322065486104493</c:v>
                </c:pt>
                <c:pt idx="1663">
                  <c:v>0.00308951300053775</c:v>
                </c:pt>
                <c:pt idx="1664">
                  <c:v>0.00291982130141028</c:v>
                </c:pt>
                <c:pt idx="1665">
                  <c:v>0.00258436806509077</c:v>
                </c:pt>
                <c:pt idx="1666">
                  <c:v>0.00199121026507614</c:v>
                </c:pt>
                <c:pt idx="1667">
                  <c:v>0.00112569332437072</c:v>
                </c:pt>
                <c:pt idx="1668">
                  <c:v>5.97038571676698E-005</c:v>
                </c:pt>
                <c:pt idx="1669">
                  <c:v>-0.00107081792404377</c:v>
                </c:pt>
                <c:pt idx="1670">
                  <c:v>-0.0021171042313016</c:v>
                </c:pt>
                <c:pt idx="1671">
                  <c:v>-0.00297040082306669</c:v>
                </c:pt>
                <c:pt idx="1672">
                  <c:v>-0.00355925225684006</c:v>
                </c:pt>
                <c:pt idx="1673">
                  <c:v>-0.00386206788881366</c:v>
                </c:pt>
                <c:pt idx="1674">
                  <c:v>-0.00391357152016892</c:v>
                </c:pt>
                <c:pt idx="1675">
                  <c:v>-0.00379006245478453</c:v>
                </c:pt>
                <c:pt idx="1676">
                  <c:v>-0.00357842569557322</c:v>
                </c:pt>
                <c:pt idx="1677">
                  <c:v>-0.00333268256689435</c:v>
                </c:pt>
                <c:pt idx="1678">
                  <c:v>-0.00308727015968379</c:v>
                </c:pt>
                <c:pt idx="1679">
                  <c:v>-0.00284421109500357</c:v>
                </c:pt>
                <c:pt idx="1680">
                  <c:v>-0.00258181075173695</c:v>
                </c:pt>
                <c:pt idx="1681">
                  <c:v>-0.00227818936354433</c:v>
                </c:pt>
                <c:pt idx="1682">
                  <c:v>-0.00190165050145368</c:v>
                </c:pt>
                <c:pt idx="1683">
                  <c:v>-0.00142742154090685</c:v>
                </c:pt>
                <c:pt idx="1684">
                  <c:v>-0.000863926165807504</c:v>
                </c:pt>
                <c:pt idx="1685">
                  <c:v>-0.000226853611772906</c:v>
                </c:pt>
                <c:pt idx="1686">
                  <c:v>0.000495039539489551</c:v>
                </c:pt>
                <c:pt idx="1687">
                  <c:v>0.0012988332105598</c:v>
                </c:pt>
                <c:pt idx="1688">
                  <c:v>0.00214952302377628</c:v>
                </c:pt>
                <c:pt idx="1689">
                  <c:v>0.00296465522783498</c:v>
                </c:pt>
                <c:pt idx="1690">
                  <c:v>0.00364470360416217</c:v>
                </c:pt>
                <c:pt idx="1691">
                  <c:v>0.00410137448286136</c:v>
                </c:pt>
                <c:pt idx="1692">
                  <c:v>0.0042802596147673</c:v>
                </c:pt>
                <c:pt idx="1693">
                  <c:v>0.00415108388329957</c:v>
                </c:pt>
                <c:pt idx="1694">
                  <c:v>0.00373978718510608</c:v>
                </c:pt>
                <c:pt idx="1695">
                  <c:v>0.0031203595379317</c:v>
                </c:pt>
                <c:pt idx="1696">
                  <c:v>0.00240163991054341</c:v>
                </c:pt>
                <c:pt idx="1697">
                  <c:v>0.00169462305370257</c:v>
                </c:pt>
                <c:pt idx="1698">
                  <c:v>0.00110531891345386</c:v>
                </c:pt>
                <c:pt idx="1699">
                  <c:v>0.000683160072905541</c:v>
                </c:pt>
                <c:pt idx="1700">
                  <c:v>0.000461233489704196</c:v>
                </c:pt>
                <c:pt idx="1701">
                  <c:v>0.000461558585740031</c:v>
                </c:pt>
                <c:pt idx="1702">
                  <c:v>0.000704983224175705</c:v>
                </c:pt>
                <c:pt idx="1703">
                  <c:v>0.00117732038090921</c:v>
                </c:pt>
                <c:pt idx="1704">
                  <c:v>0.00183418133739177</c:v>
                </c:pt>
                <c:pt idx="1705">
                  <c:v>0.00258703247770472</c:v>
                </c:pt>
                <c:pt idx="1706">
                  <c:v>0.00332571844433481</c:v>
                </c:pt>
                <c:pt idx="1707">
                  <c:v>0.00395555714014445</c:v>
                </c:pt>
                <c:pt idx="1708">
                  <c:v>0.0044125144481904</c:v>
                </c:pt>
                <c:pt idx="1709">
                  <c:v>0.00468035094328297</c:v>
                </c:pt>
                <c:pt idx="1710">
                  <c:v>0.00477514695182841</c:v>
                </c:pt>
                <c:pt idx="1711">
                  <c:v>0.00473073390473194</c:v>
                </c:pt>
                <c:pt idx="1712">
                  <c:v>0.00459459717736015</c:v>
                </c:pt>
                <c:pt idx="1713">
                  <c:v>0.00441662002998366</c:v>
                </c:pt>
                <c:pt idx="1714">
                  <c:v>0.00422606812184497</c:v>
                </c:pt>
                <c:pt idx="1715">
                  <c:v>0.00404714354589116</c:v>
                </c:pt>
                <c:pt idx="1716">
                  <c:v>0.00391460927969958</c:v>
                </c:pt>
                <c:pt idx="1717">
                  <c:v>0.00386875953540728</c:v>
                </c:pt>
                <c:pt idx="1718">
                  <c:v>0.00396568502668679</c:v>
                </c:pt>
                <c:pt idx="1719">
                  <c:v>0.00425842564532748</c:v>
                </c:pt>
                <c:pt idx="1720">
                  <c:v>0.00476559506486596</c:v>
                </c:pt>
                <c:pt idx="1721">
                  <c:v>0.00546219757249363</c:v>
                </c:pt>
                <c:pt idx="1722">
                  <c:v>0.00630045916859171</c:v>
                </c:pt>
                <c:pt idx="1723">
                  <c:v>0.00721464217187773</c:v>
                </c:pt>
                <c:pt idx="1724">
                  <c:v>0.00813176100607333</c:v>
                </c:pt>
                <c:pt idx="1725">
                  <c:v>0.00903540077829385</c:v>
                </c:pt>
                <c:pt idx="1726">
                  <c:v>0.00993341241838582</c:v>
                </c:pt>
                <c:pt idx="1727">
                  <c:v>0.0108459641936566</c:v>
                </c:pt>
                <c:pt idx="1728">
                  <c:v>0.0117652964237324</c:v>
                </c:pt>
                <c:pt idx="1729">
                  <c:v>0.0126437451091797</c:v>
                </c:pt>
                <c:pt idx="1730">
                  <c:v>0.0134248412499678</c:v>
                </c:pt>
                <c:pt idx="1731">
                  <c:v>0.0140463217419083</c:v>
                </c:pt>
                <c:pt idx="1732">
                  <c:v>0.0144471845122628</c:v>
                </c:pt>
                <c:pt idx="1733">
                  <c:v>0.0145873428667095</c:v>
                </c:pt>
                <c:pt idx="1734">
                  <c:v>0.0144720423822034</c:v>
                </c:pt>
                <c:pt idx="1735">
                  <c:v>0.0141267801772842</c:v>
                </c:pt>
                <c:pt idx="1736">
                  <c:v>0.0135849141558898</c:v>
                </c:pt>
                <c:pt idx="1737">
                  <c:v>0.0128803772909534</c:v>
                </c:pt>
                <c:pt idx="1738">
                  <c:v>0.0120448566213188</c:v>
                </c:pt>
                <c:pt idx="1739">
                  <c:v>0.0111238628907475</c:v>
                </c:pt>
                <c:pt idx="1740">
                  <c:v>0.0101701874020424</c:v>
                </c:pt>
                <c:pt idx="1741">
                  <c:v>0.00926321993454768</c:v>
                </c:pt>
                <c:pt idx="1742">
                  <c:v>0.00848644464525748</c:v>
                </c:pt>
                <c:pt idx="1743">
                  <c:v>0.00792019033255992</c:v>
                </c:pt>
                <c:pt idx="1744">
                  <c:v>0.0075799854151117</c:v>
                </c:pt>
                <c:pt idx="1745">
                  <c:v>0.00742754805353521</c:v>
                </c:pt>
                <c:pt idx="1746">
                  <c:v>0.00739719378687044</c:v>
                </c:pt>
                <c:pt idx="1747">
                  <c:v>0.00740908134923534</c:v>
                </c:pt>
                <c:pt idx="1748">
                  <c:v>0.0074273439013169</c:v>
                </c:pt>
                <c:pt idx="1749">
                  <c:v>0.00748011787596399</c:v>
                </c:pt>
                <c:pt idx="1750">
                  <c:v>0.00759193308930465</c:v>
                </c:pt>
                <c:pt idx="1751">
                  <c:v>0.00775359292143234</c:v>
                </c:pt>
                <c:pt idx="1752">
                  <c:v>0.00800115322366448</c:v>
                </c:pt>
                <c:pt idx="1753">
                  <c:v>0.00842121769206699</c:v>
                </c:pt>
                <c:pt idx="1754">
                  <c:v>0.00908721184447352</c:v>
                </c:pt>
                <c:pt idx="1755">
                  <c:v>0.010010748095838</c:v>
                </c:pt>
                <c:pt idx="1756">
                  <c:v>0.011130898090994</c:v>
                </c:pt>
                <c:pt idx="1757">
                  <c:v>0.0123743420684516</c:v>
                </c:pt>
                <c:pt idx="1758">
                  <c:v>0.0136712235275132</c:v>
                </c:pt>
                <c:pt idx="1759">
                  <c:v>0.0148974619243379</c:v>
                </c:pt>
                <c:pt idx="1760">
                  <c:v>0.0159053620313829</c:v>
                </c:pt>
                <c:pt idx="1761">
                  <c:v>0.0165713377563342</c:v>
                </c:pt>
                <c:pt idx="1762">
                  <c:v>0.0168586059470198</c:v>
                </c:pt>
                <c:pt idx="1763">
                  <c:v>0.0167981721112607</c:v>
                </c:pt>
                <c:pt idx="1764">
                  <c:v>0.0164641008275143</c:v>
                </c:pt>
                <c:pt idx="1765">
                  <c:v>0.0159737451385259</c:v>
                </c:pt>
                <c:pt idx="1766">
                  <c:v>0.0154827753796012</c:v>
                </c:pt>
                <c:pt idx="1767">
                  <c:v>0.0151640725140383</c:v>
                </c:pt>
                <c:pt idx="1768">
                  <c:v>0.0151589369425806</c:v>
                </c:pt>
                <c:pt idx="1769">
                  <c:v>0.0155289664189958</c:v>
                </c:pt>
                <c:pt idx="1770">
                  <c:v>0.0162415811967579</c:v>
                </c:pt>
                <c:pt idx="1771">
                  <c:v>0.017207970080706</c:v>
                </c:pt>
                <c:pt idx="1772">
                  <c:v>0.0183177940036759</c:v>
                </c:pt>
                <c:pt idx="1773">
                  <c:v>0.0194762905695582</c:v>
                </c:pt>
                <c:pt idx="1774">
                  <c:v>0.0206255378983437</c:v>
                </c:pt>
                <c:pt idx="1775">
                  <c:v>0.0217068208370616</c:v>
                </c:pt>
                <c:pt idx="1776">
                  <c:v>0.0226817709063646</c:v>
                </c:pt>
                <c:pt idx="1777">
                  <c:v>0.0235720762811436</c:v>
                </c:pt>
                <c:pt idx="1778">
                  <c:v>0.0244335126715127</c:v>
                </c:pt>
                <c:pt idx="1779">
                  <c:v>0.025320924375559</c:v>
                </c:pt>
                <c:pt idx="1780">
                  <c:v>0.0262640053257773</c:v>
                </c:pt>
                <c:pt idx="1781">
                  <c:v>0.0272552149538574</c:v>
                </c:pt>
                <c:pt idx="1782">
                  <c:v>0.0282331120907347</c:v>
                </c:pt>
                <c:pt idx="1783">
                  <c:v>0.0291147707043772</c:v>
                </c:pt>
                <c:pt idx="1784">
                  <c:v>0.0298277875779734</c:v>
                </c:pt>
                <c:pt idx="1785">
                  <c:v>0.0303497625934056</c:v>
                </c:pt>
                <c:pt idx="1786">
                  <c:v>0.0306845805918956</c:v>
                </c:pt>
                <c:pt idx="1787">
                  <c:v>0.0307864835477835</c:v>
                </c:pt>
                <c:pt idx="1788">
                  <c:v>0.030553656097405</c:v>
                </c:pt>
                <c:pt idx="1789">
                  <c:v>0.0298731076628553</c:v>
                </c:pt>
                <c:pt idx="1790">
                  <c:v>0.0286693232625631</c:v>
                </c:pt>
                <c:pt idx="1791">
                  <c:v>0.0269471889093098</c:v>
                </c:pt>
                <c:pt idx="1792">
                  <c:v>0.0248395536221272</c:v>
                </c:pt>
                <c:pt idx="1793">
                  <c:v>0.0225524904730246</c:v>
                </c:pt>
                <c:pt idx="1794">
                  <c:v>0.0202942009722068</c:v>
                </c:pt>
                <c:pt idx="1795">
                  <c:v>0.0182654154033542</c:v>
                </c:pt>
                <c:pt idx="1796">
                  <c:v>0.0166301132937824</c:v>
                </c:pt>
                <c:pt idx="1797">
                  <c:v>0.0155058059359113</c:v>
                </c:pt>
                <c:pt idx="1798">
                  <c:v>0.0149620208465627</c:v>
                </c:pt>
                <c:pt idx="1799">
                  <c:v>0.0150036707665803</c:v>
                </c:pt>
                <c:pt idx="1800">
                  <c:v>0.0155275787498297</c:v>
                </c:pt>
                <c:pt idx="1801">
                  <c:v>0.0163679796019996</c:v>
                </c:pt>
                <c:pt idx="1802">
                  <c:v>0.017343086583705</c:v>
                </c:pt>
                <c:pt idx="1803">
                  <c:v>0.0182948236000584</c:v>
                </c:pt>
                <c:pt idx="1804">
                  <c:v>0.0190942143304214</c:v>
                </c:pt>
                <c:pt idx="1805">
                  <c:v>0.0196486427318046</c:v>
                </c:pt>
                <c:pt idx="1806">
                  <c:v>0.0199410879936287</c:v>
                </c:pt>
                <c:pt idx="1807">
                  <c:v>0.0200002630387258</c:v>
                </c:pt>
                <c:pt idx="1808">
                  <c:v>0.0198847035423346</c:v>
                </c:pt>
                <c:pt idx="1809">
                  <c:v>0.0196539310666194</c:v>
                </c:pt>
                <c:pt idx="1810">
                  <c:v>0.0193847457927671</c:v>
                </c:pt>
                <c:pt idx="1811">
                  <c:v>0.0191811224539946</c:v>
                </c:pt>
                <c:pt idx="1812">
                  <c:v>0.0191566762269995</c:v>
                </c:pt>
                <c:pt idx="1813">
                  <c:v>0.0193826993003819</c:v>
                </c:pt>
                <c:pt idx="1814">
                  <c:v>0.0198668421634018</c:v>
                </c:pt>
                <c:pt idx="1815">
                  <c:v>0.0205993348227528</c:v>
                </c:pt>
                <c:pt idx="1816">
                  <c:v>0.0215138499159517</c:v>
                </c:pt>
                <c:pt idx="1817">
                  <c:v>0.0224487377914691</c:v>
                </c:pt>
                <c:pt idx="1818">
                  <c:v>0.0232383345728599</c:v>
                </c:pt>
                <c:pt idx="1819">
                  <c:v>0.0237291041980515</c:v>
                </c:pt>
                <c:pt idx="1820">
                  <c:v>0.0238286850679672</c:v>
                </c:pt>
                <c:pt idx="1821">
                  <c:v>0.023518659130688</c:v>
                </c:pt>
                <c:pt idx="1822">
                  <c:v>0.0228451726680222</c:v>
                </c:pt>
                <c:pt idx="1823">
                  <c:v>0.021939218962064</c:v>
                </c:pt>
                <c:pt idx="1824">
                  <c:v>0.0209454148722168</c:v>
                </c:pt>
                <c:pt idx="1825">
                  <c:v>0.0199752257516897</c:v>
                </c:pt>
                <c:pt idx="1826">
                  <c:v>0.01910437075347</c:v>
                </c:pt>
                <c:pt idx="1827">
                  <c:v>0.0184043623268424</c:v>
                </c:pt>
                <c:pt idx="1828">
                  <c:v>0.0179347631511925</c:v>
                </c:pt>
                <c:pt idx="1829">
                  <c:v>0.0176978169902426</c:v>
                </c:pt>
                <c:pt idx="1830">
                  <c:v>0.017669999253744</c:v>
                </c:pt>
                <c:pt idx="1831">
                  <c:v>0.0178154762670404</c:v>
                </c:pt>
                <c:pt idx="1832">
                  <c:v>0.0180990436547964</c:v>
                </c:pt>
                <c:pt idx="1833">
                  <c:v>0.0184868912868642</c:v>
                </c:pt>
                <c:pt idx="1834">
                  <c:v>0.0189521187259897</c:v>
                </c:pt>
                <c:pt idx="1835">
                  <c:v>0.019444223443188</c:v>
                </c:pt>
                <c:pt idx="1836">
                  <c:v>0.0199169694761114</c:v>
                </c:pt>
                <c:pt idx="1837">
                  <c:v>0.0203665231341933</c:v>
                </c:pt>
                <c:pt idx="1838">
                  <c:v>0.0207954291668462</c:v>
                </c:pt>
                <c:pt idx="1839">
                  <c:v>0.0211927689652954</c:v>
                </c:pt>
                <c:pt idx="1840">
                  <c:v>0.0215596960124173</c:v>
                </c:pt>
                <c:pt idx="1841">
                  <c:v>0.0219269767475657</c:v>
                </c:pt>
                <c:pt idx="1842">
                  <c:v>0.022314538183628</c:v>
                </c:pt>
                <c:pt idx="1843">
                  <c:v>0.0227004025736451</c:v>
                </c:pt>
                <c:pt idx="1844">
                  <c:v>0.0230099657325528</c:v>
                </c:pt>
                <c:pt idx="1845">
                  <c:v>0.0231433875102592</c:v>
                </c:pt>
                <c:pt idx="1846">
                  <c:v>0.0230154129152488</c:v>
                </c:pt>
                <c:pt idx="1847">
                  <c:v>0.0225912760233301</c:v>
                </c:pt>
                <c:pt idx="1848">
                  <c:v>0.0218836493530969</c:v>
                </c:pt>
                <c:pt idx="1849">
                  <c:v>0.0209479921120067</c:v>
                </c:pt>
                <c:pt idx="1850">
                  <c:v>0.0198531840981056</c:v>
                </c:pt>
                <c:pt idx="1851">
                  <c:v>0.0186528564832221</c:v>
                </c:pt>
                <c:pt idx="1852">
                  <c:v>0.0174068914630718</c:v>
                </c:pt>
                <c:pt idx="1853">
                  <c:v>0.0161505026177658</c:v>
                </c:pt>
                <c:pt idx="1854">
                  <c:v>0.0149158949701454</c:v>
                </c:pt>
                <c:pt idx="1855">
                  <c:v>0.0137236773634875</c:v>
                </c:pt>
                <c:pt idx="1856">
                  <c:v>0.0125923687655732</c:v>
                </c:pt>
                <c:pt idx="1857">
                  <c:v>0.0115378380695194</c:v>
                </c:pt>
                <c:pt idx="1858">
                  <c:v>0.0105676336399533</c:v>
                </c:pt>
                <c:pt idx="1859">
                  <c:v>0.00966992394449644</c:v>
                </c:pt>
                <c:pt idx="1860">
                  <c:v>0.00880841750036251</c:v>
                </c:pt>
                <c:pt idx="1861">
                  <c:v>0.00796096812678636</c:v>
                </c:pt>
                <c:pt idx="1862">
                  <c:v>0.00712779359352218</c:v>
                </c:pt>
                <c:pt idx="1863">
                  <c:v>0.00633389740257416</c:v>
                </c:pt>
                <c:pt idx="1864">
                  <c:v>0.0056190433050053</c:v>
                </c:pt>
                <c:pt idx="1865">
                  <c:v>0.00504371806895098</c:v>
                </c:pt>
                <c:pt idx="1866">
                  <c:v>0.004667664587924</c:v>
                </c:pt>
                <c:pt idx="1867">
                  <c:v>0.00452040835644581</c:v>
                </c:pt>
                <c:pt idx="1868">
                  <c:v>0.00457567188994663</c:v>
                </c:pt>
                <c:pt idx="1869">
                  <c:v>0.00477791644234782</c:v>
                </c:pt>
                <c:pt idx="1870">
                  <c:v>0.00507669910268179</c:v>
                </c:pt>
                <c:pt idx="1871">
                  <c:v>0.00542137156490219</c:v>
                </c:pt>
                <c:pt idx="1872">
                  <c:v>0.00579477331949376</c:v>
                </c:pt>
                <c:pt idx="1873">
                  <c:v>0.00621273245189995</c:v>
                </c:pt>
                <c:pt idx="1874">
                  <c:v>0.0067048318331927</c:v>
                </c:pt>
                <c:pt idx="1875">
                  <c:v>0.00731336393860383</c:v>
                </c:pt>
                <c:pt idx="1876">
                  <c:v>0.00803146409510316</c:v>
                </c:pt>
                <c:pt idx="1877">
                  <c:v>0.00877951236488823</c:v>
                </c:pt>
                <c:pt idx="1878">
                  <c:v>0.00944631898969615</c:v>
                </c:pt>
                <c:pt idx="1879">
                  <c:v>0.00993507764427265</c:v>
                </c:pt>
                <c:pt idx="1880">
                  <c:v>0.010210059038216</c:v>
                </c:pt>
                <c:pt idx="1881">
                  <c:v>0.0102795550265276</c:v>
                </c:pt>
                <c:pt idx="1882">
                  <c:v>0.0101732712123466</c:v>
                </c:pt>
                <c:pt idx="1883">
                  <c:v>0.0099343185687264</c:v>
                </c:pt>
                <c:pt idx="1884">
                  <c:v>0.00959060974092879</c:v>
                </c:pt>
                <c:pt idx="1885">
                  <c:v>0.00915646003592963</c:v>
                </c:pt>
                <c:pt idx="1886">
                  <c:v>0.00862901481393172</c:v>
                </c:pt>
                <c:pt idx="1887">
                  <c:v>0.00798339012413716</c:v>
                </c:pt>
                <c:pt idx="1888">
                  <c:v>0.00720974781099925</c:v>
                </c:pt>
                <c:pt idx="1889">
                  <c:v>0.00634097781278588</c:v>
                </c:pt>
                <c:pt idx="1890">
                  <c:v>0.00545330814536618</c:v>
                </c:pt>
                <c:pt idx="1891">
                  <c:v>0.0046505299596889</c:v>
                </c:pt>
                <c:pt idx="1892">
                  <c:v>0.00409238993869276</c:v>
                </c:pt>
                <c:pt idx="1893">
                  <c:v>0.00394815155984873</c:v>
                </c:pt>
                <c:pt idx="1894">
                  <c:v>0.00433442421093939</c:v>
                </c:pt>
                <c:pt idx="1895">
                  <c:v>0.00529835342640872</c:v>
                </c:pt>
                <c:pt idx="1896">
                  <c:v>0.00678299188871308</c:v>
                </c:pt>
                <c:pt idx="1897">
                  <c:v>0.00863697068009897</c:v>
                </c:pt>
                <c:pt idx="1898">
                  <c:v>0.0106352886830727</c:v>
                </c:pt>
                <c:pt idx="1899">
                  <c:v>0.012526328642172</c:v>
                </c:pt>
                <c:pt idx="1900">
                  <c:v>0.014101491643006</c:v>
                </c:pt>
                <c:pt idx="1901">
                  <c:v>0.0151786124950714</c:v>
                </c:pt>
                <c:pt idx="1902">
                  <c:v>0.0156117966300014</c:v>
                </c:pt>
                <c:pt idx="1903">
                  <c:v>0.0152787050988011</c:v>
                </c:pt>
                <c:pt idx="1904">
                  <c:v>0.0141164068597592</c:v>
                </c:pt>
                <c:pt idx="1905">
                  <c:v>0.0122008227030175</c:v>
                </c:pt>
                <c:pt idx="1906">
                  <c:v>0.00975878941320129</c:v>
                </c:pt>
                <c:pt idx="1907">
                  <c:v>0.00712334465293726</c:v>
                </c:pt>
                <c:pt idx="1908">
                  <c:v>0.00464950263999658</c:v>
                </c:pt>
                <c:pt idx="1909">
                  <c:v>0.00260929758361498</c:v>
                </c:pt>
                <c:pt idx="1910">
                  <c:v>0.00114951225877449</c:v>
                </c:pt>
                <c:pt idx="1911">
                  <c:v>0.000284744629538132</c:v>
                </c:pt>
                <c:pt idx="1912">
                  <c:v>-5.85183923544529E-005</c:v>
                </c:pt>
                <c:pt idx="1913">
                  <c:v>-1.95085930138867E-005</c:v>
                </c:pt>
                <c:pt idx="1914">
                  <c:v>0.000242819421398186</c:v>
                </c:pt>
                <c:pt idx="1915">
                  <c:v>0.000601975188185293</c:v>
                </c:pt>
                <c:pt idx="1916">
                  <c:v>0.000933496069240104</c:v>
                </c:pt>
                <c:pt idx="1917">
                  <c:v>0.00115887037466138</c:v>
                </c:pt>
                <c:pt idx="1918">
                  <c:v>0.00127468649715612</c:v>
                </c:pt>
                <c:pt idx="1919">
                  <c:v>0.00129486981034692</c:v>
                </c:pt>
                <c:pt idx="1920">
                  <c:v>0.00120420345293693</c:v>
                </c:pt>
                <c:pt idx="1921">
                  <c:v>0.00100416279416522</c:v>
                </c:pt>
                <c:pt idx="1922">
                  <c:v>0.000751718855652341</c:v>
                </c:pt>
                <c:pt idx="1923">
                  <c:v>0.000516502755349036</c:v>
                </c:pt>
                <c:pt idx="1924">
                  <c:v>0.000374558486122184</c:v>
                </c:pt>
                <c:pt idx="1925">
                  <c:v>0.000372775490975146</c:v>
                </c:pt>
                <c:pt idx="1926">
                  <c:v>0.000520505255829589</c:v>
                </c:pt>
                <c:pt idx="1927">
                  <c:v>0.000768642724993065</c:v>
                </c:pt>
                <c:pt idx="1928">
                  <c:v>0.00103205695103009</c:v>
                </c:pt>
                <c:pt idx="1929">
                  <c:v>0.00125711461093304</c:v>
                </c:pt>
                <c:pt idx="1930">
                  <c:v>0.00147342596712799</c:v>
                </c:pt>
                <c:pt idx="1931">
                  <c:v>0.00172676265321503</c:v>
                </c:pt>
                <c:pt idx="1932">
                  <c:v>0.00204753376671148</c:v>
                </c:pt>
                <c:pt idx="1933">
                  <c:v>0.00241746841678156</c:v>
                </c:pt>
                <c:pt idx="1934">
                  <c:v>0.00278433494516859</c:v>
                </c:pt>
                <c:pt idx="1935">
                  <c:v>0.0030750874669409</c:v>
                </c:pt>
                <c:pt idx="1936">
                  <c:v>0.00323777455543015</c:v>
                </c:pt>
                <c:pt idx="1937">
                  <c:v>0.00327341671648287</c:v>
                </c:pt>
                <c:pt idx="1938">
                  <c:v>0.00323234315292357</c:v>
                </c:pt>
                <c:pt idx="1939">
                  <c:v>0.00317610680338371</c:v>
                </c:pt>
                <c:pt idx="1940">
                  <c:v>0.00315277836779348</c:v>
                </c:pt>
                <c:pt idx="1941">
                  <c:v>0.00319405337412776</c:v>
                </c:pt>
                <c:pt idx="1942">
                  <c:v>0.00330285555858605</c:v>
                </c:pt>
                <c:pt idx="1943">
                  <c:v>0.00345456135868378</c:v>
                </c:pt>
                <c:pt idx="1944">
                  <c:v>0.00362710116503618</c:v>
                </c:pt>
                <c:pt idx="1945">
                  <c:v>0.00378823900860091</c:v>
                </c:pt>
                <c:pt idx="1946">
                  <c:v>0.0039186841492813</c:v>
                </c:pt>
                <c:pt idx="1947">
                  <c:v>0.00401598073352623</c:v>
                </c:pt>
                <c:pt idx="1948">
                  <c:v>0.00408117227626925</c:v>
                </c:pt>
                <c:pt idx="1949">
                  <c:v>0.00416099186973452</c:v>
                </c:pt>
                <c:pt idx="1950">
                  <c:v>0.00433667468670246</c:v>
                </c:pt>
                <c:pt idx="1951">
                  <c:v>0.00468802276484006</c:v>
                </c:pt>
                <c:pt idx="1952">
                  <c:v>0.00525736859006766</c:v>
                </c:pt>
                <c:pt idx="1953">
                  <c:v>0.00601662075245821</c:v>
                </c:pt>
                <c:pt idx="1954">
                  <c:v>0.00687848755479179</c:v>
                </c:pt>
                <c:pt idx="1955">
                  <c:v>0.00779247259115849</c:v>
                </c:pt>
                <c:pt idx="1956">
                  <c:v>0.00875893316201349</c:v>
                </c:pt>
                <c:pt idx="1957">
                  <c:v>0.00977893406748801</c:v>
                </c:pt>
                <c:pt idx="1958">
                  <c:v>0.0108141518381485</c:v>
                </c:pt>
                <c:pt idx="1959">
                  <c:v>0.011788252134398</c:v>
                </c:pt>
                <c:pt idx="1960">
                  <c:v>0.0126352183598723</c:v>
                </c:pt>
                <c:pt idx="1961">
                  <c:v>0.0133035155443045</c:v>
                </c:pt>
                <c:pt idx="1962">
                  <c:v>0.0137326136318057</c:v>
                </c:pt>
                <c:pt idx="1963">
                  <c:v>0.0138531047386976</c:v>
                </c:pt>
                <c:pt idx="1964">
                  <c:v>0.0136195103925268</c:v>
                </c:pt>
                <c:pt idx="1965">
                  <c:v>0.0130232422494601</c:v>
                </c:pt>
                <c:pt idx="1966">
                  <c:v>0.0121104230637852</c:v>
                </c:pt>
                <c:pt idx="1967">
                  <c:v>0.0109798751500047</c:v>
                </c:pt>
                <c:pt idx="1968">
                  <c:v>0.00973377630599556</c:v>
                </c:pt>
                <c:pt idx="1969">
                  <c:v>0.00847614337708049</c:v>
                </c:pt>
                <c:pt idx="1970">
                  <c:v>0.00729315287579056</c:v>
                </c:pt>
                <c:pt idx="1971">
                  <c:v>0.00625165449929055</c:v>
                </c:pt>
                <c:pt idx="1972">
                  <c:v>0.00538613271122198</c:v>
                </c:pt>
                <c:pt idx="1973">
                  <c:v>0.00474936458411492</c:v>
                </c:pt>
                <c:pt idx="1974">
                  <c:v>0.004392839602411</c:v>
                </c:pt>
                <c:pt idx="1975">
                  <c:v>0.00436343318509077</c:v>
                </c:pt>
                <c:pt idx="1976">
                  <c:v>0.00467870266711591</c:v>
                </c:pt>
                <c:pt idx="1977">
                  <c:v>0.00527969202117399</c:v>
                </c:pt>
                <c:pt idx="1978">
                  <c:v>0.00603257685923631</c:v>
                </c:pt>
                <c:pt idx="1979">
                  <c:v>0.00679387233450048</c:v>
                </c:pt>
                <c:pt idx="1980">
                  <c:v>0.00744900120916776</c:v>
                </c:pt>
                <c:pt idx="1981">
                  <c:v>0.0079332187647993</c:v>
                </c:pt>
                <c:pt idx="1982">
                  <c:v>0.00827905769839494</c:v>
                </c:pt>
                <c:pt idx="1983">
                  <c:v>0.00855487832738463</c:v>
                </c:pt>
                <c:pt idx="1984">
                  <c:v>0.00880398945584631</c:v>
                </c:pt>
                <c:pt idx="1985">
                  <c:v>0.00901992247930964</c:v>
                </c:pt>
                <c:pt idx="1986">
                  <c:v>0.00918310205689868</c:v>
                </c:pt>
                <c:pt idx="1987">
                  <c:v>0.00926219063318611</c:v>
                </c:pt>
                <c:pt idx="1988">
                  <c:v>0.00922187077283022</c:v>
                </c:pt>
                <c:pt idx="1989">
                  <c:v>0.00903824519432217</c:v>
                </c:pt>
                <c:pt idx="1990">
                  <c:v>0.00872815572259089</c:v>
                </c:pt>
                <c:pt idx="1991">
                  <c:v>0.00832609280036407</c:v>
                </c:pt>
                <c:pt idx="1992">
                  <c:v>0.00786582862036289</c:v>
                </c:pt>
                <c:pt idx="1993">
                  <c:v>0.00738368072493112</c:v>
                </c:pt>
                <c:pt idx="1994">
                  <c:v>0.00692110079324814</c:v>
                </c:pt>
                <c:pt idx="1995">
                  <c:v>0.00649519635616432</c:v>
                </c:pt>
                <c:pt idx="1996">
                  <c:v>0.00612153971028586</c:v>
                </c:pt>
                <c:pt idx="1997">
                  <c:v>0.00583149122661635</c:v>
                </c:pt>
                <c:pt idx="1998">
                  <c:v>0.0055980557355325</c:v>
                </c:pt>
                <c:pt idx="1999">
                  <c:v>0.00538148682201376</c:v>
                </c:pt>
                <c:pt idx="2000">
                  <c:v>0.0051654042218263</c:v>
                </c:pt>
                <c:pt idx="2001">
                  <c:v>0.00495919955761172</c:v>
                </c:pt>
                <c:pt idx="2002">
                  <c:v>0.00477526310332285</c:v>
                </c:pt>
                <c:pt idx="2003">
                  <c:v>0.00461021725985605</c:v>
                </c:pt>
                <c:pt idx="2004">
                  <c:v>0.00444965506007759</c:v>
                </c:pt>
                <c:pt idx="2005">
                  <c:v>0.0043207562629919</c:v>
                </c:pt>
                <c:pt idx="2006">
                  <c:v>0.00429865516730684</c:v>
                </c:pt>
                <c:pt idx="2007">
                  <c:v>0.00448461127269313</c:v>
                </c:pt>
                <c:pt idx="2008">
                  <c:v>0.00494359765924923</c:v>
                </c:pt>
                <c:pt idx="2009">
                  <c:v>0.0056676281171835</c:v>
                </c:pt>
                <c:pt idx="2010">
                  <c:v>0.00655881583793046</c:v>
                </c:pt>
                <c:pt idx="2011">
                  <c:v>0.00746891073048981</c:v>
                </c:pt>
                <c:pt idx="2012">
                  <c:v>0.00824838343527146</c:v>
                </c:pt>
                <c:pt idx="2013">
                  <c:v>0.00879013648676183</c:v>
                </c:pt>
                <c:pt idx="2014">
                  <c:v>0.00904537828991059</c:v>
                </c:pt>
                <c:pt idx="2015">
                  <c:v>0.00903163088379695</c:v>
                </c:pt>
                <c:pt idx="2016">
                  <c:v>0.00881773254867844</c:v>
                </c:pt>
                <c:pt idx="2017">
                  <c:v>0.00847378993072527</c:v>
                </c:pt>
                <c:pt idx="2018">
                  <c:v>0.00807657111364744</c:v>
                </c:pt>
                <c:pt idx="2019">
                  <c:v>0.00774208698924284</c:v>
                </c:pt>
                <c:pt idx="2020">
                  <c:v>0.0075801527891948</c:v>
                </c:pt>
                <c:pt idx="2021">
                  <c:v>0.00762252352668137</c:v>
                </c:pt>
                <c:pt idx="2022">
                  <c:v>0.0078409552044281</c:v>
                </c:pt>
                <c:pt idx="2023">
                  <c:v>0.00817582461435638</c:v>
                </c:pt>
                <c:pt idx="2024">
                  <c:v>0.00855282408776683</c:v>
                </c:pt>
                <c:pt idx="2025">
                  <c:v>0.00889934089348456</c:v>
                </c:pt>
                <c:pt idx="2026">
                  <c:v>0.00912838551000466</c:v>
                </c:pt>
                <c:pt idx="2027">
                  <c:v>0.00915834482742904</c:v>
                </c:pt>
                <c:pt idx="2028">
                  <c:v>0.00895942239466756</c:v>
                </c:pt>
                <c:pt idx="2029">
                  <c:v>0.00856350677010728</c:v>
                </c:pt>
                <c:pt idx="2030">
                  <c:v>0.00805718842607432</c:v>
                </c:pt>
                <c:pt idx="2031">
                  <c:v>0.00753485332093359</c:v>
                </c:pt>
                <c:pt idx="2032">
                  <c:v>0.00709307132757777</c:v>
                </c:pt>
                <c:pt idx="2033">
                  <c:v>0.00681358618686677</c:v>
                </c:pt>
                <c:pt idx="2034">
                  <c:v>0.00673857408393855</c:v>
                </c:pt>
                <c:pt idx="2035">
                  <c:v>0.00686797504982094</c:v>
                </c:pt>
                <c:pt idx="2036">
                  <c:v>0.0071481143531226</c:v>
                </c:pt>
                <c:pt idx="2037">
                  <c:v>0.00747229780848462</c:v>
                </c:pt>
                <c:pt idx="2038">
                  <c:v>0.0077360468514007</c:v>
                </c:pt>
                <c:pt idx="2039">
                  <c:v>0.00788329560548741</c:v>
                </c:pt>
                <c:pt idx="2040">
                  <c:v>0.00792350546186215</c:v>
                </c:pt>
                <c:pt idx="2041">
                  <c:v>0.00788004055758442</c:v>
                </c:pt>
                <c:pt idx="2042">
                  <c:v>0.00777499858074209</c:v>
                </c:pt>
                <c:pt idx="2043">
                  <c:v>0.0076565103180627</c:v>
                </c:pt>
                <c:pt idx="2044">
                  <c:v>0.00759902171820826</c:v>
                </c:pt>
                <c:pt idx="2045">
                  <c:v>0.00767986897670147</c:v>
                </c:pt>
                <c:pt idx="2046">
                  <c:v>0.00797918138822201</c:v>
                </c:pt>
                <c:pt idx="2047">
                  <c:v>0.00855421003692255</c:v>
                </c:pt>
                <c:pt idx="2048">
                  <c:v>0.00941441781153447</c:v>
                </c:pt>
                <c:pt idx="2049">
                  <c:v>0.0105010497232478</c:v>
                </c:pt>
                <c:pt idx="2050">
                  <c:v>0.0116943303232721</c:v>
                </c:pt>
                <c:pt idx="2051">
                  <c:v>0.0128570636031255</c:v>
                </c:pt>
                <c:pt idx="2052">
                  <c:v>0.0138498613210311</c:v>
                </c:pt>
                <c:pt idx="2053">
                  <c:v>0.0145248790972127</c:v>
                </c:pt>
                <c:pt idx="2054">
                  <c:v>0.0147403904502085</c:v>
                </c:pt>
                <c:pt idx="2055">
                  <c:v>0.0144163820288908</c:v>
                </c:pt>
                <c:pt idx="2056">
                  <c:v>0.013568769382095</c:v>
                </c:pt>
                <c:pt idx="2057">
                  <c:v>0.0123298092618888</c:v>
                </c:pt>
                <c:pt idx="2058">
                  <c:v>0.0109018736372927</c:v>
                </c:pt>
                <c:pt idx="2059">
                  <c:v>0.00949448006107842</c:v>
                </c:pt>
                <c:pt idx="2060">
                  <c:v>0.00829332442413011</c:v>
                </c:pt>
                <c:pt idx="2061">
                  <c:v>0.00743660232239147</c:v>
                </c:pt>
                <c:pt idx="2062">
                  <c:v>0.0069934303478128</c:v>
                </c:pt>
                <c:pt idx="2063">
                  <c:v>0.00695363444024692</c:v>
                </c:pt>
                <c:pt idx="2064">
                  <c:v>0.00723811848225476</c:v>
                </c:pt>
                <c:pt idx="2065">
                  <c:v>0.00771138716804233</c:v>
                </c:pt>
                <c:pt idx="2066">
                  <c:v>0.00821624138615873</c:v>
                </c:pt>
                <c:pt idx="2067">
                  <c:v>0.0086165581546162</c:v>
                </c:pt>
                <c:pt idx="2068">
                  <c:v>0.00884376815207971</c:v>
                </c:pt>
                <c:pt idx="2069">
                  <c:v>0.00888416743781587</c:v>
                </c:pt>
                <c:pt idx="2070">
                  <c:v>0.00875435152839767</c:v>
                </c:pt>
                <c:pt idx="2071">
                  <c:v>0.00847804815628097</c:v>
                </c:pt>
                <c:pt idx="2072">
                  <c:v>0.00806939571356975</c:v>
                </c:pt>
                <c:pt idx="2073">
                  <c:v>0.00751825139585573</c:v>
                </c:pt>
                <c:pt idx="2074">
                  <c:v>0.00683261088472961</c:v>
                </c:pt>
                <c:pt idx="2075">
                  <c:v>0.00606274727092183</c:v>
                </c:pt>
                <c:pt idx="2076">
                  <c:v>0.00527093096796348</c:v>
                </c:pt>
                <c:pt idx="2077">
                  <c:v>0.00455950632169745</c:v>
                </c:pt>
                <c:pt idx="2078">
                  <c:v>0.00405515598282554</c:v>
                </c:pt>
                <c:pt idx="2079">
                  <c:v>0.0038765771874474</c:v>
                </c:pt>
                <c:pt idx="2080">
                  <c:v>0.00411752882979692</c:v>
                </c:pt>
                <c:pt idx="2081">
                  <c:v>0.00481973789831175</c:v>
                </c:pt>
                <c:pt idx="2082">
                  <c:v>0.00593901872692271</c:v>
                </c:pt>
                <c:pt idx="2083">
                  <c:v>0.00734397237651444</c:v>
                </c:pt>
                <c:pt idx="2084">
                  <c:v>0.0088612049121182</c:v>
                </c:pt>
                <c:pt idx="2085">
                  <c:v>0.0103321941892448</c:v>
                </c:pt>
                <c:pt idx="2086">
                  <c:v>0.0116781044571229</c:v>
                </c:pt>
                <c:pt idx="2087">
                  <c:v>0.0129014038293542</c:v>
                </c:pt>
                <c:pt idx="2088">
                  <c:v>0.0140426431392501</c:v>
                </c:pt>
                <c:pt idx="2089">
                  <c:v>0.0151829559182768</c:v>
                </c:pt>
                <c:pt idx="2090">
                  <c:v>0.016383438186351</c:v>
                </c:pt>
                <c:pt idx="2091">
                  <c:v>0.0176511773173213</c:v>
                </c:pt>
                <c:pt idx="2092">
                  <c:v>0.0189467989344708</c:v>
                </c:pt>
                <c:pt idx="2093">
                  <c:v>0.0202115151094835</c:v>
                </c:pt>
                <c:pt idx="2094">
                  <c:v>0.0213240227946534</c:v>
                </c:pt>
                <c:pt idx="2095">
                  <c:v>0.0221394558077852</c:v>
                </c:pt>
                <c:pt idx="2096">
                  <c:v>0.0225431900359687</c:v>
                </c:pt>
                <c:pt idx="2097">
                  <c:v>0.0224446958688051</c:v>
                </c:pt>
                <c:pt idx="2098">
                  <c:v>0.0218131152490034</c:v>
                </c:pt>
                <c:pt idx="2099">
                  <c:v>0.0206816965006001</c:v>
                </c:pt>
                <c:pt idx="2100">
                  <c:v>0.0191409698195658</c:v>
                </c:pt>
                <c:pt idx="2101">
                  <c:v>0.0173174894633049</c:v>
                </c:pt>
                <c:pt idx="2102">
                  <c:v>0.0153370361121666</c:v>
                </c:pt>
                <c:pt idx="2103">
                  <c:v>0.013322924020836</c:v>
                </c:pt>
                <c:pt idx="2104">
                  <c:v>0.0113725209933414</c:v>
                </c:pt>
                <c:pt idx="2105">
                  <c:v>0.00956974938218858</c:v>
                </c:pt>
                <c:pt idx="2106">
                  <c:v>0.00798846108238089</c:v>
                </c:pt>
                <c:pt idx="2107">
                  <c:v>0.00667475219400338</c:v>
                </c:pt>
                <c:pt idx="2108">
                  <c:v>0.005657568751667</c:v>
                </c:pt>
                <c:pt idx="2109">
                  <c:v>0.00495759503669648</c:v>
                </c:pt>
                <c:pt idx="2110">
                  <c:v>0.00454812954234067</c:v>
                </c:pt>
                <c:pt idx="2111">
                  <c:v>0.00437782051605587</c:v>
                </c:pt>
                <c:pt idx="2112">
                  <c:v>0.00437926146198997</c:v>
                </c:pt>
                <c:pt idx="2113">
                  <c:v>0.00452027991769811</c:v>
                </c:pt>
                <c:pt idx="2114">
                  <c:v>0.00480269105319013</c:v>
                </c:pt>
                <c:pt idx="2115">
                  <c:v>0.00526242154882648</c:v>
                </c:pt>
                <c:pt idx="2116">
                  <c:v>0.00594392192605329</c:v>
                </c:pt>
                <c:pt idx="2117">
                  <c:v>0.00684782484985972</c:v>
                </c:pt>
                <c:pt idx="2118">
                  <c:v>0.00790779791371669</c:v>
                </c:pt>
                <c:pt idx="2119">
                  <c:v>0.00903760412632523</c:v>
                </c:pt>
                <c:pt idx="2120">
                  <c:v>0.0101577602658017</c:v>
                </c:pt>
                <c:pt idx="2121">
                  <c:v>0.0112108905632333</c:v>
                </c:pt>
                <c:pt idx="2122">
                  <c:v>0.0121626129023899</c:v>
                </c:pt>
                <c:pt idx="2123">
                  <c:v>0.0130032557891561</c:v>
                </c:pt>
                <c:pt idx="2124">
                  <c:v>0.0137358849680632</c:v>
                </c:pt>
                <c:pt idx="2125">
                  <c:v>0.0143529863392278</c:v>
                </c:pt>
                <c:pt idx="2126">
                  <c:v>0.0148227416712263</c:v>
                </c:pt>
                <c:pt idx="2127">
                  <c:v>0.0151268117471585</c:v>
                </c:pt>
                <c:pt idx="2128">
                  <c:v>0.0152652955812688</c:v>
                </c:pt>
                <c:pt idx="2129">
                  <c:v>0.0152650578113189</c:v>
                </c:pt>
                <c:pt idx="2130">
                  <c:v>0.0151791804810703</c:v>
                </c:pt>
                <c:pt idx="2131">
                  <c:v>0.0150625995183738</c:v>
                </c:pt>
                <c:pt idx="2132">
                  <c:v>0.0149396295370192</c:v>
                </c:pt>
                <c:pt idx="2133">
                  <c:v>0.0148282706094228</c:v>
                </c:pt>
                <c:pt idx="2134">
                  <c:v>0.0147184335565224</c:v>
                </c:pt>
                <c:pt idx="2135">
                  <c:v>0.0145721291929512</c:v>
                </c:pt>
                <c:pt idx="2136">
                  <c:v>0.0143299057579577</c:v>
                </c:pt>
                <c:pt idx="2137">
                  <c:v>0.0139214239757286</c:v>
                </c:pt>
                <c:pt idx="2138">
                  <c:v>0.0132824563884497</c:v>
                </c:pt>
                <c:pt idx="2139">
                  <c:v>0.0124155446491289</c:v>
                </c:pt>
                <c:pt idx="2140">
                  <c:v>0.0114010165927039</c:v>
                </c:pt>
                <c:pt idx="2141">
                  <c:v>0.0103768593215555</c:v>
                </c:pt>
                <c:pt idx="2142">
                  <c:v>0.00948978061536638</c:v>
                </c:pt>
                <c:pt idx="2143">
                  <c:v>0.00884295641124838</c:v>
                </c:pt>
                <c:pt idx="2144">
                  <c:v>0.00850830859859581</c:v>
                </c:pt>
                <c:pt idx="2145">
                  <c:v>0.0085432401975942</c:v>
                </c:pt>
                <c:pt idx="2146">
                  <c:v>0.00897916305317562</c:v>
                </c:pt>
                <c:pt idx="2147">
                  <c:v>0.00978985330146485</c:v>
                </c:pt>
                <c:pt idx="2148">
                  <c:v>0.0108967111064543</c:v>
                </c:pt>
                <c:pt idx="2149">
                  <c:v>0.0121706177143599</c:v>
                </c:pt>
                <c:pt idx="2150">
                  <c:v>0.0134191170966209</c:v>
                </c:pt>
                <c:pt idx="2151">
                  <c:v>0.0144499102809317</c:v>
                </c:pt>
                <c:pt idx="2152">
                  <c:v>0.0151200413911403</c:v>
                </c:pt>
                <c:pt idx="2153">
                  <c:v>0.0153738433203907</c:v>
                </c:pt>
                <c:pt idx="2154">
                  <c:v>0.0152383413562284</c:v>
                </c:pt>
                <c:pt idx="2155">
                  <c:v>0.0147907383784685</c:v>
                </c:pt>
                <c:pt idx="2156">
                  <c:v>0.0141193964019465</c:v>
                </c:pt>
                <c:pt idx="2157">
                  <c:v>0.013277881135374</c:v>
                </c:pt>
                <c:pt idx="2158">
                  <c:v>0.0122743845931029</c:v>
                </c:pt>
                <c:pt idx="2159">
                  <c:v>0.0111027995645717</c:v>
                </c:pt>
                <c:pt idx="2160">
                  <c:v>0.00976656067696355</c:v>
                </c:pt>
                <c:pt idx="2161">
                  <c:v>0.00831227358829231</c:v>
                </c:pt>
                <c:pt idx="2162">
                  <c:v>0.00681729972126235</c:v>
                </c:pt>
                <c:pt idx="2163">
                  <c:v>0.00536690716367951</c:v>
                </c:pt>
                <c:pt idx="2164">
                  <c:v>0.00404055555318158</c:v>
                </c:pt>
                <c:pt idx="2165">
                  <c:v>0.00287465059672912</c:v>
                </c:pt>
                <c:pt idx="2166">
                  <c:v>0.00187687440876667</c:v>
                </c:pt>
                <c:pt idx="2167">
                  <c:v>0.00105085003996206</c:v>
                </c:pt>
                <c:pt idx="2168">
                  <c:v>0.000389013944469078</c:v>
                </c:pt>
                <c:pt idx="2169">
                  <c:v>-0.000107059447850448</c:v>
                </c:pt>
                <c:pt idx="2170">
                  <c:v>-0.000413269265727669</c:v>
                </c:pt>
                <c:pt idx="2171">
                  <c:v>-0.00051045997047043</c:v>
                </c:pt>
                <c:pt idx="2172">
                  <c:v>-0.000411810963976514</c:v>
                </c:pt>
                <c:pt idx="2173">
                  <c:v>-0.000163664478836929</c:v>
                </c:pt>
                <c:pt idx="2174">
                  <c:v>0.000182352708495668</c:v>
                </c:pt>
                <c:pt idx="2175">
                  <c:v>0.00056295791751678</c:v>
                </c:pt>
                <c:pt idx="2176">
                  <c:v>0.000942001803306259</c:v>
                </c:pt>
                <c:pt idx="2177">
                  <c:v>0.00130629659776217</c:v>
                </c:pt>
                <c:pt idx="2178">
                  <c:v>0.0016410021960737</c:v>
                </c:pt>
                <c:pt idx="2179">
                  <c:v>0.0019589016178819</c:v>
                </c:pt>
                <c:pt idx="2180">
                  <c:v>0.00227544597224634</c:v>
                </c:pt>
                <c:pt idx="2181">
                  <c:v>0.00259792623871904</c:v>
                </c:pt>
                <c:pt idx="2182">
                  <c:v>0.00294096260772545</c:v>
                </c:pt>
                <c:pt idx="2183">
                  <c:v>0.00330552107169753</c:v>
                </c:pt>
                <c:pt idx="2184">
                  <c:v>0.00368289618401115</c:v>
                </c:pt>
                <c:pt idx="2185">
                  <c:v>0.0040336449755755</c:v>
                </c:pt>
                <c:pt idx="2186">
                  <c:v>0.00431782735257501</c:v>
                </c:pt>
                <c:pt idx="2187">
                  <c:v>0.0044915548597909</c:v>
                </c:pt>
                <c:pt idx="2188">
                  <c:v>0.00452195743497772</c:v>
                </c:pt>
                <c:pt idx="2189">
                  <c:v>0.0044010994525313</c:v>
                </c:pt>
                <c:pt idx="2190">
                  <c:v>0.00410048020990947</c:v>
                </c:pt>
                <c:pt idx="2191">
                  <c:v>0.003636437427351</c:v>
                </c:pt>
                <c:pt idx="2192">
                  <c:v>0.00305264100067259</c:v>
                </c:pt>
                <c:pt idx="2193">
                  <c:v>0.00239440733020407</c:v>
                </c:pt>
                <c:pt idx="2194">
                  <c:v>0.00178079966588024</c:v>
                </c:pt>
                <c:pt idx="2195">
                  <c:v>0.0013756719765131</c:v>
                </c:pt>
                <c:pt idx="2196">
                  <c:v>0.00133615347572757</c:v>
                </c:pt>
                <c:pt idx="2197">
                  <c:v>0.00172767804648452</c:v>
                </c:pt>
                <c:pt idx="2198">
                  <c:v>0.002519019387227</c:v>
                </c:pt>
                <c:pt idx="2199">
                  <c:v>0.00361309367833229</c:v>
                </c:pt>
                <c:pt idx="2200">
                  <c:v>0.00487341237749288</c:v>
                </c:pt>
                <c:pt idx="2201">
                  <c:v>0.00616458922951892</c:v>
                </c:pt>
                <c:pt idx="2202">
                  <c:v>0.00738424226000183</c:v>
                </c:pt>
                <c:pt idx="2203">
                  <c:v>0.00847297336759506</c:v>
                </c:pt>
                <c:pt idx="2204">
                  <c:v>0.00940899411905231</c:v>
                </c:pt>
                <c:pt idx="2205">
                  <c:v>0.0101811815749168</c:v>
                </c:pt>
                <c:pt idx="2206">
                  <c:v>0.0107710505777539</c:v>
                </c:pt>
                <c:pt idx="2207">
                  <c:v>0.0111655703701936</c:v>
                </c:pt>
                <c:pt idx="2208">
                  <c:v>0.0113578493298404</c:v>
                </c:pt>
                <c:pt idx="2209">
                  <c:v>0.0113830927990224</c:v>
                </c:pt>
                <c:pt idx="2210">
                  <c:v>0.0113150649337355</c:v>
                </c:pt>
                <c:pt idx="2211">
                  <c:v>0.0112540561873659</c:v>
                </c:pt>
                <c:pt idx="2212">
                  <c:v>0.0112579831393446</c:v>
                </c:pt>
                <c:pt idx="2213">
                  <c:v>0.0113478809000197</c:v>
                </c:pt>
                <c:pt idx="2214">
                  <c:v>0.0115026555235309</c:v>
                </c:pt>
                <c:pt idx="2215">
                  <c:v>0.0116577796067699</c:v>
                </c:pt>
                <c:pt idx="2216">
                  <c:v>0.0117268135917099</c:v>
                </c:pt>
                <c:pt idx="2217">
                  <c:v>0.0116390220809375</c:v>
                </c:pt>
                <c:pt idx="2218">
                  <c:v>0.0113685037734621</c:v>
                </c:pt>
                <c:pt idx="2219">
                  <c:v>0.0109059511461495</c:v>
                </c:pt>
                <c:pt idx="2220">
                  <c:v>0.0102622867216042</c:v>
                </c:pt>
                <c:pt idx="2221">
                  <c:v>0.00952804792186866</c:v>
                </c:pt>
                <c:pt idx="2222">
                  <c:v>0.008827620547423</c:v>
                </c:pt>
                <c:pt idx="2223">
                  <c:v>0.00828958536984133</c:v>
                </c:pt>
                <c:pt idx="2224">
                  <c:v>0.00800850424996851</c:v>
                </c:pt>
                <c:pt idx="2225">
                  <c:v>0.00800863294257467</c:v>
                </c:pt>
                <c:pt idx="2226">
                  <c:v>0.00821992023670907</c:v>
                </c:pt>
                <c:pt idx="2227">
                  <c:v>0.00856526867621066</c:v>
                </c:pt>
                <c:pt idx="2228">
                  <c:v>0.00902155279027654</c:v>
                </c:pt>
                <c:pt idx="2229">
                  <c:v>0.00961201065244601</c:v>
                </c:pt>
                <c:pt idx="2230">
                  <c:v>0.0103951011065841</c:v>
                </c:pt>
                <c:pt idx="2231">
                  <c:v>0.0114111790355498</c:v>
                </c:pt>
                <c:pt idx="2232">
                  <c:v>0.0126299892888005</c:v>
                </c:pt>
                <c:pt idx="2233">
                  <c:v>0.0139639250847855</c:v>
                </c:pt>
                <c:pt idx="2234">
                  <c:v>0.0152306972365034</c:v>
                </c:pt>
                <c:pt idx="2235">
                  <c:v>0.0162105729312553</c:v>
                </c:pt>
                <c:pt idx="2236">
                  <c:v>0.0167216080417643</c:v>
                </c:pt>
                <c:pt idx="2237">
                  <c:v>0.0167188085138297</c:v>
                </c:pt>
                <c:pt idx="2238">
                  <c:v>0.0163022242443255</c:v>
                </c:pt>
                <c:pt idx="2239">
                  <c:v>0.0156540979714568</c:v>
                </c:pt>
                <c:pt idx="2240">
                  <c:v>0.0149627990196642</c:v>
                </c:pt>
                <c:pt idx="2241">
                  <c:v>0.0143575126586842</c:v>
                </c:pt>
                <c:pt idx="2242">
                  <c:v>0.0139291559996715</c:v>
                </c:pt>
                <c:pt idx="2243">
                  <c:v>0.0137087559040652</c:v>
                </c:pt>
                <c:pt idx="2244">
                  <c:v>0.0136835773270992</c:v>
                </c:pt>
                <c:pt idx="2245">
                  <c:v>0.013793699768173</c:v>
                </c:pt>
                <c:pt idx="2246">
                  <c:v>0.0139503439000478</c:v>
                </c:pt>
                <c:pt idx="2247">
                  <c:v>0.0140992259916784</c:v>
                </c:pt>
                <c:pt idx="2248">
                  <c:v>0.0141985767654958</c:v>
                </c:pt>
                <c:pt idx="2249">
                  <c:v>0.014214353787889</c:v>
                </c:pt>
                <c:pt idx="2250">
                  <c:v>0.0141299313128891</c:v>
                </c:pt>
                <c:pt idx="2251">
                  <c:v>0.0139367454230562</c:v>
                </c:pt>
                <c:pt idx="2252">
                  <c:v>0.0136543863972626</c:v>
                </c:pt>
                <c:pt idx="2253">
                  <c:v>0.0133194913236948</c:v>
                </c:pt>
                <c:pt idx="2254">
                  <c:v>0.0129843932077978</c:v>
                </c:pt>
                <c:pt idx="2255">
                  <c:v>0.0127134658110472</c:v>
                </c:pt>
                <c:pt idx="2256">
                  <c:v>0.0125498058974649</c:v>
                </c:pt>
                <c:pt idx="2257">
                  <c:v>0.0125061945966315</c:v>
                </c:pt>
                <c:pt idx="2258">
                  <c:v>0.0125647952392662</c:v>
                </c:pt>
                <c:pt idx="2259">
                  <c:v>0.0127178209271369</c:v>
                </c:pt>
                <c:pt idx="2260">
                  <c:v>0.012977300223041</c:v>
                </c:pt>
                <c:pt idx="2261">
                  <c:v>0.0133636591031935</c:v>
                </c:pt>
                <c:pt idx="2262">
                  <c:v>0.0138853259713244</c:v>
                </c:pt>
                <c:pt idx="2263">
                  <c:v>0.0145156919666257</c:v>
                </c:pt>
                <c:pt idx="2264">
                  <c:v>0.0151945117554584</c:v>
                </c:pt>
                <c:pt idx="2265">
                  <c:v>0.0158386301278796</c:v>
                </c:pt>
                <c:pt idx="2266">
                  <c:v>0.016354551052873</c:v>
                </c:pt>
                <c:pt idx="2267">
                  <c:v>0.016686201896492</c:v>
                </c:pt>
                <c:pt idx="2268">
                  <c:v>0.0168320961774091</c:v>
                </c:pt>
                <c:pt idx="2269">
                  <c:v>0.0168335996684686</c:v>
                </c:pt>
                <c:pt idx="2270">
                  <c:v>0.0167664499335372</c:v>
                </c:pt>
                <c:pt idx="2271">
                  <c:v>0.0167294101388379</c:v>
                </c:pt>
                <c:pt idx="2272">
                  <c:v>0.0167676244771862</c:v>
                </c:pt>
                <c:pt idx="2273">
                  <c:v>0.0168783446186767</c:v>
                </c:pt>
                <c:pt idx="2274">
                  <c:v>0.0170467867449752</c:v>
                </c:pt>
                <c:pt idx="2275">
                  <c:v>0.0172378395128292</c:v>
                </c:pt>
                <c:pt idx="2276">
                  <c:v>0.0174393379206034</c:v>
                </c:pt>
                <c:pt idx="2277">
                  <c:v>0.0176479482879671</c:v>
                </c:pt>
                <c:pt idx="2278">
                  <c:v>0.017834878465204</c:v>
                </c:pt>
                <c:pt idx="2279">
                  <c:v>0.0179296893210653</c:v>
                </c:pt>
                <c:pt idx="2280">
                  <c:v>0.0178673505113032</c:v>
                </c:pt>
                <c:pt idx="2281">
                  <c:v>0.0176453345619996</c:v>
                </c:pt>
                <c:pt idx="2282">
                  <c:v>0.0173108583375157</c:v>
                </c:pt>
                <c:pt idx="2283">
                  <c:v>0.0169516483894469</c:v>
                </c:pt>
                <c:pt idx="2284">
                  <c:v>0.0166607634574636</c:v>
                </c:pt>
                <c:pt idx="2285">
                  <c:v>0.0165160174093574</c:v>
                </c:pt>
                <c:pt idx="2286">
                  <c:v>0.0165985254153659</c:v>
                </c:pt>
                <c:pt idx="2287">
                  <c:v>0.0169273335464252</c:v>
                </c:pt>
                <c:pt idx="2288">
                  <c:v>0.0174795371067224</c:v>
                </c:pt>
                <c:pt idx="2289">
                  <c:v>0.0182201687185348</c:v>
                </c:pt>
                <c:pt idx="2290">
                  <c:v>0.0190519740307994</c:v>
                </c:pt>
                <c:pt idx="2291">
                  <c:v>0.01985903512432</c:v>
                </c:pt>
                <c:pt idx="2292">
                  <c:v>0.0205716312282802</c:v>
                </c:pt>
                <c:pt idx="2293">
                  <c:v>0.021112357348174</c:v>
                </c:pt>
                <c:pt idx="2294">
                  <c:v>0.0214176439533507</c:v>
                </c:pt>
                <c:pt idx="2295">
                  <c:v>0.0214568864559458</c:v>
                </c:pt>
                <c:pt idx="2296">
                  <c:v>0.0212274723420119</c:v>
                </c:pt>
                <c:pt idx="2297">
                  <c:v>0.0207510535845703</c:v>
                </c:pt>
                <c:pt idx="2298">
                  <c:v>0.0200695530519885</c:v>
                </c:pt>
                <c:pt idx="2299">
                  <c:v>0.0192398151198877</c:v>
                </c:pt>
                <c:pt idx="2300">
                  <c:v>0.0183263449090896</c:v>
                </c:pt>
                <c:pt idx="2301">
                  <c:v>0.0173334380904642</c:v>
                </c:pt>
                <c:pt idx="2302">
                  <c:v>0.0162263565748941</c:v>
                </c:pt>
                <c:pt idx="2303">
                  <c:v>0.014961555671252</c:v>
                </c:pt>
                <c:pt idx="2304">
                  <c:v>0.0135276334499886</c:v>
                </c:pt>
                <c:pt idx="2305">
                  <c:v>0.0119520824096757</c:v>
                </c:pt>
                <c:pt idx="2306">
                  <c:v>0.0102940607986199</c:v>
                </c:pt>
                <c:pt idx="2307">
                  <c:v>0.00863727644786316</c:v>
                </c:pt>
                <c:pt idx="2308">
                  <c:v>0.00710246971482464</c:v>
                </c:pt>
                <c:pt idx="2309">
                  <c:v>0.00580649945703007</c:v>
                </c:pt>
                <c:pt idx="2310">
                  <c:v>0.00481998502389149</c:v>
                </c:pt>
                <c:pt idx="2311">
                  <c:v>0.00417025486447802</c:v>
                </c:pt>
                <c:pt idx="2312">
                  <c:v>0.00385906671487412</c:v>
                </c:pt>
                <c:pt idx="2313">
                  <c:v>0.00388501862999487</c:v>
                </c:pt>
                <c:pt idx="2314">
                  <c:v>0.00423129212465758</c:v>
                </c:pt>
                <c:pt idx="2315">
                  <c:v>0.00487001206079719</c:v>
                </c:pt>
                <c:pt idx="2316">
                  <c:v>0.00574031296131284</c:v>
                </c:pt>
                <c:pt idx="2317">
                  <c:v>0.0067609653793784</c:v>
                </c:pt>
                <c:pt idx="2318">
                  <c:v>0.00787465600761927</c:v>
                </c:pt>
                <c:pt idx="2319">
                  <c:v>0.00901951066893627</c:v>
                </c:pt>
                <c:pt idx="2320">
                  <c:v>0.0100815424423543</c:v>
                </c:pt>
                <c:pt idx="2321">
                  <c:v>0.0109425587388864</c:v>
                </c:pt>
                <c:pt idx="2322">
                  <c:v>0.0115191548750778</c:v>
                </c:pt>
                <c:pt idx="2323">
                  <c:v>0.0117911266776813</c:v>
                </c:pt>
                <c:pt idx="2324">
                  <c:v>0.011792951985566</c:v>
                </c:pt>
                <c:pt idx="2325">
                  <c:v>0.0115938848609798</c:v>
                </c:pt>
                <c:pt idx="2326">
                  <c:v>0.0112739857961332</c:v>
                </c:pt>
                <c:pt idx="2327">
                  <c:v>0.0108977263193083</c:v>
                </c:pt>
                <c:pt idx="2328">
                  <c:v>0.0105046925137121</c:v>
                </c:pt>
                <c:pt idx="2329">
                  <c:v>0.0101262257102545</c:v>
                </c:pt>
                <c:pt idx="2330">
                  <c:v>0.00977884748381106</c:v>
                </c:pt>
                <c:pt idx="2331">
                  <c:v>0.00945862532007754</c:v>
                </c:pt>
                <c:pt idx="2332">
                  <c:v>0.00912878065825156</c:v>
                </c:pt>
                <c:pt idx="2333">
                  <c:v>0.00872800936506441</c:v>
                </c:pt>
                <c:pt idx="2334">
                  <c:v>0.00821548492969225</c:v>
                </c:pt>
                <c:pt idx="2335">
                  <c:v>0.00761424455820549</c:v>
                </c:pt>
                <c:pt idx="2336">
                  <c:v>0.00699712472613724</c:v>
                </c:pt>
                <c:pt idx="2337">
                  <c:v>0.00644861382730712</c:v>
                </c:pt>
                <c:pt idx="2338">
                  <c:v>0.00603553310990879</c:v>
                </c:pt>
                <c:pt idx="2339">
                  <c:v>0.00580160971724907</c:v>
                </c:pt>
                <c:pt idx="2340">
                  <c:v>0.00575229267165399</c:v>
                </c:pt>
                <c:pt idx="2341">
                  <c:v>0.00586097384750742</c:v>
                </c:pt>
                <c:pt idx="2342">
                  <c:v>0.00613155891000743</c:v>
                </c:pt>
                <c:pt idx="2343">
                  <c:v>0.00656447742783585</c:v>
                </c:pt>
                <c:pt idx="2344">
                  <c:v>0.00713686443090431</c:v>
                </c:pt>
                <c:pt idx="2345">
                  <c:v>0.00785259643429246</c:v>
                </c:pt>
                <c:pt idx="2346">
                  <c:v>0.00873476857478944</c:v>
                </c:pt>
                <c:pt idx="2347">
                  <c:v>0.00979118399561915</c:v>
                </c:pt>
                <c:pt idx="2348">
                  <c:v>0.011000600905367</c:v>
                </c:pt>
                <c:pt idx="2349">
                  <c:v>0.0123031337251358</c:v>
                </c:pt>
                <c:pt idx="2350">
                  <c:v>0.0136245918699807</c:v>
                </c:pt>
                <c:pt idx="2351">
                  <c:v>0.0148826609083306</c:v>
                </c:pt>
                <c:pt idx="2352">
                  <c:v>0.0159834220736974</c:v>
                </c:pt>
                <c:pt idx="2353">
                  <c:v>0.016809933579917</c:v>
                </c:pt>
                <c:pt idx="2354">
                  <c:v>0.0172891003178184</c:v>
                </c:pt>
                <c:pt idx="2355">
                  <c:v>0.0174090777114544</c:v>
                </c:pt>
                <c:pt idx="2356">
                  <c:v>0.0171670928139328</c:v>
                </c:pt>
                <c:pt idx="2357">
                  <c:v>0.0166175427544002</c:v>
                </c:pt>
                <c:pt idx="2358">
                  <c:v>0.01586823935591</c:v>
                </c:pt>
                <c:pt idx="2359">
                  <c:v>0.0150565099788424</c:v>
                </c:pt>
                <c:pt idx="2360">
                  <c:v>0.0143086748948869</c:v>
                </c:pt>
                <c:pt idx="2361">
                  <c:v>0.0136883947004683</c:v>
                </c:pt>
                <c:pt idx="2362">
                  <c:v>0.0132318091400252</c:v>
                </c:pt>
                <c:pt idx="2363">
                  <c:v>0.0128893749177587</c:v>
                </c:pt>
                <c:pt idx="2364">
                  <c:v>0.012544422127079</c:v>
                </c:pt>
                <c:pt idx="2365">
                  <c:v>0.0120679036056763</c:v>
                </c:pt>
                <c:pt idx="2366">
                  <c:v>0.011403827150863</c:v>
                </c:pt>
                <c:pt idx="2367">
                  <c:v>0.0105722028874284</c:v>
                </c:pt>
                <c:pt idx="2368">
                  <c:v>0.00961283949053718</c:v>
                </c:pt>
                <c:pt idx="2369">
                  <c:v>0.00857644782537849</c:v>
                </c:pt>
                <c:pt idx="2370">
                  <c:v>0.00752962019534749</c:v>
                </c:pt>
                <c:pt idx="2371">
                  <c:v>0.00653886649813617</c:v>
                </c:pt>
                <c:pt idx="2372">
                  <c:v>0.00566261856339142</c:v>
                </c:pt>
                <c:pt idx="2373">
                  <c:v>0.00497312338606073</c:v>
                </c:pt>
                <c:pt idx="2374">
                  <c:v>0.00452195842719403</c:v>
                </c:pt>
                <c:pt idx="2375">
                  <c:v>0.00432946151221585</c:v>
                </c:pt>
                <c:pt idx="2376">
                  <c:v>0.00439732360613268</c:v>
                </c:pt>
                <c:pt idx="2377">
                  <c:v>0.00469290921804748</c:v>
                </c:pt>
                <c:pt idx="2378">
                  <c:v>0.00514952825447857</c:v>
                </c:pt>
                <c:pt idx="2379">
                  <c:v>0.00565833230557597</c:v>
                </c:pt>
                <c:pt idx="2380">
                  <c:v>0.00611866156984913</c:v>
                </c:pt>
                <c:pt idx="2381">
                  <c:v>0.00648695772325804</c:v>
                </c:pt>
                <c:pt idx="2382">
                  <c:v>0.00676945065343929</c:v>
                </c:pt>
                <c:pt idx="2383">
                  <c:v>0.00699761685956549</c:v>
                </c:pt>
                <c:pt idx="2384">
                  <c:v>0.0072367983654384</c:v>
                </c:pt>
                <c:pt idx="2385">
                  <c:v>0.00755619543813476</c:v>
                </c:pt>
                <c:pt idx="2386">
                  <c:v>0.0079847812985416</c:v>
                </c:pt>
                <c:pt idx="2387">
                  <c:v>0.00849212825067576</c:v>
                </c:pt>
                <c:pt idx="2388">
                  <c:v>0.00903430954172979</c:v>
                </c:pt>
                <c:pt idx="2389">
                  <c:v>0.00957719125857307</c:v>
                </c:pt>
                <c:pt idx="2390">
                  <c:v>0.010051778280475</c:v>
                </c:pt>
                <c:pt idx="2391">
                  <c:v>0.010377620437024</c:v>
                </c:pt>
                <c:pt idx="2392">
                  <c:v>0.0105190906022638</c:v>
                </c:pt>
                <c:pt idx="2393">
                  <c:v>0.0104610544408131</c:v>
                </c:pt>
                <c:pt idx="2394">
                  <c:v>0.0102210098343819</c:v>
                </c:pt>
                <c:pt idx="2395">
                  <c:v>0.00984718536788397</c:v>
                </c:pt>
                <c:pt idx="2396">
                  <c:v>0.00945438714853379</c:v>
                </c:pt>
                <c:pt idx="2397">
                  <c:v>0.00918966567488152</c:v>
                </c:pt>
                <c:pt idx="2398">
                  <c:v>0.00915138209536949</c:v>
                </c:pt>
                <c:pt idx="2399">
                  <c:v>0.00937685736788516</c:v>
                </c:pt>
                <c:pt idx="2400">
                  <c:v>0.00986006236666221</c:v>
                </c:pt>
                <c:pt idx="2401">
                  <c:v>0.0105733129694557</c:v>
                </c:pt>
                <c:pt idx="2402">
                  <c:v>0.0114805280978941</c:v>
                </c:pt>
                <c:pt idx="2403">
                  <c:v>0.0125169373145688</c:v>
                </c:pt>
                <c:pt idx="2404">
                  <c:v>0.0135633653005525</c:v>
                </c:pt>
                <c:pt idx="2405">
                  <c:v>0.0144770034704238</c:v>
                </c:pt>
                <c:pt idx="2406">
                  <c:v>0.0151171616485448</c:v>
                </c:pt>
                <c:pt idx="2407">
                  <c:v>0.0153836837830612</c:v>
                </c:pt>
                <c:pt idx="2408">
                  <c:v>0.0152770258849288</c:v>
                </c:pt>
                <c:pt idx="2409">
                  <c:v>0.0148643636877755</c:v>
                </c:pt>
                <c:pt idx="2410">
                  <c:v>0.0142549369214814</c:v>
                </c:pt>
                <c:pt idx="2411">
                  <c:v>0.0135803620057139</c:v>
                </c:pt>
                <c:pt idx="2412">
                  <c:v>0.0129792314140895</c:v>
                </c:pt>
                <c:pt idx="2413">
                  <c:v>0.0125812255679572</c:v>
                </c:pt>
                <c:pt idx="2414">
                  <c:v>0.0124660239220315</c:v>
                </c:pt>
                <c:pt idx="2415">
                  <c:v>0.012643245352871</c:v>
                </c:pt>
                <c:pt idx="2416">
                  <c:v>0.0130776191219251</c:v>
                </c:pt>
                <c:pt idx="2417">
                  <c:v>0.0137180422059341</c:v>
                </c:pt>
                <c:pt idx="2418">
                  <c:v>0.0145111514609956</c:v>
                </c:pt>
                <c:pt idx="2419">
                  <c:v>0.0153854143588963</c:v>
                </c:pt>
                <c:pt idx="2420">
                  <c:v>0.0162695967983389</c:v>
                </c:pt>
                <c:pt idx="2421">
                  <c:v>0.017093101436048</c:v>
                </c:pt>
                <c:pt idx="2422">
                  <c:v>0.0177865287305799</c:v>
                </c:pt>
                <c:pt idx="2423">
                  <c:v>0.0183162834404429</c:v>
                </c:pt>
                <c:pt idx="2424">
                  <c:v>0.0186695850707124</c:v>
                </c:pt>
                <c:pt idx="2425">
                  <c:v>0.0188524438690932</c:v>
                </c:pt>
                <c:pt idx="2426">
                  <c:v>0.018881324427405</c:v>
                </c:pt>
                <c:pt idx="2427">
                  <c:v>0.018756495830953</c:v>
                </c:pt>
                <c:pt idx="2428">
                  <c:v>0.018444218455249</c:v>
                </c:pt>
                <c:pt idx="2429">
                  <c:v>0.0179167397193299</c:v>
                </c:pt>
                <c:pt idx="2430">
                  <c:v>0.0171625927725813</c:v>
                </c:pt>
                <c:pt idx="2431">
                  <c:v>0.0162146602131119</c:v>
                </c:pt>
                <c:pt idx="2432">
                  <c:v>0.0151508680020058</c:v>
                </c:pt>
                <c:pt idx="2433">
                  <c:v>0.014046153062309</c:v>
                </c:pt>
                <c:pt idx="2434">
                  <c:v>0.0129787950980237</c:v>
                </c:pt>
                <c:pt idx="2435">
                  <c:v>0.0120275549402351</c:v>
                </c:pt>
                <c:pt idx="2436">
                  <c:v>0.0112537344106724</c:v>
                </c:pt>
                <c:pt idx="2437">
                  <c:v>0.0106701920462542</c:v>
                </c:pt>
                <c:pt idx="2438">
                  <c:v>0.0102151500513551</c:v>
                </c:pt>
                <c:pt idx="2439">
                  <c:v>0.0097936133345919</c:v>
                </c:pt>
                <c:pt idx="2440">
                  <c:v>0.00931103755059162</c:v>
                </c:pt>
                <c:pt idx="2441">
                  <c:v>0.00874007122732133</c:v>
                </c:pt>
                <c:pt idx="2442">
                  <c:v>0.00812821827295644</c:v>
                </c:pt>
                <c:pt idx="2443">
                  <c:v>0.00759556742908879</c:v>
                </c:pt>
                <c:pt idx="2444">
                  <c:v>0.00725135537855297</c:v>
                </c:pt>
                <c:pt idx="2445">
                  <c:v>0.00712099680646171</c:v>
                </c:pt>
                <c:pt idx="2446">
                  <c:v>0.0071541866829874</c:v>
                </c:pt>
                <c:pt idx="2447">
                  <c:v>0.00731075798027485</c:v>
                </c:pt>
                <c:pt idx="2448">
                  <c:v>0.00757909587299292</c:v>
                </c:pt>
                <c:pt idx="2449">
                  <c:v>0.00796692211381722</c:v>
                </c:pt>
                <c:pt idx="2450">
                  <c:v>0.00848138634569442</c:v>
                </c:pt>
                <c:pt idx="2451">
                  <c:v>0.00913124514911574</c:v>
                </c:pt>
                <c:pt idx="2452">
                  <c:v>0.00990322281070168</c:v>
                </c:pt>
                <c:pt idx="2453">
                  <c:v>0.0107409696108065</c:v>
                </c:pt>
                <c:pt idx="2454">
                  <c:v>0.0115914512692854</c:v>
                </c:pt>
                <c:pt idx="2455">
                  <c:v>0.0124029539685055</c:v>
                </c:pt>
                <c:pt idx="2456">
                  <c:v>0.0131391656693052</c:v>
                </c:pt>
                <c:pt idx="2457">
                  <c:v>0.013766363368456</c:v>
                </c:pt>
                <c:pt idx="2458">
                  <c:v>0.0142383661934772</c:v>
                </c:pt>
                <c:pt idx="2459">
                  <c:v>0.0144938966626908</c:v>
                </c:pt>
                <c:pt idx="2460">
                  <c:v>0.0145123122156415</c:v>
                </c:pt>
                <c:pt idx="2461">
                  <c:v>0.0143467701211277</c:v>
                </c:pt>
                <c:pt idx="2462">
                  <c:v>0.0140757130452202</c:v>
                </c:pt>
                <c:pt idx="2463">
                  <c:v>0.0137965824537349</c:v>
                </c:pt>
                <c:pt idx="2464">
                  <c:v>0.0135871341426184</c:v>
                </c:pt>
                <c:pt idx="2465">
                  <c:v>0.0134743360005664</c:v>
                </c:pt>
                <c:pt idx="2466">
                  <c:v>0.0134240341400986</c:v>
                </c:pt>
                <c:pt idx="2467">
                  <c:v>0.0133706486447654</c:v>
                </c:pt>
                <c:pt idx="2468">
                  <c:v>0.01323766704078</c:v>
                </c:pt>
                <c:pt idx="2469">
                  <c:v>0.0129693547618809</c:v>
                </c:pt>
                <c:pt idx="2470">
                  <c:v>0.0125283639834144</c:v>
                </c:pt>
                <c:pt idx="2471">
                  <c:v>0.0119400685093013</c:v>
                </c:pt>
                <c:pt idx="2472">
                  <c:v>0.0112581526570076</c:v>
                </c:pt>
                <c:pt idx="2473">
                  <c:v>0.0105297290909445</c:v>
                </c:pt>
                <c:pt idx="2474">
                  <c:v>0.00980924818375866</c:v>
                </c:pt>
                <c:pt idx="2475">
                  <c:v>0.00912497107639729</c:v>
                </c:pt>
                <c:pt idx="2476">
                  <c:v>0.00849204787271746</c:v>
                </c:pt>
                <c:pt idx="2477">
                  <c:v>0.00793520932883436</c:v>
                </c:pt>
                <c:pt idx="2478">
                  <c:v>0.00749529322375808</c:v>
                </c:pt>
                <c:pt idx="2479">
                  <c:v>0.00722660824124545</c:v>
                </c:pt>
                <c:pt idx="2480">
                  <c:v>0.00715457202855376</c:v>
                </c:pt>
                <c:pt idx="2481">
                  <c:v>0.00726329152567543</c:v>
                </c:pt>
                <c:pt idx="2482">
                  <c:v>0.00746937865574106</c:v>
                </c:pt>
                <c:pt idx="2483">
                  <c:v>0.00767312640395569</c:v>
                </c:pt>
                <c:pt idx="2484">
                  <c:v>0.0077706575271036</c:v>
                </c:pt>
                <c:pt idx="2485">
                  <c:v>0.00766742188946371</c:v>
                </c:pt>
                <c:pt idx="2486">
                  <c:v>0.00730203198921858</c:v>
                </c:pt>
                <c:pt idx="2487">
                  <c:v>0.00665078626695988</c:v>
                </c:pt>
                <c:pt idx="2488">
                  <c:v>0.00569833378066022</c:v>
                </c:pt>
                <c:pt idx="2489">
                  <c:v>0.00444079362824646</c:v>
                </c:pt>
                <c:pt idx="2490">
                  <c:v>0.00290087341769893</c:v>
                </c:pt>
                <c:pt idx="2491">
                  <c:v>0.00117257320154688</c:v>
                </c:pt>
                <c:pt idx="2492">
                  <c:v>-0.00056952781970584</c:v>
                </c:pt>
                <c:pt idx="2493">
                  <c:v>-0.00209939591228915</c:v>
                </c:pt>
                <c:pt idx="2494">
                  <c:v>-0.00322134080083193</c:v>
                </c:pt>
                <c:pt idx="2495">
                  <c:v>-0.00380522758345666</c:v>
                </c:pt>
                <c:pt idx="2496">
                  <c:v>-0.00375551482526647</c:v>
                </c:pt>
                <c:pt idx="2497">
                  <c:v>-0.0030818840882872</c:v>
                </c:pt>
                <c:pt idx="2498">
                  <c:v>-0.00190905770931998</c:v>
                </c:pt>
                <c:pt idx="2499">
                  <c:v>-0.000396586656398551</c:v>
                </c:pt>
                <c:pt idx="2500">
                  <c:v>0.00130377022246548</c:v>
                </c:pt>
                <c:pt idx="2501">
                  <c:v>0.00305490271582502</c:v>
                </c:pt>
                <c:pt idx="2502">
                  <c:v>0.00470635945205404</c:v>
                </c:pt>
                <c:pt idx="2503">
                  <c:v>0.00609667221097235</c:v>
                </c:pt>
                <c:pt idx="2504">
                  <c:v>0.00708536703433677</c:v>
                </c:pt>
                <c:pt idx="2505">
                  <c:v>0.00759395203964608</c:v>
                </c:pt>
                <c:pt idx="2506">
                  <c:v>0.00763123393235872</c:v>
                </c:pt>
                <c:pt idx="2507">
                  <c:v>0.0073083014191768</c:v>
                </c:pt>
                <c:pt idx="2508">
                  <c:v>0.00677992880038605</c:v>
                </c:pt>
                <c:pt idx="2509">
                  <c:v>0.00620267506311955</c:v>
                </c:pt>
                <c:pt idx="2510">
                  <c:v>0.00569211649502615</c:v>
                </c:pt>
                <c:pt idx="2511">
                  <c:v>0.00531395525016678</c:v>
                </c:pt>
                <c:pt idx="2512">
                  <c:v>0.00509714810548554</c:v>
                </c:pt>
                <c:pt idx="2513">
                  <c:v>0.00503595496150802</c:v>
                </c:pt>
                <c:pt idx="2514">
                  <c:v>0.005119234081053</c:v>
                </c:pt>
                <c:pt idx="2515">
                  <c:v>0.00529858765558483</c:v>
                </c:pt>
                <c:pt idx="2516">
                  <c:v>0.00548269176647696</c:v>
                </c:pt>
                <c:pt idx="2517">
                  <c:v>0.00555797897457505</c:v>
                </c:pt>
                <c:pt idx="2518">
                  <c:v>0.00546252919082478</c:v>
                </c:pt>
                <c:pt idx="2519">
                  <c:v>0.00518015647574617</c:v>
                </c:pt>
                <c:pt idx="2520">
                  <c:v>0.00475246281405124</c:v>
                </c:pt>
                <c:pt idx="2521">
                  <c:v>0.00421431830941957</c:v>
                </c:pt>
                <c:pt idx="2522">
                  <c:v>0.00357731062851655</c:v>
                </c:pt>
                <c:pt idx="2523">
                  <c:v>0.00291997451843119</c:v>
                </c:pt>
                <c:pt idx="2524">
                  <c:v>0.00235136202788443</c:v>
                </c:pt>
                <c:pt idx="2525">
                  <c:v>0.00199146293314473</c:v>
                </c:pt>
                <c:pt idx="2526">
                  <c:v>0.00194723657223385</c:v>
                </c:pt>
                <c:pt idx="2527">
                  <c:v>0.00227671169889784</c:v>
                </c:pt>
                <c:pt idx="2528">
                  <c:v>0.00298775071082383</c:v>
                </c:pt>
                <c:pt idx="2529">
                  <c:v>0.00403336391410171</c:v>
                </c:pt>
                <c:pt idx="2530">
                  <c:v>0.00534899861564777</c:v>
                </c:pt>
                <c:pt idx="2531">
                  <c:v>0.00686123447512937</c:v>
                </c:pt>
                <c:pt idx="2532">
                  <c:v>0.00851681430983271</c:v>
                </c:pt>
                <c:pt idx="2533">
                  <c:v>0.0102217451233926</c:v>
                </c:pt>
                <c:pt idx="2534">
                  <c:v>0.0118518277714969</c:v>
                </c:pt>
                <c:pt idx="2535">
                  <c:v>0.0132495656049633</c:v>
                </c:pt>
                <c:pt idx="2536">
                  <c:v>0.0142657409599586</c:v>
                </c:pt>
                <c:pt idx="2537">
                  <c:v>0.0147898016642959</c:v>
                </c:pt>
                <c:pt idx="2538">
                  <c:v>0.0147486189153156</c:v>
                </c:pt>
                <c:pt idx="2539">
                  <c:v>0.0141306862993577</c:v>
                </c:pt>
                <c:pt idx="2540">
                  <c:v>0.0130564574609123</c:v>
                </c:pt>
                <c:pt idx="2541">
                  <c:v>0.0117515114605694</c:v>
                </c:pt>
                <c:pt idx="2542">
                  <c:v>0.0104611523814064</c:v>
                </c:pt>
                <c:pt idx="2543">
                  <c:v>0.00937797475435588</c:v>
                </c:pt>
                <c:pt idx="2544">
                  <c:v>0.00862353083607406</c:v>
                </c:pt>
                <c:pt idx="2545">
                  <c:v>0.00824012714434427</c:v>
                </c:pt>
                <c:pt idx="2546">
                  <c:v>0.00821917591084487</c:v>
                </c:pt>
                <c:pt idx="2547">
                  <c:v>0.00851048641355632</c:v>
                </c:pt>
                <c:pt idx="2548">
                  <c:v>0.00903627457398683</c:v>
                </c:pt>
                <c:pt idx="2549">
                  <c:v>0.00972177205890902</c:v>
                </c:pt>
                <c:pt idx="2550">
                  <c:v>0.0105117584477169</c:v>
                </c:pt>
                <c:pt idx="2551">
                  <c:v>0.0113668066448912</c:v>
                </c:pt>
                <c:pt idx="2552">
                  <c:v>0.0122569662410002</c:v>
                </c:pt>
                <c:pt idx="2553">
                  <c:v>0.0131428364936838</c:v>
                </c:pt>
                <c:pt idx="2554">
                  <c:v>0.0140075494547187</c:v>
                </c:pt>
                <c:pt idx="2555">
                  <c:v>0.0148600784745635</c:v>
                </c:pt>
                <c:pt idx="2556">
                  <c:v>0.0156746611877964</c:v>
                </c:pt>
                <c:pt idx="2557">
                  <c:v>0.0163942131476923</c:v>
                </c:pt>
                <c:pt idx="2558">
                  <c:v>0.0169902955895286</c:v>
                </c:pt>
                <c:pt idx="2559">
                  <c:v>0.0174308155533006</c:v>
                </c:pt>
                <c:pt idx="2560">
                  <c:v>0.0177039406353706</c:v>
                </c:pt>
                <c:pt idx="2561">
                  <c:v>0.0178187137944681</c:v>
                </c:pt>
                <c:pt idx="2562">
                  <c:v>0.0177808500069488</c:v>
                </c:pt>
                <c:pt idx="2563">
                  <c:v>0.0176132361890163</c:v>
                </c:pt>
                <c:pt idx="2564">
                  <c:v>0.0173555745790594</c:v>
                </c:pt>
                <c:pt idx="2565">
                  <c:v>0.0169995165724441</c:v>
                </c:pt>
                <c:pt idx="2566">
                  <c:v>0.0165153729099246</c:v>
                </c:pt>
                <c:pt idx="2567">
                  <c:v>0.0158676371272919</c:v>
                </c:pt>
                <c:pt idx="2568">
                  <c:v>0.0150335782759068</c:v>
                </c:pt>
                <c:pt idx="2569">
                  <c:v>0.0140649660326879</c:v>
                </c:pt>
                <c:pt idx="2570">
                  <c:v>0.0130916454355796</c:v>
                </c:pt>
                <c:pt idx="2571">
                  <c:v>0.0122617661283812</c:v>
                </c:pt>
                <c:pt idx="2572">
                  <c:v>0.0116684261901392</c:v>
                </c:pt>
                <c:pt idx="2573">
                  <c:v>0.0113114483439785</c:v>
                </c:pt>
                <c:pt idx="2574">
                  <c:v>0.0111502237553105</c:v>
                </c:pt>
                <c:pt idx="2575">
                  <c:v>0.0111604852769646</c:v>
                </c:pt>
                <c:pt idx="2576">
                  <c:v>0.0113490180257881</c:v>
                </c:pt>
                <c:pt idx="2577">
                  <c:v>0.0117056382631</c:v>
                </c:pt>
                <c:pt idx="2578">
                  <c:v>0.0122282917902026</c:v>
                </c:pt>
                <c:pt idx="2579">
                  <c:v>0.0128915991332647</c:v>
                </c:pt>
                <c:pt idx="2580">
                  <c:v>0.0136395388419049</c:v>
                </c:pt>
                <c:pt idx="2581">
                  <c:v>0.0143701607060883</c:v>
                </c:pt>
                <c:pt idx="2582">
                  <c:v>0.014981395379754</c:v>
                </c:pt>
                <c:pt idx="2583">
                  <c:v>0.015416918719557</c:v>
                </c:pt>
                <c:pt idx="2584">
                  <c:v>0.0156534059300162</c:v>
                </c:pt>
                <c:pt idx="2585">
                  <c:v>0.0156876030516391</c:v>
                </c:pt>
                <c:pt idx="2586">
                  <c:v>0.0155576079245343</c:v>
                </c:pt>
                <c:pt idx="2587">
                  <c:v>0.0153411717713825</c:v>
                </c:pt>
                <c:pt idx="2588">
                  <c:v>0.0151370999051194</c:v>
                </c:pt>
                <c:pt idx="2589">
                  <c:v>0.0150275919343092</c:v>
                </c:pt>
                <c:pt idx="2590">
                  <c:v>0.0150709802873617</c:v>
                </c:pt>
                <c:pt idx="2591">
                  <c:v>0.0152970459670136</c:v>
                </c:pt>
                <c:pt idx="2592">
                  <c:v>0.0157157747863025</c:v>
                </c:pt>
                <c:pt idx="2593">
                  <c:v>0.0163101672299764</c:v>
                </c:pt>
                <c:pt idx="2594">
                  <c:v>0.0170166231205871</c:v>
                </c:pt>
                <c:pt idx="2595">
                  <c:v>0.0177383309575035</c:v>
                </c:pt>
                <c:pt idx="2596">
                  <c:v>0.0183717297800507</c:v>
                </c:pt>
                <c:pt idx="2597">
                  <c:v>0.0188227789910768</c:v>
                </c:pt>
                <c:pt idx="2598">
                  <c:v>0.0190161677384004</c:v>
                </c:pt>
                <c:pt idx="2599">
                  <c:v>0.0188807539857169</c:v>
                </c:pt>
                <c:pt idx="2600">
                  <c:v>0.0183439562479653</c:v>
                </c:pt>
                <c:pt idx="2601">
                  <c:v>0.0174059567429407</c:v>
                </c:pt>
                <c:pt idx="2602">
                  <c:v>0.0161745243811747</c:v>
                </c:pt>
                <c:pt idx="2603">
                  <c:v>0.0147921290590515</c:v>
                </c:pt>
                <c:pt idx="2604">
                  <c:v>0.0133985021354246</c:v>
                </c:pt>
                <c:pt idx="2605">
                  <c:v>0.0121137768359948</c:v>
                </c:pt>
                <c:pt idx="2606">
                  <c:v>0.0110030405836325</c:v>
                </c:pt>
                <c:pt idx="2607">
                  <c:v>0.0100761340962627</c:v>
                </c:pt>
                <c:pt idx="2608">
                  <c:v>0.00930649213922141</c:v>
                </c:pt>
                <c:pt idx="2609">
                  <c:v>0.00865412341829441</c:v>
                </c:pt>
                <c:pt idx="2610">
                  <c:v>0.00810007591302682</c:v>
                </c:pt>
                <c:pt idx="2611">
                  <c:v>0.00763763622567927</c:v>
                </c:pt>
                <c:pt idx="2612">
                  <c:v>0.00728357456264847</c:v>
                </c:pt>
                <c:pt idx="2613">
                  <c:v>0.007034414420595</c:v>
                </c:pt>
                <c:pt idx="2614">
                  <c:v>0.00688817334507934</c:v>
                </c:pt>
                <c:pt idx="2615">
                  <c:v>0.0068163442666717</c:v>
                </c:pt>
                <c:pt idx="2616">
                  <c:v>0.00673964951543736</c:v>
                </c:pt>
                <c:pt idx="2617">
                  <c:v>0.00658447347757088</c:v>
                </c:pt>
                <c:pt idx="2618">
                  <c:v>0.00633454285406533</c:v>
                </c:pt>
                <c:pt idx="2619">
                  <c:v>0.00602124368463278</c:v>
                </c:pt>
                <c:pt idx="2620">
                  <c:v>0.00570988101344544</c:v>
                </c:pt>
                <c:pt idx="2621">
                  <c:v>0.00545873747475971</c:v>
                </c:pt>
                <c:pt idx="2622">
                  <c:v>0.00532727171113522</c:v>
                </c:pt>
                <c:pt idx="2623">
                  <c:v>0.00537170300256308</c:v>
                </c:pt>
                <c:pt idx="2624">
                  <c:v>0.00565196810925338</c:v>
                </c:pt>
                <c:pt idx="2625">
                  <c:v>0.00621941130776218</c:v>
                </c:pt>
                <c:pt idx="2626">
                  <c:v>0.00706632146903322</c:v>
                </c:pt>
                <c:pt idx="2627">
                  <c:v>0.00812948032013548</c:v>
                </c:pt>
                <c:pt idx="2628">
                  <c:v>0.00930594814448913</c:v>
                </c:pt>
                <c:pt idx="2629">
                  <c:v>0.0104445573274417</c:v>
                </c:pt>
                <c:pt idx="2630">
                  <c:v>0.0113754684979638</c:v>
                </c:pt>
                <c:pt idx="2631">
                  <c:v>0.0119071229950044</c:v>
                </c:pt>
                <c:pt idx="2632">
                  <c:v>0.0118752529777299</c:v>
                </c:pt>
                <c:pt idx="2633">
                  <c:v>0.0111815214196946</c:v>
                </c:pt>
                <c:pt idx="2634">
                  <c:v>0.00981682456557012</c:v>
                </c:pt>
                <c:pt idx="2635">
                  <c:v>0.00792064767195901</c:v>
                </c:pt>
                <c:pt idx="2636">
                  <c:v>0.00574587957892435</c:v>
                </c:pt>
                <c:pt idx="2637">
                  <c:v>0.00354300679211114</c:v>
                </c:pt>
                <c:pt idx="2638">
                  <c:v>0.00149946201581463</c:v>
                </c:pt>
                <c:pt idx="2639">
                  <c:v>-0.000242170442665595</c:v>
                </c:pt>
                <c:pt idx="2640">
                  <c:v>-0.00158636713835335</c:v>
                </c:pt>
                <c:pt idx="2641">
                  <c:v>-0.00250946203962799</c:v>
                </c:pt>
                <c:pt idx="2642">
                  <c:v>-0.00299661036587107</c:v>
                </c:pt>
                <c:pt idx="2643">
                  <c:v>-0.00304488838181839</c:v>
                </c:pt>
                <c:pt idx="2644">
                  <c:v>-0.00264721418120437</c:v>
                </c:pt>
                <c:pt idx="2645">
                  <c:v>-0.00182742487862851</c:v>
                </c:pt>
                <c:pt idx="2646">
                  <c:v>-0.000643767207868452</c:v>
                </c:pt>
                <c:pt idx="2647">
                  <c:v>0.000807041200557274</c:v>
                </c:pt>
                <c:pt idx="2648">
                  <c:v>0.00240555999493863</c:v>
                </c:pt>
                <c:pt idx="2649">
                  <c:v>0.00404891519070032</c:v>
                </c:pt>
                <c:pt idx="2650">
                  <c:v>0.00567410783076649</c:v>
                </c:pt>
                <c:pt idx="2651">
                  <c:v>0.00720593231963115</c:v>
                </c:pt>
                <c:pt idx="2652">
                  <c:v>0.00855491674943316</c:v>
                </c:pt>
                <c:pt idx="2653">
                  <c:v>0.00960713430002349</c:v>
                </c:pt>
                <c:pt idx="2654">
                  <c:v>0.010289695961889</c:v>
                </c:pt>
                <c:pt idx="2655">
                  <c:v>0.010609584947881</c:v>
                </c:pt>
                <c:pt idx="2656">
                  <c:v>0.0106511778554961</c:v>
                </c:pt>
                <c:pt idx="2657">
                  <c:v>0.0104905686419314</c:v>
                </c:pt>
                <c:pt idx="2658">
                  <c:v>0.0101755694513083</c:v>
                </c:pt>
                <c:pt idx="2659">
                  <c:v>0.00975531839141527</c:v>
                </c:pt>
                <c:pt idx="2660">
                  <c:v>0.00927785570833691</c:v>
                </c:pt>
                <c:pt idx="2661">
                  <c:v>0.0087976475892566</c:v>
                </c:pt>
                <c:pt idx="2662">
                  <c:v>0.00837931341119746</c:v>
                </c:pt>
                <c:pt idx="2663">
                  <c:v>0.00807865418177393</c:v>
                </c:pt>
                <c:pt idx="2664">
                  <c:v>0.0079185661216528</c:v>
                </c:pt>
                <c:pt idx="2665">
                  <c:v>0.00791461817418677</c:v>
                </c:pt>
                <c:pt idx="2666">
                  <c:v>0.00807798713227888</c:v>
                </c:pt>
                <c:pt idx="2667">
                  <c:v>0.00843645720400987</c:v>
                </c:pt>
                <c:pt idx="2668">
                  <c:v>0.00901460377570703</c:v>
                </c:pt>
                <c:pt idx="2669">
                  <c:v>0.0098053329230968</c:v>
                </c:pt>
                <c:pt idx="2670">
                  <c:v>0.0107609004829791</c:v>
                </c:pt>
                <c:pt idx="2671">
                  <c:v>0.0118031740653192</c:v>
                </c:pt>
                <c:pt idx="2672">
                  <c:v>0.0128283575866854</c:v>
                </c:pt>
                <c:pt idx="2673">
                  <c:v>0.0137269615105244</c:v>
                </c:pt>
                <c:pt idx="2674">
                  <c:v>0.0144225217290056</c:v>
                </c:pt>
                <c:pt idx="2675">
                  <c:v>0.0148945111602623</c:v>
                </c:pt>
                <c:pt idx="2676">
                  <c:v>0.0152066573623154</c:v>
                </c:pt>
                <c:pt idx="2677">
                  <c:v>0.0154570231574676</c:v>
                </c:pt>
                <c:pt idx="2678">
                  <c:v>0.0157346068172292</c:v>
                </c:pt>
                <c:pt idx="2679">
                  <c:v>0.0160742562975398</c:v>
                </c:pt>
                <c:pt idx="2680">
                  <c:v>0.0164598004621801</c:v>
                </c:pt>
                <c:pt idx="2681">
                  <c:v>0.0168603123220461</c:v>
                </c:pt>
                <c:pt idx="2682">
                  <c:v>0.0172467501868649</c:v>
                </c:pt>
                <c:pt idx="2683">
                  <c:v>0.0175556023698713</c:v>
                </c:pt>
                <c:pt idx="2684">
                  <c:v>0.0177057307075415</c:v>
                </c:pt>
                <c:pt idx="2685">
                  <c:v>0.0176518542137271</c:v>
                </c:pt>
                <c:pt idx="2686">
                  <c:v>0.0173681803892886</c:v>
                </c:pt>
                <c:pt idx="2687">
                  <c:v>0.0168499894109434</c:v>
                </c:pt>
                <c:pt idx="2688">
                  <c:v>0.0161206233714896</c:v>
                </c:pt>
                <c:pt idx="2689">
                  <c:v>0.0152370400950284</c:v>
                </c:pt>
                <c:pt idx="2690">
                  <c:v>0.014309592371863</c:v>
                </c:pt>
                <c:pt idx="2691">
                  <c:v>0.0134752038201634</c:v>
                </c:pt>
                <c:pt idx="2692">
                  <c:v>0.0128243381843669</c:v>
                </c:pt>
                <c:pt idx="2693">
                  <c:v>0.0123955438120472</c:v>
                </c:pt>
                <c:pt idx="2694">
                  <c:v>0.0121769039734468</c:v>
                </c:pt>
                <c:pt idx="2695">
                  <c:v>0.0121449224075986</c:v>
                </c:pt>
                <c:pt idx="2696">
                  <c:v>0.0122751083926891</c:v>
                </c:pt>
                <c:pt idx="2697">
                  <c:v>0.0125465556699139</c:v>
                </c:pt>
                <c:pt idx="2698">
                  <c:v>0.0129218592031737</c:v>
                </c:pt>
                <c:pt idx="2699">
                  <c:v>0.0133593082360701</c:v>
                </c:pt>
                <c:pt idx="2700">
                  <c:v>0.0138111937775168</c:v>
                </c:pt>
                <c:pt idx="2701">
                  <c:v>0.0142324137092443</c:v>
                </c:pt>
                <c:pt idx="2702">
                  <c:v>0.0145930606652034</c:v>
                </c:pt>
                <c:pt idx="2703">
                  <c:v>0.0148976184556822</c:v>
                </c:pt>
                <c:pt idx="2704">
                  <c:v>0.0151324765248144</c:v>
                </c:pt>
                <c:pt idx="2705">
                  <c:v>0.0153146450824163</c:v>
                </c:pt>
                <c:pt idx="2706">
                  <c:v>0.0154818577924619</c:v>
                </c:pt>
                <c:pt idx="2707">
                  <c:v>0.0156925926485783</c:v>
                </c:pt>
                <c:pt idx="2708">
                  <c:v>0.0159924085058592</c:v>
                </c:pt>
                <c:pt idx="2709">
                  <c:v>0.0163827075733896</c:v>
                </c:pt>
                <c:pt idx="2710">
                  <c:v>0.0168320286136771</c:v>
                </c:pt>
                <c:pt idx="2711">
                  <c:v>0.0172707809662818</c:v>
                </c:pt>
                <c:pt idx="2712">
                  <c:v>0.0176438368293551</c:v>
                </c:pt>
                <c:pt idx="2713">
                  <c:v>0.0179287442684934</c:v>
                </c:pt>
                <c:pt idx="2714">
                  <c:v>0.0181109283513248</c:v>
                </c:pt>
                <c:pt idx="2715">
                  <c:v>0.0181519539851175</c:v>
                </c:pt>
                <c:pt idx="2716">
                  <c:v>0.0180118676892495</c:v>
                </c:pt>
                <c:pt idx="2717">
                  <c:v>0.0176737028756472</c:v>
                </c:pt>
                <c:pt idx="2718">
                  <c:v>0.0171541393204795</c:v>
                </c:pt>
                <c:pt idx="2719">
                  <c:v>0.0164868771478048</c:v>
                </c:pt>
                <c:pt idx="2720">
                  <c:v>0.015742259255779</c:v>
                </c:pt>
                <c:pt idx="2721">
                  <c:v>0.0150099924031962</c:v>
                </c:pt>
                <c:pt idx="2722">
                  <c:v>0.0143803772852188</c:v>
                </c:pt>
                <c:pt idx="2723">
                  <c:v>0.0139006359802043</c:v>
                </c:pt>
                <c:pt idx="2724">
                  <c:v>0.0135476724204071</c:v>
                </c:pt>
                <c:pt idx="2725">
                  <c:v>0.0132550281423935</c:v>
                </c:pt>
                <c:pt idx="2726">
                  <c:v>0.0129626171297373</c:v>
                </c:pt>
                <c:pt idx="2727">
                  <c:v>0.0126243713924066</c:v>
                </c:pt>
                <c:pt idx="2728">
                  <c:v>0.0122016739460002</c:v>
                </c:pt>
                <c:pt idx="2729">
                  <c:v>0.0116768108270413</c:v>
                </c:pt>
                <c:pt idx="2730">
                  <c:v>0.0110837878332737</c:v>
                </c:pt>
                <c:pt idx="2731">
                  <c:v>0.0105015418380707</c:v>
                </c:pt>
                <c:pt idx="2732">
                  <c:v>0.0100260402520556</c:v>
                </c:pt>
                <c:pt idx="2733">
                  <c:v>0.00971735712703576</c:v>
                </c:pt>
                <c:pt idx="2734">
                  <c:v>0.00959552031988299</c:v>
                </c:pt>
                <c:pt idx="2735">
                  <c:v>0.00963896476397976</c:v>
                </c:pt>
                <c:pt idx="2736">
                  <c:v>0.00980586515502774</c:v>
                </c:pt>
                <c:pt idx="2737">
                  <c:v>0.010021368798309</c:v>
                </c:pt>
                <c:pt idx="2738">
                  <c:v>0.0102262866402091</c:v>
                </c:pt>
                <c:pt idx="2739">
                  <c:v>0.010387243197518</c:v>
                </c:pt>
                <c:pt idx="2740">
                  <c:v>0.0104762110664281</c:v>
                </c:pt>
                <c:pt idx="2741">
                  <c:v>0.0104982536703928</c:v>
                </c:pt>
                <c:pt idx="2742">
                  <c:v>0.0104747322801015</c:v>
                </c:pt>
                <c:pt idx="2743">
                  <c:v>0.0104176526341519</c:v>
                </c:pt>
                <c:pt idx="2744">
                  <c:v>0.0103289695113507</c:v>
                </c:pt>
                <c:pt idx="2745">
                  <c:v>0.0101976083278655</c:v>
                </c:pt>
                <c:pt idx="2746">
                  <c:v>0.00999020649279322</c:v>
                </c:pt>
                <c:pt idx="2747">
                  <c:v>0.0096759848733639</c:v>
                </c:pt>
                <c:pt idx="2748">
                  <c:v>0.0092840768179788</c:v>
                </c:pt>
                <c:pt idx="2749">
                  <c:v>0.00887664601175339</c:v>
                </c:pt>
                <c:pt idx="2750">
                  <c:v>0.00853382548869151</c:v>
                </c:pt>
                <c:pt idx="2751">
                  <c:v>0.00832163582468005</c:v>
                </c:pt>
                <c:pt idx="2752">
                  <c:v>0.00828495420161507</c:v>
                </c:pt>
                <c:pt idx="2753">
                  <c:v>0.0084179919158909</c:v>
                </c:pt>
                <c:pt idx="2754">
                  <c:v>0.00867087018105319</c:v>
                </c:pt>
                <c:pt idx="2755">
                  <c:v>0.00895296470604248</c:v>
                </c:pt>
                <c:pt idx="2756">
                  <c:v>0.00915466265927106</c:v>
                </c:pt>
                <c:pt idx="2757">
                  <c:v>0.00916187210177047</c:v>
                </c:pt>
                <c:pt idx="2758">
                  <c:v>0.00890353424663445</c:v>
                </c:pt>
                <c:pt idx="2759">
                  <c:v>0.00840076985935982</c:v>
                </c:pt>
                <c:pt idx="2760">
                  <c:v>0.00774774262516317</c:v>
                </c:pt>
                <c:pt idx="2761">
                  <c:v>0.00707816191096648</c:v>
                </c:pt>
                <c:pt idx="2762">
                  <c:v>0.00648635707216133</c:v>
                </c:pt>
                <c:pt idx="2763">
                  <c:v>0.00600660188728837</c:v>
                </c:pt>
                <c:pt idx="2764">
                  <c:v>0.00562500351481423</c:v>
                </c:pt>
                <c:pt idx="2765">
                  <c:v>0.00528377362106434</c:v>
                </c:pt>
                <c:pt idx="2766">
                  <c:v>0.00492835455449063</c:v>
                </c:pt>
                <c:pt idx="2767">
                  <c:v>0.00452502923530184</c:v>
                </c:pt>
                <c:pt idx="2768">
                  <c:v>0.00406979290470562</c:v>
                </c:pt>
                <c:pt idx="2769">
                  <c:v>0.00355362149103485</c:v>
                </c:pt>
                <c:pt idx="2770">
                  <c:v>0.00296491028774286</c:v>
                </c:pt>
                <c:pt idx="2771">
                  <c:v>0.00231834441145768</c:v>
                </c:pt>
                <c:pt idx="2772">
                  <c:v>0.00166034180344198</c:v>
                </c:pt>
                <c:pt idx="2773">
                  <c:v>0.00106182103677995</c:v>
                </c:pt>
                <c:pt idx="2774">
                  <c:v>0.000632851524561788</c:v>
                </c:pt>
                <c:pt idx="2775">
                  <c:v>0.000466927031676422</c:v>
                </c:pt>
                <c:pt idx="2776">
                  <c:v>0.000625287902133893</c:v>
                </c:pt>
                <c:pt idx="2777">
                  <c:v>0.00112521027441481</c:v>
                </c:pt>
                <c:pt idx="2778">
                  <c:v>0.00193188081510162</c:v>
                </c:pt>
                <c:pt idx="2779">
                  <c:v>0.00293427842617224</c:v>
                </c:pt>
                <c:pt idx="2780">
                  <c:v>0.00397122949679783</c:v>
                </c:pt>
                <c:pt idx="2781">
                  <c:v>0.00487837068429125</c:v>
                </c:pt>
                <c:pt idx="2782">
                  <c:v>0.00552781029674868</c:v>
                </c:pt>
                <c:pt idx="2783">
                  <c:v>0.00586652035934473</c:v>
                </c:pt>
                <c:pt idx="2784">
                  <c:v>0.00592629575071656</c:v>
                </c:pt>
                <c:pt idx="2785">
                  <c:v>0.00577656608611922</c:v>
                </c:pt>
                <c:pt idx="2786">
                  <c:v>0.00551042427329208</c:v>
                </c:pt>
                <c:pt idx="2787">
                  <c:v>0.00521318481250861</c:v>
                </c:pt>
                <c:pt idx="2788">
                  <c:v>0.00494335369099852</c:v>
                </c:pt>
                <c:pt idx="2789">
                  <c:v>0.00470643960424388</c:v>
                </c:pt>
                <c:pt idx="2790">
                  <c:v>0.00447144827602863</c:v>
                </c:pt>
                <c:pt idx="2791">
                  <c:v>0.0042126315504091</c:v>
                </c:pt>
                <c:pt idx="2792">
                  <c:v>0.0039249845716758</c:v>
                </c:pt>
                <c:pt idx="2793">
                  <c:v>0.0036329726591754</c:v>
                </c:pt>
                <c:pt idx="2794">
                  <c:v>0.00336119397607383</c:v>
                </c:pt>
                <c:pt idx="2795">
                  <c:v>0.00315752405081732</c:v>
                </c:pt>
                <c:pt idx="2796">
                  <c:v>0.00313395670979903</c:v>
                </c:pt>
                <c:pt idx="2797">
                  <c:v>0.0034098473597318</c:v>
                </c:pt>
                <c:pt idx="2798">
                  <c:v>0.00405879662320509</c:v>
                </c:pt>
                <c:pt idx="2799">
                  <c:v>0.00505670926663151</c:v>
                </c:pt>
                <c:pt idx="2800">
                  <c:v>0.0063112973328611</c:v>
                </c:pt>
                <c:pt idx="2801">
                  <c:v>0.00772368830176252</c:v>
                </c:pt>
                <c:pt idx="2802">
                  <c:v>0.00919610027413704</c:v>
                </c:pt>
                <c:pt idx="2803">
                  <c:v>0.0106330734711825</c:v>
                </c:pt>
                <c:pt idx="2804">
                  <c:v>0.0119789197609764</c:v>
                </c:pt>
                <c:pt idx="2805">
                  <c:v>0.0131573390696159</c:v>
                </c:pt>
                <c:pt idx="2806">
                  <c:v>0.0140848278259227</c:v>
                </c:pt>
                <c:pt idx="2807">
                  <c:v>0.0146931032973589</c:v>
                </c:pt>
                <c:pt idx="2808">
                  <c:v>0.0149576713382777</c:v>
                </c:pt>
                <c:pt idx="2809">
                  <c:v>0.0149239771672895</c:v>
                </c:pt>
                <c:pt idx="2810">
                  <c:v>0.0147185198900669</c:v>
                </c:pt>
                <c:pt idx="2811">
                  <c:v>0.0144930754789509</c:v>
                </c:pt>
                <c:pt idx="2812">
                  <c:v>0.0143656804161016</c:v>
                </c:pt>
                <c:pt idx="2813">
                  <c:v>0.0144076070019059</c:v>
                </c:pt>
                <c:pt idx="2814">
                  <c:v>0.0146647685558037</c:v>
                </c:pt>
                <c:pt idx="2815">
                  <c:v>0.0151562781774524</c:v>
                </c:pt>
                <c:pt idx="2816">
                  <c:v>0.015866308885054</c:v>
                </c:pt>
                <c:pt idx="2817">
                  <c:v>0.0167362252657919</c:v>
                </c:pt>
                <c:pt idx="2818">
                  <c:v>0.0176499451936052</c:v>
                </c:pt>
                <c:pt idx="2819">
                  <c:v>0.0184760060115173</c:v>
                </c:pt>
                <c:pt idx="2820">
                  <c:v>0.0191005637324365</c:v>
                </c:pt>
                <c:pt idx="2821">
                  <c:v>0.019487251947369</c:v>
                </c:pt>
                <c:pt idx="2822">
                  <c:v>0.0196622061391433</c:v>
                </c:pt>
                <c:pt idx="2823">
                  <c:v>0.0197138437668657</c:v>
                </c:pt>
                <c:pt idx="2824">
                  <c:v>0.0197700624537771</c:v>
                </c:pt>
                <c:pt idx="2825">
                  <c:v>0.0199885876854316</c:v>
                </c:pt>
                <c:pt idx="2826">
                  <c:v>0.0204153632773832</c:v>
                </c:pt>
                <c:pt idx="2827">
                  <c:v>0.0209986248319293</c:v>
                </c:pt>
                <c:pt idx="2828">
                  <c:v>0.0216333651368949</c:v>
                </c:pt>
                <c:pt idx="2829">
                  <c:v>0.0222094739016749</c:v>
                </c:pt>
                <c:pt idx="2830">
                  <c:v>0.0226180640648897</c:v>
                </c:pt>
                <c:pt idx="2831">
                  <c:v>0.0227313513452924</c:v>
                </c:pt>
                <c:pt idx="2832">
                  <c:v>0.0224438819542026</c:v>
                </c:pt>
                <c:pt idx="2833">
                  <c:v>0.0217174604815673</c:v>
                </c:pt>
                <c:pt idx="2834">
                  <c:v>0.0206149870818373</c:v>
                </c:pt>
                <c:pt idx="2835">
                  <c:v>0.0192908523421345</c:v>
                </c:pt>
                <c:pt idx="2836">
                  <c:v>0.0179513491375297</c:v>
                </c:pt>
                <c:pt idx="2837">
                  <c:v>0.0167901198437488</c:v>
                </c:pt>
                <c:pt idx="2838">
                  <c:v>0.0159408652532442</c:v>
                </c:pt>
                <c:pt idx="2839">
                  <c:v>0.0154754241964303</c:v>
                </c:pt>
                <c:pt idx="2840">
                  <c:v>0.0154177283961941</c:v>
                </c:pt>
                <c:pt idx="2841">
                  <c:v>0.0157501912530319</c:v>
                </c:pt>
                <c:pt idx="2842">
                  <c:v>0.0164223457170245</c:v>
                </c:pt>
                <c:pt idx="2843">
                  <c:v>0.0173443280515279</c:v>
                </c:pt>
                <c:pt idx="2844">
                  <c:v>0.0183819829052681</c:v>
                </c:pt>
                <c:pt idx="2845">
                  <c:v>0.0193803717264217</c:v>
                </c:pt>
                <c:pt idx="2846">
                  <c:v>0.0202172800600084</c:v>
                </c:pt>
                <c:pt idx="2847">
                  <c:v>0.0208199458292365</c:v>
                </c:pt>
                <c:pt idx="2848">
                  <c:v>0.0211793059068188</c:v>
                </c:pt>
                <c:pt idx="2849">
                  <c:v>0.0213341747225811</c:v>
                </c:pt>
                <c:pt idx="2850">
                  <c:v>0.0213775017619544</c:v>
                </c:pt>
                <c:pt idx="2851">
                  <c:v>0.0214071349585157</c:v>
                </c:pt>
                <c:pt idx="2852">
                  <c:v>0.0214782966840415</c:v>
                </c:pt>
                <c:pt idx="2853">
                  <c:v>0.021561239440871</c:v>
                </c:pt>
                <c:pt idx="2854">
                  <c:v>0.0215754951813063</c:v>
                </c:pt>
                <c:pt idx="2855">
                  <c:v>0.0214485393338522</c:v>
                </c:pt>
                <c:pt idx="2856">
                  <c:v>0.0210976801037127</c:v>
                </c:pt>
                <c:pt idx="2857">
                  <c:v>0.0204933032376162</c:v>
                </c:pt>
                <c:pt idx="2858">
                  <c:v>0.0196421406097052</c:v>
                </c:pt>
                <c:pt idx="2859">
                  <c:v>0.0186055057889718</c:v>
                </c:pt>
                <c:pt idx="2860">
                  <c:v>0.0174914710248381</c:v>
                </c:pt>
                <c:pt idx="2861">
                  <c:v>0.0164170871293678</c:v>
                </c:pt>
                <c:pt idx="2862">
                  <c:v>0.0154852365911467</c:v>
                </c:pt>
                <c:pt idx="2863">
                  <c:v>0.0147516409526348</c:v>
                </c:pt>
                <c:pt idx="2864">
                  <c:v>0.0142169219325368</c:v>
                </c:pt>
                <c:pt idx="2865">
                  <c:v>0.0138724391417567</c:v>
                </c:pt>
                <c:pt idx="2866">
                  <c:v>0.0137130317358615</c:v>
                </c:pt>
                <c:pt idx="2867">
                  <c:v>0.0137431930365645</c:v>
                </c:pt>
                <c:pt idx="2868">
                  <c:v>0.0139565287476812</c:v>
                </c:pt>
                <c:pt idx="2869">
                  <c:v>0.0143412555839042</c:v>
                </c:pt>
                <c:pt idx="2870">
                  <c:v>0.0148451780610593</c:v>
                </c:pt>
                <c:pt idx="2871">
                  <c:v>0.0153818976356467</c:v>
                </c:pt>
                <c:pt idx="2872">
                  <c:v>0.0158697298438948</c:v>
                </c:pt>
                <c:pt idx="2873">
                  <c:v>0.0162068022363663</c:v>
                </c:pt>
                <c:pt idx="2874">
                  <c:v>0.016324306006532</c:v>
                </c:pt>
                <c:pt idx="2875">
                  <c:v>0.01618726990088</c:v>
                </c:pt>
                <c:pt idx="2876">
                  <c:v>0.0157759069998648</c:v>
                </c:pt>
                <c:pt idx="2877">
                  <c:v>0.0150890211670527</c:v>
                </c:pt>
                <c:pt idx="2878">
                  <c:v>0.0141245557812869</c:v>
                </c:pt>
                <c:pt idx="2879">
                  <c:v>0.012942448975068</c:v>
                </c:pt>
                <c:pt idx="2880">
                  <c:v>0.0116540330912086</c:v>
                </c:pt>
                <c:pt idx="2881">
                  <c:v>0.0103906755119725</c:v>
                </c:pt>
                <c:pt idx="2882">
                  <c:v>0.00926982895687002</c:v>
                </c:pt>
                <c:pt idx="2883">
                  <c:v>0.00838282301497979</c:v>
                </c:pt>
                <c:pt idx="2884">
                  <c:v>0.00776969520352044</c:v>
                </c:pt>
                <c:pt idx="2885">
                  <c:v>0.0074229429404069</c:v>
                </c:pt>
                <c:pt idx="2886">
                  <c:v>0.00729222655523256</c:v>
                </c:pt>
                <c:pt idx="2887">
                  <c:v>0.00730215256419662</c:v>
                </c:pt>
                <c:pt idx="2888">
                  <c:v>0.00739218163805429</c:v>
                </c:pt>
                <c:pt idx="2889">
                  <c:v>0.00751250102412744</c:v>
                </c:pt>
                <c:pt idx="2890">
                  <c:v>0.0076109639054677</c:v>
                </c:pt>
                <c:pt idx="2891">
                  <c:v>0.00764223759688366</c:v>
                </c:pt>
                <c:pt idx="2892">
                  <c:v>0.00757371654117696</c:v>
                </c:pt>
                <c:pt idx="2893">
                  <c:v>0.00737783032846049</c:v>
                </c:pt>
                <c:pt idx="2894">
                  <c:v>0.00703416449970679</c:v>
                </c:pt>
                <c:pt idx="2895">
                  <c:v>0.00655654764828179</c:v>
                </c:pt>
                <c:pt idx="2896">
                  <c:v>0.00598649765977976</c:v>
                </c:pt>
                <c:pt idx="2897">
                  <c:v>0.00540311822440611</c:v>
                </c:pt>
                <c:pt idx="2898">
                  <c:v>0.00490109596385077</c:v>
                </c:pt>
                <c:pt idx="2899">
                  <c:v>0.00456681189358183</c:v>
                </c:pt>
                <c:pt idx="2900">
                  <c:v>0.00443836001511726</c:v>
                </c:pt>
                <c:pt idx="2901">
                  <c:v>0.00447698039522857</c:v>
                </c:pt>
                <c:pt idx="2902">
                  <c:v>0.00461472234693394</c:v>
                </c:pt>
                <c:pt idx="2903">
                  <c:v>0.00477327099848199</c:v>
                </c:pt>
                <c:pt idx="2904">
                  <c:v>0.00486598138147309</c:v>
                </c:pt>
                <c:pt idx="2905">
                  <c:v>0.00482919808574196</c:v>
                </c:pt>
                <c:pt idx="2906">
                  <c:v>0.00467660467520184</c:v>
                </c:pt>
                <c:pt idx="2907">
                  <c:v>0.0044875704323467</c:v>
                </c:pt>
                <c:pt idx="2908">
                  <c:v>0.00436383827790266</c:v>
                </c:pt>
                <c:pt idx="2909">
                  <c:v>0.00436107136592453</c:v>
                </c:pt>
                <c:pt idx="2910">
                  <c:v>0.00447207396021782</c:v>
                </c:pt>
                <c:pt idx="2911">
                  <c:v>0.00468635113647707</c:v>
                </c:pt>
                <c:pt idx="2912">
                  <c:v>0.00499416135417671</c:v>
                </c:pt>
                <c:pt idx="2913">
                  <c:v>0.00537534192223922</c:v>
                </c:pt>
                <c:pt idx="2914">
                  <c:v>0.00581578359659721</c:v>
                </c:pt>
                <c:pt idx="2915">
                  <c:v>0.00629582998111508</c:v>
                </c:pt>
                <c:pt idx="2916">
                  <c:v>0.00675567187050378</c:v>
                </c:pt>
                <c:pt idx="2917">
                  <c:v>0.00712159143608986</c:v>
                </c:pt>
                <c:pt idx="2918">
                  <c:v>0.00734969363295638</c:v>
                </c:pt>
                <c:pt idx="2919">
                  <c:v>0.00745250193257446</c:v>
                </c:pt>
                <c:pt idx="2920">
                  <c:v>0.00746793218089998</c:v>
                </c:pt>
                <c:pt idx="2921">
                  <c:v>0.00742590262731041</c:v>
                </c:pt>
                <c:pt idx="2922">
                  <c:v>0.00735054328408598</c:v>
                </c:pt>
                <c:pt idx="2923">
                  <c:v>0.00726747430026297</c:v>
                </c:pt>
                <c:pt idx="2924">
                  <c:v>0.00725393452638594</c:v>
                </c:pt>
                <c:pt idx="2925">
                  <c:v>0.0073950788291307</c:v>
                </c:pt>
                <c:pt idx="2926">
                  <c:v>0.00775882699015679</c:v>
                </c:pt>
                <c:pt idx="2927">
                  <c:v>0.00840423975383395</c:v>
                </c:pt>
                <c:pt idx="2928">
                  <c:v>0.00936598338824734</c:v>
                </c:pt>
                <c:pt idx="2929">
                  <c:v>0.0106175260120501</c:v>
                </c:pt>
                <c:pt idx="2930">
                  <c:v>0.0120318223911308</c:v>
                </c:pt>
                <c:pt idx="2931">
                  <c:v>0.013376666140679</c:v>
                </c:pt>
                <c:pt idx="2932">
                  <c:v>0.0144350671751296</c:v>
                </c:pt>
                <c:pt idx="2933">
                  <c:v>0.0150287959990953</c:v>
                </c:pt>
                <c:pt idx="2934">
                  <c:v>0.0151057122623302</c:v>
                </c:pt>
                <c:pt idx="2935">
                  <c:v>0.0147318305113803</c:v>
                </c:pt>
                <c:pt idx="2936">
                  <c:v>0.0140286988390686</c:v>
                </c:pt>
                <c:pt idx="2937">
                  <c:v>0.0131448087612472</c:v>
                </c:pt>
                <c:pt idx="2938">
                  <c:v>0.0122229766336699</c:v>
                </c:pt>
                <c:pt idx="2939">
                  <c:v>0.0114245530614812</c:v>
                </c:pt>
                <c:pt idx="2940">
                  <c:v>0.0108592466300205</c:v>
                </c:pt>
                <c:pt idx="2941">
                  <c:v>0.0105590334470649</c:v>
                </c:pt>
                <c:pt idx="2942">
                  <c:v>0.0105457636422444</c:v>
                </c:pt>
                <c:pt idx="2943">
                  <c:v>0.0108126456476118</c:v>
                </c:pt>
                <c:pt idx="2944">
                  <c:v>0.0113044250012326</c:v>
                </c:pt>
                <c:pt idx="2945">
                  <c:v>0.0119325963689158</c:v>
                </c:pt>
                <c:pt idx="2946">
                  <c:v>0.0125887956639286</c:v>
                </c:pt>
                <c:pt idx="2947">
                  <c:v>0.0131815286536501</c:v>
                </c:pt>
                <c:pt idx="2948">
                  <c:v>0.0136390945531986</c:v>
                </c:pt>
                <c:pt idx="2949">
                  <c:v>0.0138862850712867</c:v>
                </c:pt>
                <c:pt idx="2950">
                  <c:v>0.013870389592843</c:v>
                </c:pt>
                <c:pt idx="2951">
                  <c:v>0.0135867178532378</c:v>
                </c:pt>
                <c:pt idx="2952">
                  <c:v>0.0130916408303195</c:v>
                </c:pt>
                <c:pt idx="2953">
                  <c:v>0.0124596904215496</c:v>
                </c:pt>
                <c:pt idx="2954">
                  <c:v>0.01180157806512</c:v>
                </c:pt>
                <c:pt idx="2955">
                  <c:v>0.0112291405845941</c:v>
                </c:pt>
                <c:pt idx="2956">
                  <c:v>0.0108264670422891</c:v>
                </c:pt>
                <c:pt idx="2957">
                  <c:v>0.0106515097640158</c:v>
                </c:pt>
                <c:pt idx="2958">
                  <c:v>0.0107409123864483</c:v>
                </c:pt>
                <c:pt idx="2959">
                  <c:v>0.0110950585770879</c:v>
                </c:pt>
                <c:pt idx="2960">
                  <c:v>0.0116807343873778</c:v>
                </c:pt>
                <c:pt idx="2961">
                  <c:v>0.0123844991113063</c:v>
                </c:pt>
                <c:pt idx="2962">
                  <c:v>0.0130681558167427</c:v>
                </c:pt>
                <c:pt idx="2963">
                  <c:v>0.0136173410761285</c:v>
                </c:pt>
                <c:pt idx="2964">
                  <c:v>0.0139519769149031</c:v>
                </c:pt>
                <c:pt idx="2965">
                  <c:v>0.0140163585534334</c:v>
                </c:pt>
                <c:pt idx="2966">
                  <c:v>0.0137666536728569</c:v>
                </c:pt>
                <c:pt idx="2967">
                  <c:v>0.0132229573104765</c:v>
                </c:pt>
                <c:pt idx="2968">
                  <c:v>0.012493816211951</c:v>
                </c:pt>
                <c:pt idx="2969">
                  <c:v>0.0117510063045571</c:v>
                </c:pt>
                <c:pt idx="2970">
                  <c:v>0.0111598809582732</c:v>
                </c:pt>
                <c:pt idx="2971">
                  <c:v>0.0107964151954527</c:v>
                </c:pt>
                <c:pt idx="2972">
                  <c:v>0.0106615245486456</c:v>
                </c:pt>
                <c:pt idx="2973">
                  <c:v>0.0107300009040007</c:v>
                </c:pt>
                <c:pt idx="2974">
                  <c:v>0.0109851062578735</c:v>
                </c:pt>
                <c:pt idx="2975">
                  <c:v>0.0113959733956044</c:v>
                </c:pt>
                <c:pt idx="2976">
                  <c:v>0.0119036780897396</c:v>
                </c:pt>
                <c:pt idx="2977">
                  <c:v>0.0124311790249989</c:v>
                </c:pt>
                <c:pt idx="2978">
                  <c:v>0.0129085070609258</c:v>
                </c:pt>
                <c:pt idx="2979">
                  <c:v>0.0132977901012696</c:v>
                </c:pt>
                <c:pt idx="2980">
                  <c:v>0.0135747547636251</c:v>
                </c:pt>
                <c:pt idx="2981">
                  <c:v>0.0137198019131862</c:v>
                </c:pt>
                <c:pt idx="2982">
                  <c:v>0.0137268165956956</c:v>
                </c:pt>
                <c:pt idx="2983">
                  <c:v>0.0136143014914612</c:v>
                </c:pt>
                <c:pt idx="2984">
                  <c:v>0.0134328855972079</c:v>
                </c:pt>
                <c:pt idx="2985">
                  <c:v>0.0132071730685359</c:v>
                </c:pt>
                <c:pt idx="2986">
                  <c:v>0.0129451619274145</c:v>
                </c:pt>
                <c:pt idx="2987">
                  <c:v>0.012628858364378</c:v>
                </c:pt>
                <c:pt idx="2988">
                  <c:v>0.0122569538598166</c:v>
                </c:pt>
                <c:pt idx="2989">
                  <c:v>0.0118566473733577</c:v>
                </c:pt>
                <c:pt idx="2990">
                  <c:v>0.0114568345912139</c:v>
                </c:pt>
                <c:pt idx="2991">
                  <c:v>0.0110698589433945</c:v>
                </c:pt>
                <c:pt idx="2992">
                  <c:v>0.0106617585423916</c:v>
                </c:pt>
                <c:pt idx="2993">
                  <c:v>0.010167642107232</c:v>
                </c:pt>
                <c:pt idx="2994">
                  <c:v>0.0095564858460768</c:v>
                </c:pt>
                <c:pt idx="2995">
                  <c:v>0.00884133642053714</c:v>
                </c:pt>
                <c:pt idx="2996">
                  <c:v>0.00808312319658392</c:v>
                </c:pt>
                <c:pt idx="2997">
                  <c:v>0.00737109417097384</c:v>
                </c:pt>
                <c:pt idx="2998">
                  <c:v>0.00676627646893077</c:v>
                </c:pt>
                <c:pt idx="2999">
                  <c:v>0.00628043486316911</c:v>
                </c:pt>
                <c:pt idx="3000">
                  <c:v>0.00589873679601739</c:v>
                </c:pt>
                <c:pt idx="3001">
                  <c:v>0.00559942548736761</c:v>
                </c:pt>
                <c:pt idx="3002">
                  <c:v>0.00539398420291378</c:v>
                </c:pt>
                <c:pt idx="3003">
                  <c:v>0.00533622750194204</c:v>
                </c:pt>
                <c:pt idx="3004">
                  <c:v>0.00549454866662063</c:v>
                </c:pt>
                <c:pt idx="3005">
                  <c:v>0.00586965522440794</c:v>
                </c:pt>
                <c:pt idx="3006">
                  <c:v>0.00641123776378577</c:v>
                </c:pt>
                <c:pt idx="3007">
                  <c:v>0.00704194339963161</c:v>
                </c:pt>
                <c:pt idx="3008">
                  <c:v>0.00769755696262651</c:v>
                </c:pt>
                <c:pt idx="3009">
                  <c:v>0.00834016700662509</c:v>
                </c:pt>
                <c:pt idx="3010">
                  <c:v>0.0089756750518077</c:v>
                </c:pt>
                <c:pt idx="3011">
                  <c:v>0.00965056993429951</c:v>
                </c:pt>
                <c:pt idx="3012">
                  <c:v>0.0104207170917736</c:v>
                </c:pt>
                <c:pt idx="3013">
                  <c:v>0.0112767977672865</c:v>
                </c:pt>
                <c:pt idx="3014">
                  <c:v>0.012129946467627</c:v>
                </c:pt>
                <c:pt idx="3015">
                  <c:v>0.012882158970594</c:v>
                </c:pt>
                <c:pt idx="3016">
                  <c:v>0.0134379115616351</c:v>
                </c:pt>
                <c:pt idx="3017">
                  <c:v>0.0137709770389054</c:v>
                </c:pt>
                <c:pt idx="3018">
                  <c:v>0.0139379626246372</c:v>
                </c:pt>
                <c:pt idx="3019">
                  <c:v>0.0140340762344129</c:v>
                </c:pt>
                <c:pt idx="3020">
                  <c:v>0.0141929773300946</c:v>
                </c:pt>
                <c:pt idx="3021">
                  <c:v>0.01449134600884</c:v>
                </c:pt>
                <c:pt idx="3022">
                  <c:v>0.0149072047016617</c:v>
                </c:pt>
                <c:pt idx="3023">
                  <c:v>0.0153605681820028</c:v>
                </c:pt>
                <c:pt idx="3024">
                  <c:v>0.0157558593408024</c:v>
                </c:pt>
                <c:pt idx="3025">
                  <c:v>0.0159939982996695</c:v>
                </c:pt>
                <c:pt idx="3026">
                  <c:v>0.016033206744439</c:v>
                </c:pt>
                <c:pt idx="3027">
                  <c:v>0.0158921247867647</c:v>
                </c:pt>
                <c:pt idx="3028">
                  <c:v>0.015633050415895</c:v>
                </c:pt>
                <c:pt idx="3029">
                  <c:v>0.0153029789025696</c:v>
                </c:pt>
                <c:pt idx="3030">
                  <c:v>0.0149474764252809</c:v>
                </c:pt>
                <c:pt idx="3031">
                  <c:v>0.0146139578006892</c:v>
                </c:pt>
                <c:pt idx="3032">
                  <c:v>0.0143385307415602</c:v>
                </c:pt>
                <c:pt idx="3033">
                  <c:v>0.0141332483164137</c:v>
                </c:pt>
                <c:pt idx="3034">
                  <c:v>0.0140215622724757</c:v>
                </c:pt>
                <c:pt idx="3035">
                  <c:v>0.0140365642812104</c:v>
                </c:pt>
                <c:pt idx="3036">
                  <c:v>0.0141448252361202</c:v>
                </c:pt>
                <c:pt idx="3037">
                  <c:v>0.0142595716496821</c:v>
                </c:pt>
                <c:pt idx="3038">
                  <c:v>0.0143187637956231</c:v>
                </c:pt>
                <c:pt idx="3039">
                  <c:v>0.0142876424853961</c:v>
                </c:pt>
                <c:pt idx="3040">
                  <c:v>0.0141580438319331</c:v>
                </c:pt>
                <c:pt idx="3041">
                  <c:v>0.0139558876758888</c:v>
                </c:pt>
                <c:pt idx="3042">
                  <c:v>0.0137437724890473</c:v>
                </c:pt>
                <c:pt idx="3043">
                  <c:v>0.0135723631955963</c:v>
                </c:pt>
                <c:pt idx="3044">
                  <c:v>0.0134694366528967</c:v>
                </c:pt>
                <c:pt idx="3045">
                  <c:v>0.013455350981566</c:v>
                </c:pt>
                <c:pt idx="3046">
                  <c:v>0.0135512007584268</c:v>
                </c:pt>
                <c:pt idx="3047">
                  <c:v>0.0137736846583449</c:v>
                </c:pt>
                <c:pt idx="3048">
                  <c:v>0.0141679280270272</c:v>
                </c:pt>
                <c:pt idx="3049">
                  <c:v>0.0147482416400885</c:v>
                </c:pt>
                <c:pt idx="3050">
                  <c:v>0.0154607335737159</c:v>
                </c:pt>
                <c:pt idx="3051">
                  <c:v>0.0161992752145494</c:v>
                </c:pt>
                <c:pt idx="3052">
                  <c:v>0.0168548526508786</c:v>
                </c:pt>
                <c:pt idx="3053">
                  <c:v>0.0173580511120045</c:v>
                </c:pt>
                <c:pt idx="3054">
                  <c:v>0.0177312030315505</c:v>
                </c:pt>
                <c:pt idx="3055">
                  <c:v>0.0180546789063306</c:v>
                </c:pt>
                <c:pt idx="3056">
                  <c:v>0.0184089669510375</c:v>
                </c:pt>
                <c:pt idx="3057">
                  <c:v>0.0188491197079835</c:v>
                </c:pt>
                <c:pt idx="3058">
                  <c:v>0.0194048151469507</c:v>
                </c:pt>
                <c:pt idx="3059">
                  <c:v>0.0200828489813277</c:v>
                </c:pt>
                <c:pt idx="3060">
                  <c:v>0.0208506308004294</c:v>
                </c:pt>
                <c:pt idx="3061">
                  <c:v>0.0216600834272684</c:v>
                </c:pt>
                <c:pt idx="3062">
                  <c:v>0.0224433333621222</c:v>
                </c:pt>
                <c:pt idx="3063">
                  <c:v>0.0231144045596803</c:v>
                </c:pt>
                <c:pt idx="3064">
                  <c:v>0.0235639956411143</c:v>
                </c:pt>
                <c:pt idx="3065">
                  <c:v>0.0237051151457191</c:v>
                </c:pt>
                <c:pt idx="3066">
                  <c:v>0.0235173095615526</c:v>
                </c:pt>
                <c:pt idx="3067">
                  <c:v>0.0230171637619883</c:v>
                </c:pt>
                <c:pt idx="3068">
                  <c:v>0.0222746007205008</c:v>
                </c:pt>
                <c:pt idx="3069">
                  <c:v>0.021386820593387</c:v>
                </c:pt>
                <c:pt idx="3070">
                  <c:v>0.0204241965929483</c:v>
                </c:pt>
                <c:pt idx="3071">
                  <c:v>0.0194489717619533</c:v>
                </c:pt>
                <c:pt idx="3072">
                  <c:v>0.0185311589807168</c:v>
                </c:pt>
                <c:pt idx="3073">
                  <c:v>0.0177249319614952</c:v>
                </c:pt>
                <c:pt idx="3074">
                  <c:v>0.0170458294200627</c:v>
                </c:pt>
                <c:pt idx="3075">
                  <c:v>0.0164617197696574</c:v>
                </c:pt>
                <c:pt idx="3076">
                  <c:v>0.0159009942458321</c:v>
                </c:pt>
                <c:pt idx="3077">
                  <c:v>0.0152880983329586</c:v>
                </c:pt>
                <c:pt idx="3078">
                  <c:v>0.0145612359477203</c:v>
                </c:pt>
                <c:pt idx="3079">
                  <c:v>0.0136725685700257</c:v>
                </c:pt>
                <c:pt idx="3080">
                  <c:v>0.0126136078273479</c:v>
                </c:pt>
                <c:pt idx="3081">
                  <c:v>0.0114339922645274</c:v>
                </c:pt>
                <c:pt idx="3082">
                  <c:v>0.0102488467570045</c:v>
                </c:pt>
                <c:pt idx="3083">
                  <c:v>0.00917360611009714</c:v>
                </c:pt>
                <c:pt idx="3084">
                  <c:v>0.00831438887577987</c:v>
                </c:pt>
                <c:pt idx="3085">
                  <c:v>0.00775925722675532</c:v>
                </c:pt>
                <c:pt idx="3086">
                  <c:v>0.00754664358304677</c:v>
                </c:pt>
                <c:pt idx="3087">
                  <c:v>0.00767327594880263</c:v>
                </c:pt>
                <c:pt idx="3088">
                  <c:v>0.00806950596658746</c:v>
                </c:pt>
                <c:pt idx="3089">
                  <c:v>0.00861461371432866</c:v>
                </c:pt>
                <c:pt idx="3090">
                  <c:v>0.00917747000372815</c:v>
                </c:pt>
                <c:pt idx="3091">
                  <c:v>0.00965307254199218</c:v>
                </c:pt>
                <c:pt idx="3092">
                  <c:v>0.00998445905739192</c:v>
                </c:pt>
                <c:pt idx="3093">
                  <c:v>0.0101652155766236</c:v>
                </c:pt>
                <c:pt idx="3094">
                  <c:v>0.0102114371246379</c:v>
                </c:pt>
                <c:pt idx="3095">
                  <c:v>0.0101784194209119</c:v>
                </c:pt>
                <c:pt idx="3096">
                  <c:v>0.0101426715460884</c:v>
                </c:pt>
                <c:pt idx="3097">
                  <c:v>0.0101371783388746</c:v>
                </c:pt>
                <c:pt idx="3098">
                  <c:v>0.0101259969831032</c:v>
                </c:pt>
                <c:pt idx="3099">
                  <c:v>0.0100388772685656</c:v>
                </c:pt>
                <c:pt idx="3100">
                  <c:v>0.00981435142521858</c:v>
                </c:pt>
                <c:pt idx="3101">
                  <c:v>0.00947469999392673</c:v>
                </c:pt>
                <c:pt idx="3102">
                  <c:v>0.00908583297231467</c:v>
                </c:pt>
                <c:pt idx="3103">
                  <c:v>0.00870999588119693</c:v>
                </c:pt>
                <c:pt idx="3104">
                  <c:v>0.00838207851588802</c:v>
                </c:pt>
                <c:pt idx="3105">
                  <c:v>0.00807978058386286</c:v>
                </c:pt>
                <c:pt idx="3106">
                  <c:v>0.00774942888229625</c:v>
                </c:pt>
                <c:pt idx="3107">
                  <c:v>0.00731723978246015</c:v>
                </c:pt>
                <c:pt idx="3108">
                  <c:v>0.00673896671561272</c:v>
                </c:pt>
                <c:pt idx="3109">
                  <c:v>0.00601324552637078</c:v>
                </c:pt>
                <c:pt idx="3110">
                  <c:v>0.00518531182159051</c:v>
                </c:pt>
                <c:pt idx="3111">
                  <c:v>0.00433150974213889</c:v>
                </c:pt>
                <c:pt idx="3112">
                  <c:v>0.00355315892179498</c:v>
                </c:pt>
                <c:pt idx="3113">
                  <c:v>0.00293820985005022</c:v>
                </c:pt>
                <c:pt idx="3114">
                  <c:v>0.00253771419156257</c:v>
                </c:pt>
                <c:pt idx="3115">
                  <c:v>0.00232567535871893</c:v>
                </c:pt>
                <c:pt idx="3116">
                  <c:v>0.00224512444898807</c:v>
                </c:pt>
                <c:pt idx="3117">
                  <c:v>0.00226248279915314</c:v>
                </c:pt>
                <c:pt idx="3118">
                  <c:v>0.00236113129353763</c:v>
                </c:pt>
                <c:pt idx="3119">
                  <c:v>0.00250879499638981</c:v>
                </c:pt>
                <c:pt idx="3120">
                  <c:v>0.00266011532937555</c:v>
                </c:pt>
                <c:pt idx="3121">
                  <c:v>0.00279807180191811</c:v>
                </c:pt>
                <c:pt idx="3122">
                  <c:v>0.00295619854224769</c:v>
                </c:pt>
                <c:pt idx="3123">
                  <c:v>0.00318407064778077</c:v>
                </c:pt>
                <c:pt idx="3124">
                  <c:v>0.00351031208063109</c:v>
                </c:pt>
                <c:pt idx="3125">
                  <c:v>0.00396705156077989</c:v>
                </c:pt>
                <c:pt idx="3126">
                  <c:v>0.00460601256227561</c:v>
                </c:pt>
                <c:pt idx="3127">
                  <c:v>0.00546472635651514</c:v>
                </c:pt>
                <c:pt idx="3128">
                  <c:v>0.00650353304843065</c:v>
                </c:pt>
                <c:pt idx="3129">
                  <c:v>0.00757453528218712</c:v>
                </c:pt>
                <c:pt idx="3130">
                  <c:v>0.00847460528589261</c:v>
                </c:pt>
                <c:pt idx="3131">
                  <c:v>0.0090093293749099</c:v>
                </c:pt>
                <c:pt idx="3132">
                  <c:v>0.00910348079342039</c:v>
                </c:pt>
                <c:pt idx="3133">
                  <c:v>0.0088227885330657</c:v>
                </c:pt>
                <c:pt idx="3134">
                  <c:v>0.0083313068100612</c:v>
                </c:pt>
                <c:pt idx="3135">
                  <c:v>0.00780218783445839</c:v>
                </c:pt>
                <c:pt idx="3136">
                  <c:v>0.00736576058871401</c:v>
                </c:pt>
                <c:pt idx="3137">
                  <c:v>0.00705397988733969</c:v>
                </c:pt>
                <c:pt idx="3138">
                  <c:v>0.00680101150244517</c:v>
                </c:pt>
                <c:pt idx="3139">
                  <c:v>0.00649777223176613</c:v>
                </c:pt>
                <c:pt idx="3140">
                  <c:v>0.00604541620034094</c:v>
                </c:pt>
                <c:pt idx="3141">
                  <c:v>0.0054157448799946</c:v>
                </c:pt>
                <c:pt idx="3142">
                  <c:v>0.00466100973321912</c:v>
                </c:pt>
                <c:pt idx="3143">
                  <c:v>0.00386791894503269</c:v>
                </c:pt>
                <c:pt idx="3144">
                  <c:v>0.00313631552251469</c:v>
                </c:pt>
                <c:pt idx="3145">
                  <c:v>0.00255797923242218</c:v>
                </c:pt>
                <c:pt idx="3146">
                  <c:v>0.00217942205007795</c:v>
                </c:pt>
                <c:pt idx="3147">
                  <c:v>0.00197325486896732</c:v>
                </c:pt>
                <c:pt idx="3148">
                  <c:v>0.00187323236539219</c:v>
                </c:pt>
                <c:pt idx="3149">
                  <c:v>0.00182722119508508</c:v>
                </c:pt>
                <c:pt idx="3150">
                  <c:v>0.00181330105393028</c:v>
                </c:pt>
                <c:pt idx="3151">
                  <c:v>0.00183996232828695</c:v>
                </c:pt>
                <c:pt idx="3152">
                  <c:v>0.00195652972331643</c:v>
                </c:pt>
                <c:pt idx="3153">
                  <c:v>0.00225047455688284</c:v>
                </c:pt>
                <c:pt idx="3154">
                  <c:v>0.00281544132237909</c:v>
                </c:pt>
                <c:pt idx="3155">
                  <c:v>0.00369933814637381</c:v>
                </c:pt>
                <c:pt idx="3156">
                  <c:v>0.00488428217941026</c:v>
                </c:pt>
                <c:pt idx="3157">
                  <c:v>0.00628642700563555</c:v>
                </c:pt>
                <c:pt idx="3158">
                  <c:v>0.00778684879170796</c:v>
                </c:pt>
                <c:pt idx="3159">
                  <c:v>0.00926416665507334</c:v>
                </c:pt>
                <c:pt idx="3160">
                  <c:v>0.0105963037292688</c:v>
                </c:pt>
                <c:pt idx="3161">
                  <c:v>0.0116591643204791</c:v>
                </c:pt>
                <c:pt idx="3162">
                  <c:v>0.0123626881622298</c:v>
                </c:pt>
                <c:pt idx="3163">
                  <c:v>0.0126538431614714</c:v>
                </c:pt>
                <c:pt idx="3164">
                  <c:v>0.0124963694570935</c:v>
                </c:pt>
                <c:pt idx="3165">
                  <c:v>0.0118645439769488</c:v>
                </c:pt>
                <c:pt idx="3166">
                  <c:v>0.0107956189892483</c:v>
                </c:pt>
                <c:pt idx="3167">
                  <c:v>0.00943945532117163</c:v>
                </c:pt>
                <c:pt idx="3168">
                  <c:v>0.00803981952064148</c:v>
                </c:pt>
                <c:pt idx="3169">
                  <c:v>0.00685573640981509</c:v>
                </c:pt>
                <c:pt idx="3170">
                  <c:v>0.00605005080393803</c:v>
                </c:pt>
                <c:pt idx="3171">
                  <c:v>0.0056477979885355</c:v>
                </c:pt>
                <c:pt idx="3172">
                  <c:v>0.00560510190053989</c:v>
                </c:pt>
                <c:pt idx="3173">
                  <c:v>0.00584479823828554</c:v>
                </c:pt>
                <c:pt idx="3174">
                  <c:v>0.00632027374011278</c:v>
                </c:pt>
                <c:pt idx="3175">
                  <c:v>0.00701734866218678</c:v>
                </c:pt>
                <c:pt idx="3176">
                  <c:v>0.00796361595315288</c:v>
                </c:pt>
                <c:pt idx="3177">
                  <c:v>0.00920115692018506</c:v>
                </c:pt>
                <c:pt idx="3178">
                  <c:v>0.0107653756413948</c:v>
                </c:pt>
                <c:pt idx="3179">
                  <c:v>0.0126370829710138</c:v>
                </c:pt>
                <c:pt idx="3180">
                  <c:v>0.0147221552539356</c:v>
                </c:pt>
                <c:pt idx="3181">
                  <c:v>0.0168493110196285</c:v>
                </c:pt>
                <c:pt idx="3182">
                  <c:v>0.0188113196703836</c:v>
                </c:pt>
                <c:pt idx="3183">
                  <c:v>0.0203982476954502</c:v>
                </c:pt>
                <c:pt idx="3184">
                  <c:v>0.0214619073577303</c:v>
                </c:pt>
                <c:pt idx="3185">
                  <c:v>0.0219771121814964</c:v>
                </c:pt>
                <c:pt idx="3186">
                  <c:v>0.0220394177283162</c:v>
                </c:pt>
                <c:pt idx="3187">
                  <c:v>0.021805974458748</c:v>
                </c:pt>
                <c:pt idx="3188">
                  <c:v>0.0214481128523908</c:v>
                </c:pt>
                <c:pt idx="3189">
                  <c:v>0.0210906894353881</c:v>
                </c:pt>
                <c:pt idx="3190">
                  <c:v>0.020790161276839</c:v>
                </c:pt>
                <c:pt idx="3191">
                  <c:v>0.0205608363477882</c:v>
                </c:pt>
                <c:pt idx="3192">
                  <c:v>0.020370075148924</c:v>
                </c:pt>
                <c:pt idx="3193">
                  <c:v>0.0201471463548378</c:v>
                </c:pt>
                <c:pt idx="3194">
                  <c:v>0.019825692170233</c:v>
                </c:pt>
                <c:pt idx="3195">
                  <c:v>0.0193741149101997</c:v>
                </c:pt>
                <c:pt idx="3196">
                  <c:v>0.0187865729582749</c:v>
                </c:pt>
                <c:pt idx="3197">
                  <c:v>0.0180728847236184</c:v>
                </c:pt>
                <c:pt idx="3198">
                  <c:v>0.0172482879112277</c:v>
                </c:pt>
                <c:pt idx="3199">
                  <c:v>0.016324631674301</c:v>
                </c:pt>
                <c:pt idx="3200">
                  <c:v>0.0153178510146151</c:v>
                </c:pt>
                <c:pt idx="3201">
                  <c:v>0.0142940518739422</c:v>
                </c:pt>
                <c:pt idx="3202">
                  <c:v>0.013359961809319</c:v>
                </c:pt>
                <c:pt idx="3203">
                  <c:v>0.0126275154017536</c:v>
                </c:pt>
                <c:pt idx="3204">
                  <c:v>0.0121756488139503</c:v>
                </c:pt>
                <c:pt idx="3205">
                  <c:v>0.0120482126428142</c:v>
                </c:pt>
                <c:pt idx="3206">
                  <c:v>0.012266390622555</c:v>
                </c:pt>
                <c:pt idx="3207">
                  <c:v>0.012799856183926</c:v>
                </c:pt>
                <c:pt idx="3208">
                  <c:v>0.0135673192240081</c:v>
                </c:pt>
                <c:pt idx="3209">
                  <c:v>0.0144706166288061</c:v>
                </c:pt>
                <c:pt idx="3210">
                  <c:v>0.0154031104526236</c:v>
                </c:pt>
                <c:pt idx="3211">
                  <c:v>0.016273235755752</c:v>
                </c:pt>
                <c:pt idx="3212">
                  <c:v>0.0169953008316345</c:v>
                </c:pt>
                <c:pt idx="3213">
                  <c:v>0.0175027396396106</c:v>
                </c:pt>
                <c:pt idx="3214">
                  <c:v>0.0178039315583629</c:v>
                </c:pt>
                <c:pt idx="3215">
                  <c:v>0.0179146839859582</c:v>
                </c:pt>
                <c:pt idx="3216">
                  <c:v>0.0178664852211494</c:v>
                </c:pt>
                <c:pt idx="3217">
                  <c:v>0.0176975520315865</c:v>
                </c:pt>
                <c:pt idx="3218">
                  <c:v>0.0174652026219726</c:v>
                </c:pt>
                <c:pt idx="3219">
                  <c:v>0.0172078344284237</c:v>
                </c:pt>
                <c:pt idx="3220">
                  <c:v>0.0169394655838631</c:v>
                </c:pt>
                <c:pt idx="3221">
                  <c:v>0.0166795793616227</c:v>
                </c:pt>
                <c:pt idx="3222">
                  <c:v>0.0164234109160343</c:v>
                </c:pt>
                <c:pt idx="3223">
                  <c:v>0.0161678557696096</c:v>
                </c:pt>
                <c:pt idx="3224">
                  <c:v>0.0159298288725114</c:v>
                </c:pt>
                <c:pt idx="3225">
                  <c:v>0.015711774861848</c:v>
                </c:pt>
                <c:pt idx="3226">
                  <c:v>0.0154714564968917</c:v>
                </c:pt>
                <c:pt idx="3227">
                  <c:v>0.0151288897663149</c:v>
                </c:pt>
                <c:pt idx="3228">
                  <c:v>0.0145918364275551</c:v>
                </c:pt>
                <c:pt idx="3229">
                  <c:v>0.0138023861153854</c:v>
                </c:pt>
                <c:pt idx="3230">
                  <c:v>0.0128064664289674</c:v>
                </c:pt>
                <c:pt idx="3231">
                  <c:v>0.0117447003628769</c:v>
                </c:pt>
                <c:pt idx="3232">
                  <c:v>0.0107880870920484</c:v>
                </c:pt>
                <c:pt idx="3233">
                  <c:v>0.0100634542907491</c:v>
                </c:pt>
                <c:pt idx="3234">
                  <c:v>0.00962583636372057</c:v>
                </c:pt>
                <c:pt idx="3235">
                  <c:v>0.00946101456494751</c:v>
                </c:pt>
                <c:pt idx="3236">
                  <c:v>0.00950263478025889</c:v>
                </c:pt>
                <c:pt idx="3237">
                  <c:v>0.00964374192043306</c:v>
                </c:pt>
                <c:pt idx="3238">
                  <c:v>0.00978743659363887</c:v>
                </c:pt>
                <c:pt idx="3239">
                  <c:v>0.00985784787271259</c:v>
                </c:pt>
                <c:pt idx="3240">
                  <c:v>0.00981858983281886</c:v>
                </c:pt>
                <c:pt idx="3241">
                  <c:v>0.00967310667812065</c:v>
                </c:pt>
                <c:pt idx="3242">
                  <c:v>0.00946092640807837</c:v>
                </c:pt>
                <c:pt idx="3243">
                  <c:v>0.00922587914888753</c:v>
                </c:pt>
                <c:pt idx="3244">
                  <c:v>0.0090109057331249</c:v>
                </c:pt>
                <c:pt idx="3245">
                  <c:v>0.00884816179901165</c:v>
                </c:pt>
                <c:pt idx="3246">
                  <c:v>0.00874031077804981</c:v>
                </c:pt>
                <c:pt idx="3247">
                  <c:v>0.00864354377052262</c:v>
                </c:pt>
                <c:pt idx="3248">
                  <c:v>0.00851625357165625</c:v>
                </c:pt>
                <c:pt idx="3249">
                  <c:v>0.00839906147351697</c:v>
                </c:pt>
                <c:pt idx="3250">
                  <c:v>0.00838610159368732</c:v>
                </c:pt>
                <c:pt idx="3251">
                  <c:v>0.00854886570544982</c:v>
                </c:pt>
                <c:pt idx="3252">
                  <c:v>0.00893353355727667</c:v>
                </c:pt>
                <c:pt idx="3253">
                  <c:v>0.00955116722157607</c:v>
                </c:pt>
                <c:pt idx="3254">
                  <c:v>0.0103566714565614</c:v>
                </c:pt>
                <c:pt idx="3255">
                  <c:v>0.0112403349622318</c:v>
                </c:pt>
                <c:pt idx="3256">
                  <c:v>0.012058874191812</c:v>
                </c:pt>
                <c:pt idx="3257">
                  <c:v>0.0127321480444559</c:v>
                </c:pt>
                <c:pt idx="3258">
                  <c:v>0.0132551899411029</c:v>
                </c:pt>
                <c:pt idx="3259">
                  <c:v>0.013676299987005</c:v>
                </c:pt>
                <c:pt idx="3260">
                  <c:v>0.014058010379128</c:v>
                </c:pt>
                <c:pt idx="3261">
                  <c:v>0.014442911768981</c:v>
                </c:pt>
                <c:pt idx="3262">
                  <c:v>0.0148693843293091</c:v>
                </c:pt>
                <c:pt idx="3263">
                  <c:v>0.015339790499988</c:v>
                </c:pt>
                <c:pt idx="3264">
                  <c:v>0.0158158648701102</c:v>
                </c:pt>
                <c:pt idx="3265">
                  <c:v>0.0162529206877497</c:v>
                </c:pt>
                <c:pt idx="3266">
                  <c:v>0.01660477630918</c:v>
                </c:pt>
                <c:pt idx="3267">
                  <c:v>0.0168233683688361</c:v>
                </c:pt>
                <c:pt idx="3268">
                  <c:v>0.0168584090197157</c:v>
                </c:pt>
                <c:pt idx="3269">
                  <c:v>0.0166822436993914</c:v>
                </c:pt>
                <c:pt idx="3270">
                  <c:v>0.0163482912907478</c:v>
                </c:pt>
                <c:pt idx="3271">
                  <c:v>0.0159467544063929</c:v>
                </c:pt>
                <c:pt idx="3272">
                  <c:v>0.0155395645806104</c:v>
                </c:pt>
                <c:pt idx="3273">
                  <c:v>0.0151664124652278</c:v>
                </c:pt>
                <c:pt idx="3274">
                  <c:v>0.014836536703833</c:v>
                </c:pt>
                <c:pt idx="3275">
                  <c:v>0.0145757090972187</c:v>
                </c:pt>
                <c:pt idx="3276">
                  <c:v>0.0144454318908487</c:v>
                </c:pt>
                <c:pt idx="3277">
                  <c:v>0.0145157549958276</c:v>
                </c:pt>
                <c:pt idx="3278">
                  <c:v>0.0148136922878892</c:v>
                </c:pt>
                <c:pt idx="3279">
                  <c:v>0.0152956839998133</c:v>
                </c:pt>
                <c:pt idx="3280">
                  <c:v>0.0158610340882349</c:v>
                </c:pt>
                <c:pt idx="3281">
                  <c:v>0.0163918358875707</c:v>
                </c:pt>
                <c:pt idx="3282">
                  <c:v>0.0167796347117843</c:v>
                </c:pt>
                <c:pt idx="3283">
                  <c:v>0.0169287692177706</c:v>
                </c:pt>
                <c:pt idx="3284">
                  <c:v>0.0168112203194656</c:v>
                </c:pt>
                <c:pt idx="3285">
                  <c:v>0.016540969963432</c:v>
                </c:pt>
                <c:pt idx="3286">
                  <c:v>0.0163195922032753</c:v>
                </c:pt>
                <c:pt idx="3287">
                  <c:v>0.0163474871357907</c:v>
                </c:pt>
                <c:pt idx="3288">
                  <c:v>0.0167645117191508</c:v>
                </c:pt>
                <c:pt idx="3289">
                  <c:v>0.0176038033950246</c:v>
                </c:pt>
                <c:pt idx="3290">
                  <c:v>0.0187697480869457</c:v>
                </c:pt>
                <c:pt idx="3291">
                  <c:v>0.020074423151751</c:v>
                </c:pt>
                <c:pt idx="3292">
                  <c:v>0.0213048242842275</c:v>
                </c:pt>
                <c:pt idx="3293">
                  <c:v>0.0222587190170336</c:v>
                </c:pt>
                <c:pt idx="3294">
                  <c:v>0.0227942671056317</c:v>
                </c:pt>
                <c:pt idx="3295">
                  <c:v>0.022873195061945</c:v>
                </c:pt>
                <c:pt idx="3296">
                  <c:v>0.0225882644609996</c:v>
                </c:pt>
                <c:pt idx="3297">
                  <c:v>0.0221464746986627</c:v>
                </c:pt>
                <c:pt idx="3298">
                  <c:v>0.0217618720800674</c:v>
                </c:pt>
                <c:pt idx="3299">
                  <c:v>0.0215700486370439</c:v>
                </c:pt>
                <c:pt idx="3300">
                  <c:v>0.0216212041297998</c:v>
                </c:pt>
                <c:pt idx="3301">
                  <c:v>0.0219042813225288</c:v>
                </c:pt>
                <c:pt idx="3302">
                  <c:v>0.0223777757986796</c:v>
                </c:pt>
                <c:pt idx="3303">
                  <c:v>0.0229584585162896</c:v>
                </c:pt>
                <c:pt idx="3304">
                  <c:v>0.0235378260925137</c:v>
                </c:pt>
                <c:pt idx="3305">
                  <c:v>0.023987043856768</c:v>
                </c:pt>
                <c:pt idx="3306">
                  <c:v>0.0242124245015246</c:v>
                </c:pt>
                <c:pt idx="3307">
                  <c:v>0.0241646168325797</c:v>
                </c:pt>
                <c:pt idx="3308">
                  <c:v>0.0238269920005283</c:v>
                </c:pt>
                <c:pt idx="3309">
                  <c:v>0.0232173430833261</c:v>
                </c:pt>
                <c:pt idx="3310">
                  <c:v>0.0223568715860495</c:v>
                </c:pt>
                <c:pt idx="3311">
                  <c:v>0.0213211308379254</c:v>
                </c:pt>
                <c:pt idx="3312">
                  <c:v>0.0202701735094736</c:v>
                </c:pt>
                <c:pt idx="3313">
                  <c:v>0.0194111842459172</c:v>
                </c:pt>
                <c:pt idx="3314">
                  <c:v>0.0189048178224508</c:v>
                </c:pt>
                <c:pt idx="3315">
                  <c:v>0.0188048618805934</c:v>
                </c:pt>
                <c:pt idx="3316">
                  <c:v>0.0190678502761876</c:v>
                </c:pt>
                <c:pt idx="3317">
                  <c:v>0.0195688907216207</c:v>
                </c:pt>
                <c:pt idx="3318">
                  <c:v>0.0201780948459043</c:v>
                </c:pt>
                <c:pt idx="3319">
                  <c:v>0.0207705045696195</c:v>
                </c:pt>
                <c:pt idx="3320">
                  <c:v>0.0212391833418273</c:v>
                </c:pt>
                <c:pt idx="3321">
                  <c:v>0.0215001269251021</c:v>
                </c:pt>
                <c:pt idx="3322">
                  <c:v>0.0214962048779872</c:v>
                </c:pt>
                <c:pt idx="3323">
                  <c:v>0.0212298328294448</c:v>
                </c:pt>
                <c:pt idx="3324">
                  <c:v>0.0207567393658957</c:v>
                </c:pt>
                <c:pt idx="3325">
                  <c:v>0.0201317114176545</c:v>
                </c:pt>
                <c:pt idx="3326">
                  <c:v>0.0193951094611187</c:v>
                </c:pt>
                <c:pt idx="3327">
                  <c:v>0.0185773252067793</c:v>
                </c:pt>
                <c:pt idx="3328">
                  <c:v>0.0177410109473338</c:v>
                </c:pt>
                <c:pt idx="3329">
                  <c:v>0.0169882847079348</c:v>
                </c:pt>
                <c:pt idx="3330">
                  <c:v>0.0164095674342931</c:v>
                </c:pt>
                <c:pt idx="3331">
                  <c:v>0.0160491010852233</c:v>
                </c:pt>
                <c:pt idx="3332">
                  <c:v>0.01590964273845</c:v>
                </c:pt>
                <c:pt idx="3333">
                  <c:v>0.0159974200256253</c:v>
                </c:pt>
                <c:pt idx="3334">
                  <c:v>0.0163029290141134</c:v>
                </c:pt>
                <c:pt idx="3335">
                  <c:v>0.0167853332556345</c:v>
                </c:pt>
                <c:pt idx="3336">
                  <c:v>0.0173334950446729</c:v>
                </c:pt>
                <c:pt idx="3337">
                  <c:v>0.0177885654346623</c:v>
                </c:pt>
                <c:pt idx="3338">
                  <c:v>0.0180039966335926</c:v>
                </c:pt>
                <c:pt idx="3339">
                  <c:v>0.0179092969513063</c:v>
                </c:pt>
                <c:pt idx="3340">
                  <c:v>0.0175436123420052</c:v>
                </c:pt>
                <c:pt idx="3341">
                  <c:v>0.0169876581682968</c:v>
                </c:pt>
                <c:pt idx="3342">
                  <c:v>0.0163187835045379</c:v>
                </c:pt>
                <c:pt idx="3343">
                  <c:v>0.015612908471704</c:v>
                </c:pt>
                <c:pt idx="3344">
                  <c:v>0.0149559747775016</c:v>
                </c:pt>
                <c:pt idx="3345">
                  <c:v>0.0144237648573764</c:v>
                </c:pt>
                <c:pt idx="3346">
                  <c:v>0.014072221887287</c:v>
                </c:pt>
                <c:pt idx="3347">
                  <c:v>0.0139302123355229</c:v>
                </c:pt>
                <c:pt idx="3348">
                  <c:v>0.0140032693839661</c:v>
                </c:pt>
                <c:pt idx="3349">
                  <c:v>0.0142699371610915</c:v>
                </c:pt>
                <c:pt idx="3350">
                  <c:v>0.0146836740198809</c:v>
                </c:pt>
                <c:pt idx="3351">
                  <c:v>0.015177938902645</c:v>
                </c:pt>
                <c:pt idx="3352">
                  <c:v>0.0156665330626417</c:v>
                </c:pt>
                <c:pt idx="3353">
                  <c:v>0.0160579783040377</c:v>
                </c:pt>
                <c:pt idx="3354">
                  <c:v>0.0162921256744267</c:v>
                </c:pt>
                <c:pt idx="3355">
                  <c:v>0.0163531794335466</c:v>
                </c:pt>
                <c:pt idx="3356">
                  <c:v>0.0162385265943087</c:v>
                </c:pt>
                <c:pt idx="3357">
                  <c:v>0.0159311985385554</c:v>
                </c:pt>
                <c:pt idx="3358">
                  <c:v>0.0154032116540227</c:v>
                </c:pt>
                <c:pt idx="3359">
                  <c:v>0.0146554544705948</c:v>
                </c:pt>
                <c:pt idx="3360">
                  <c:v>0.0137512954339221</c:v>
                </c:pt>
                <c:pt idx="3361">
                  <c:v>0.0127906810013367</c:v>
                </c:pt>
                <c:pt idx="3362">
                  <c:v>0.0118840867453488</c:v>
                </c:pt>
                <c:pt idx="3363">
                  <c:v>0.0111505049656935</c:v>
                </c:pt>
                <c:pt idx="3364">
                  <c:v>0.0106807844289028</c:v>
                </c:pt>
                <c:pt idx="3365">
                  <c:v>0.0105047590412508</c:v>
                </c:pt>
                <c:pt idx="3366">
                  <c:v>0.0105850001139134</c:v>
                </c:pt>
                <c:pt idx="3367">
                  <c:v>0.0108520221199407</c:v>
                </c:pt>
                <c:pt idx="3368">
                  <c:v>0.0112289360923313</c:v>
                </c:pt>
                <c:pt idx="3369">
                  <c:v>0.0116074091093582</c:v>
                </c:pt>
                <c:pt idx="3370">
                  <c:v>0.0118840598467583</c:v>
                </c:pt>
                <c:pt idx="3371">
                  <c:v>0.0120152101168108</c:v>
                </c:pt>
                <c:pt idx="3372">
                  <c:v>0.0120069181644448</c:v>
                </c:pt>
                <c:pt idx="3373">
                  <c:v>0.0118728493351881</c:v>
                </c:pt>
                <c:pt idx="3374">
                  <c:v>0.0116483527751379</c:v>
                </c:pt>
                <c:pt idx="3375">
                  <c:v>0.0113655614252436</c:v>
                </c:pt>
                <c:pt idx="3376">
                  <c:v>0.0110687714488313</c:v>
                </c:pt>
                <c:pt idx="3377">
                  <c:v>0.0108155643954375</c:v>
                </c:pt>
                <c:pt idx="3378">
                  <c:v>0.0106543330002902</c:v>
                </c:pt>
                <c:pt idx="3379">
                  <c:v>0.0106374790223689</c:v>
                </c:pt>
                <c:pt idx="3380">
                  <c:v>0.0108383651095248</c:v>
                </c:pt>
                <c:pt idx="3381">
                  <c:v>0.0113096808499733</c:v>
                </c:pt>
                <c:pt idx="3382">
                  <c:v>0.0120179939151409</c:v>
                </c:pt>
                <c:pt idx="3383">
                  <c:v>0.0129002880411414</c:v>
                </c:pt>
                <c:pt idx="3384">
                  <c:v>0.0138329715123669</c:v>
                </c:pt>
                <c:pt idx="3385">
                  <c:v>0.0146599863246155</c:v>
                </c:pt>
                <c:pt idx="3386">
                  <c:v>0.0152423800695047</c:v>
                </c:pt>
                <c:pt idx="3387">
                  <c:v>0.0154815744963686</c:v>
                </c:pt>
                <c:pt idx="3388">
                  <c:v>0.0153442532048979</c:v>
                </c:pt>
                <c:pt idx="3389">
                  <c:v>0.0148423772542673</c:v>
                </c:pt>
                <c:pt idx="3390">
                  <c:v>0.014030535207572</c:v>
                </c:pt>
                <c:pt idx="3391">
                  <c:v>0.0129704061948282</c:v>
                </c:pt>
                <c:pt idx="3392">
                  <c:v>0.0117292452385629</c:v>
                </c:pt>
                <c:pt idx="3393">
                  <c:v>0.0103818121547706</c:v>
                </c:pt>
                <c:pt idx="3394">
                  <c:v>0.00901610453264858</c:v>
                </c:pt>
                <c:pt idx="3395">
                  <c:v>0.00768308535867229</c:v>
                </c:pt>
                <c:pt idx="3396">
                  <c:v>0.00640783352475163</c:v>
                </c:pt>
                <c:pt idx="3397">
                  <c:v>0.0052108729418722</c:v>
                </c:pt>
                <c:pt idx="3398">
                  <c:v>0.00409228845798232</c:v>
                </c:pt>
                <c:pt idx="3399">
                  <c:v>0.00302332034300913</c:v>
                </c:pt>
                <c:pt idx="3400">
                  <c:v>0.00198039539963499</c:v>
                </c:pt>
                <c:pt idx="3401">
                  <c:v>0.000978318110839432</c:v>
                </c:pt>
                <c:pt idx="3402">
                  <c:v>6.97531096845199E-005</c:v>
                </c:pt>
                <c:pt idx="3403">
                  <c:v>-0.000669612590056847</c:v>
                </c:pt>
                <c:pt idx="3404">
                  <c:v>-0.00114372448992803</c:v>
                </c:pt>
                <c:pt idx="3405">
                  <c:v>-0.00128938268002369</c:v>
                </c:pt>
                <c:pt idx="3406">
                  <c:v>-0.00111396175530622</c:v>
                </c:pt>
                <c:pt idx="3407">
                  <c:v>-0.00068048610580327</c:v>
                </c:pt>
                <c:pt idx="3408">
                  <c:v>-7.04178828273191E-005</c:v>
                </c:pt>
                <c:pt idx="3409">
                  <c:v>0.000614656470866556</c:v>
                </c:pt>
                <c:pt idx="3410">
                  <c:v>0.00125451197747637</c:v>
                </c:pt>
                <c:pt idx="3411">
                  <c:v>0.00175334191072391</c:v>
                </c:pt>
                <c:pt idx="3412">
                  <c:v>0.00204320674431429</c:v>
                </c:pt>
                <c:pt idx="3413">
                  <c:v>0.00212872241124802</c:v>
                </c:pt>
                <c:pt idx="3414">
                  <c:v>0.00208588314733056</c:v>
                </c:pt>
                <c:pt idx="3415">
                  <c:v>0.00195542196623806</c:v>
                </c:pt>
                <c:pt idx="3416">
                  <c:v>0.00173385543128362</c:v>
                </c:pt>
                <c:pt idx="3417">
                  <c:v>0.00138343526607596</c:v>
                </c:pt>
                <c:pt idx="3418">
                  <c:v>0.000878457949083271</c:v>
                </c:pt>
                <c:pt idx="3419">
                  <c:v>0.000201696282167569</c:v>
                </c:pt>
                <c:pt idx="3420">
                  <c:v>-0.000641299206429217</c:v>
                </c:pt>
                <c:pt idx="3421">
                  <c:v>-0.00163867779389923</c:v>
                </c:pt>
                <c:pt idx="3422">
                  <c:v>-0.00273427561143843</c:v>
                </c:pt>
                <c:pt idx="3423">
                  <c:v>-0.00381287053887144</c:v>
                </c:pt>
                <c:pt idx="3424">
                  <c:v>-0.00471622079256039</c:v>
                </c:pt>
                <c:pt idx="3425">
                  <c:v>-0.00533415100588837</c:v>
                </c:pt>
                <c:pt idx="3426">
                  <c:v>-0.00562626406117145</c:v>
                </c:pt>
                <c:pt idx="3427">
                  <c:v>-0.00560727654992387</c:v>
                </c:pt>
                <c:pt idx="3428">
                  <c:v>-0.00530147644442357</c:v>
                </c:pt>
                <c:pt idx="3429">
                  <c:v>-0.00475480854073842</c:v>
                </c:pt>
                <c:pt idx="3430">
                  <c:v>-0.00404018790820825</c:v>
                </c:pt>
                <c:pt idx="3431">
                  <c:v>-0.00323811328542604</c:v>
                </c:pt>
                <c:pt idx="3432">
                  <c:v>-0.00242642976186353</c:v>
                </c:pt>
                <c:pt idx="3433">
                  <c:v>-0.00164702996249462</c:v>
                </c:pt>
                <c:pt idx="3434">
                  <c:v>-0.000919333128845353</c:v>
                </c:pt>
                <c:pt idx="3435">
                  <c:v>-0.000252807595814639</c:v>
                </c:pt>
                <c:pt idx="3436">
                  <c:v>0.00036734522639719</c:v>
                </c:pt>
                <c:pt idx="3437">
                  <c:v>0.000964919988746413</c:v>
                </c:pt>
                <c:pt idx="3438">
                  <c:v>0.00155499202771922</c:v>
                </c:pt>
                <c:pt idx="3439">
                  <c:v>0.00213653392470752</c:v>
                </c:pt>
                <c:pt idx="3440">
                  <c:v>0.00270012613852445</c:v>
                </c:pt>
                <c:pt idx="3441">
                  <c:v>0.00322515425573036</c:v>
                </c:pt>
                <c:pt idx="3442">
                  <c:v>0.00366074825261445</c:v>
                </c:pt>
                <c:pt idx="3443">
                  <c:v>0.00394448259426569</c:v>
                </c:pt>
                <c:pt idx="3444">
                  <c:v>0.00402380375996169</c:v>
                </c:pt>
                <c:pt idx="3445">
                  <c:v>0.003868807824622</c:v>
                </c:pt>
                <c:pt idx="3446">
                  <c:v>0.00348455541217988</c:v>
                </c:pt>
                <c:pt idx="3447">
                  <c:v>0.00293388805133347</c:v>
                </c:pt>
                <c:pt idx="3448">
                  <c:v>0.00230091499576713</c:v>
                </c:pt>
                <c:pt idx="3449">
                  <c:v>0.00164326408885797</c:v>
                </c:pt>
                <c:pt idx="3450">
                  <c:v>0.00100290094253908</c:v>
                </c:pt>
                <c:pt idx="3451">
                  <c:v>0.000438935593012868</c:v>
                </c:pt>
                <c:pt idx="3452">
                  <c:v>-8.28463672448851E-006</c:v>
                </c:pt>
                <c:pt idx="3453">
                  <c:v>-0.000328377502230809</c:v>
                </c:pt>
                <c:pt idx="3454">
                  <c:v>-0.00052458317758356</c:v>
                </c:pt>
                <c:pt idx="3455">
                  <c:v>-0.000631235581057115</c:v>
                </c:pt>
                <c:pt idx="3456">
                  <c:v>-0.000694518169096136</c:v>
                </c:pt>
                <c:pt idx="3457">
                  <c:v>-0.000730092953029131</c:v>
                </c:pt>
                <c:pt idx="3458">
                  <c:v>-0.000725997128393525</c:v>
                </c:pt>
                <c:pt idx="3459">
                  <c:v>-0.000630167563263759</c:v>
                </c:pt>
                <c:pt idx="3460">
                  <c:v>-0.000394969316468597</c:v>
                </c:pt>
                <c:pt idx="3461">
                  <c:v>2.45973838523672E-005</c:v>
                </c:pt>
                <c:pt idx="3462">
                  <c:v>0.000686508437782754</c:v>
                </c:pt>
                <c:pt idx="3463">
                  <c:v>0.00162853904607383</c:v>
                </c:pt>
                <c:pt idx="3464">
                  <c:v>0.00285500778548155</c:v>
                </c:pt>
                <c:pt idx="3465">
                  <c:v>0.00431199440493959</c:v>
                </c:pt>
                <c:pt idx="3466">
                  <c:v>0.0058722970643815</c:v>
                </c:pt>
                <c:pt idx="3467">
                  <c:v>0.00735997392127278</c:v>
                </c:pt>
                <c:pt idx="3468">
                  <c:v>0.0086328272046172</c:v>
                </c:pt>
                <c:pt idx="3469">
                  <c:v>0.00959888700228152</c:v>
                </c:pt>
                <c:pt idx="3470">
                  <c:v>0.0102150412316056</c:v>
                </c:pt>
                <c:pt idx="3471">
                  <c:v>0.0104819917448778</c:v>
                </c:pt>
                <c:pt idx="3472">
                  <c:v>0.010443227723619</c:v>
                </c:pt>
                <c:pt idx="3473">
                  <c:v>0.0101392466106938</c:v>
                </c:pt>
                <c:pt idx="3474">
                  <c:v>0.00960414611660395</c:v>
                </c:pt>
                <c:pt idx="3475">
                  <c:v>0.00890292608646305</c:v>
                </c:pt>
                <c:pt idx="3476">
                  <c:v>0.00815120139660341</c:v>
                </c:pt>
                <c:pt idx="3477">
                  <c:v>0.00749049818579183</c:v>
                </c:pt>
                <c:pt idx="3478">
                  <c:v>0.0070645418993905</c:v>
                </c:pt>
                <c:pt idx="3479">
                  <c:v>0.00698102040788627</c:v>
                </c:pt>
                <c:pt idx="3480">
                  <c:v>0.0072847005053656</c:v>
                </c:pt>
                <c:pt idx="3481">
                  <c:v>0.00792984920885998</c:v>
                </c:pt>
                <c:pt idx="3482">
                  <c:v>0.00876768806647354</c:v>
                </c:pt>
                <c:pt idx="3483">
                  <c:v>0.00959786116108547</c:v>
                </c:pt>
                <c:pt idx="3484">
                  <c:v>0.0102299854609601</c:v>
                </c:pt>
                <c:pt idx="3485">
                  <c:v>0.010525446839703</c:v>
                </c:pt>
                <c:pt idx="3486">
                  <c:v>0.0104597802879113</c:v>
                </c:pt>
                <c:pt idx="3487">
                  <c:v>0.0100918754666377</c:v>
                </c:pt>
                <c:pt idx="3488">
                  <c:v>0.00953639197309492</c:v>
                </c:pt>
                <c:pt idx="3489">
                  <c:v>0.00891967220818182</c:v>
                </c:pt>
                <c:pt idx="3490">
                  <c:v>0.00835011195898418</c:v>
                </c:pt>
                <c:pt idx="3491">
                  <c:v>0.00790218858774997</c:v>
                </c:pt>
                <c:pt idx="3492">
                  <c:v>0.00760182749317591</c:v>
                </c:pt>
                <c:pt idx="3493">
                  <c:v>0.00742419353151736</c:v>
                </c:pt>
                <c:pt idx="3494">
                  <c:v>0.00732387959834167</c:v>
                </c:pt>
                <c:pt idx="3495">
                  <c:v>0.00724191651120841</c:v>
                </c:pt>
                <c:pt idx="3496">
                  <c:v>0.00714142554512359</c:v>
                </c:pt>
                <c:pt idx="3497">
                  <c:v>0.00699640291734084</c:v>
                </c:pt>
                <c:pt idx="3498">
                  <c:v>0.00679463492433797</c:v>
                </c:pt>
                <c:pt idx="3499">
                  <c:v>0.00654489205266224</c:v>
                </c:pt>
                <c:pt idx="3500">
                  <c:v>0.00628347696436713</c:v>
                </c:pt>
                <c:pt idx="3501">
                  <c:v>0.00605872035680274</c:v>
                </c:pt>
                <c:pt idx="3502">
                  <c:v>0.00591555841123652</c:v>
                </c:pt>
                <c:pt idx="3503">
                  <c:v>0.00589765901050146</c:v>
                </c:pt>
                <c:pt idx="3504">
                  <c:v>0.00602950183196486</c:v>
                </c:pt>
                <c:pt idx="3505">
                  <c:v>0.00627354206138015</c:v>
                </c:pt>
                <c:pt idx="3506">
                  <c:v>0.00653466203870196</c:v>
                </c:pt>
                <c:pt idx="3507">
                  <c:v>0.0067187600018997</c:v>
                </c:pt>
                <c:pt idx="3508">
                  <c:v>0.00675508978568538</c:v>
                </c:pt>
                <c:pt idx="3509">
                  <c:v>0.00661490531906146</c:v>
                </c:pt>
                <c:pt idx="3510">
                  <c:v>0.00628908889108058</c:v>
                </c:pt>
                <c:pt idx="3511">
                  <c:v>0.00577116236839451</c:v>
                </c:pt>
                <c:pt idx="3512">
                  <c:v>0.00511135498575477</c:v>
                </c:pt>
                <c:pt idx="3513">
                  <c:v>0.00438968940991351</c:v>
                </c:pt>
                <c:pt idx="3514">
                  <c:v>0.00369430637158786</c:v>
                </c:pt>
                <c:pt idx="3515">
                  <c:v>0.00312284537597419</c:v>
                </c:pt>
                <c:pt idx="3516">
                  <c:v>0.00275801765308234</c:v>
                </c:pt>
                <c:pt idx="3517">
                  <c:v>0.00266494737787271</c:v>
                </c:pt>
                <c:pt idx="3518">
                  <c:v>0.00287247220887938</c:v>
                </c:pt>
                <c:pt idx="3519">
                  <c:v>0.00335405820490612</c:v>
                </c:pt>
                <c:pt idx="3520">
                  <c:v>0.00405275226287769</c:v>
                </c:pt>
                <c:pt idx="3521">
                  <c:v>0.00489987275262534</c:v>
                </c:pt>
                <c:pt idx="3522">
                  <c:v>0.00583227853925155</c:v>
                </c:pt>
                <c:pt idx="3523">
                  <c:v>0.00679955471440579</c:v>
                </c:pt>
                <c:pt idx="3524">
                  <c:v>0.00777464953702634</c:v>
                </c:pt>
                <c:pt idx="3525">
                  <c:v>0.00872895067083929</c:v>
                </c:pt>
                <c:pt idx="3526">
                  <c:v>0.00964033089381554</c:v>
                </c:pt>
                <c:pt idx="3527">
                  <c:v>0.0104778760661928</c:v>
                </c:pt>
                <c:pt idx="3528">
                  <c:v>0.011168634187079</c:v>
                </c:pt>
                <c:pt idx="3529">
                  <c:v>0.0116415006729295</c:v>
                </c:pt>
                <c:pt idx="3530">
                  <c:v>0.0118597371236307</c:v>
                </c:pt>
                <c:pt idx="3531">
                  <c:v>0.0118115394532871</c:v>
                </c:pt>
                <c:pt idx="3532">
                  <c:v>0.0114966010533919</c:v>
                </c:pt>
                <c:pt idx="3533">
                  <c:v>0.0109407926997743</c:v>
                </c:pt>
                <c:pt idx="3534">
                  <c:v>0.0101967754362862</c:v>
                </c:pt>
                <c:pt idx="3535">
                  <c:v>0.00932924570958797</c:v>
                </c:pt>
                <c:pt idx="3536">
                  <c:v>0.00839641486001034</c:v>
                </c:pt>
                <c:pt idx="3537">
                  <c:v>0.00742044701505535</c:v>
                </c:pt>
                <c:pt idx="3538">
                  <c:v>0.00642639326358054</c:v>
                </c:pt>
                <c:pt idx="3539">
                  <c:v>0.00546750735550283</c:v>
                </c:pt>
                <c:pt idx="3540">
                  <c:v>0.00463732212024965</c:v>
                </c:pt>
                <c:pt idx="3541">
                  <c:v>0.00400554109828462</c:v>
                </c:pt>
                <c:pt idx="3542">
                  <c:v>0.00361299616209837</c:v>
                </c:pt>
                <c:pt idx="3543">
                  <c:v>0.00346507748369124</c:v>
                </c:pt>
                <c:pt idx="3544">
                  <c:v>0.00354176684107073</c:v>
                </c:pt>
                <c:pt idx="3545">
                  <c:v>0.00379522526221092</c:v>
                </c:pt>
                <c:pt idx="3546">
                  <c:v>0.00412429143851481</c:v>
                </c:pt>
                <c:pt idx="3547">
                  <c:v>0.00442846984069098</c:v>
                </c:pt>
                <c:pt idx="3548">
                  <c:v>0.00462602243773245</c:v>
                </c:pt>
                <c:pt idx="3549">
                  <c:v>0.00466198334304083</c:v>
                </c:pt>
                <c:pt idx="3550">
                  <c:v>0.00452835012852188</c:v>
                </c:pt>
                <c:pt idx="3551">
                  <c:v>0.0042948322491446</c:v>
                </c:pt>
                <c:pt idx="3552">
                  <c:v>0.00408209098796057</c:v>
                </c:pt>
                <c:pt idx="3553">
                  <c:v>0.00402062366285891</c:v>
                </c:pt>
                <c:pt idx="3554">
                  <c:v>0.00418795263967516</c:v>
                </c:pt>
                <c:pt idx="3555">
                  <c:v>0.00456129677918777</c:v>
                </c:pt>
                <c:pt idx="3556">
                  <c:v>0.00506106329194501</c:v>
                </c:pt>
                <c:pt idx="3557">
                  <c:v>0.00557667472394685</c:v>
                </c:pt>
                <c:pt idx="3558">
                  <c:v>0.00601170474823006</c:v>
                </c:pt>
                <c:pt idx="3559">
                  <c:v>0.0062895131355183</c:v>
                </c:pt>
                <c:pt idx="3560">
                  <c:v>0.00636770914726685</c:v>
                </c:pt>
                <c:pt idx="3561">
                  <c:v>0.00624912855154033</c:v>
                </c:pt>
                <c:pt idx="3562">
                  <c:v>0.00599601873238505</c:v>
                </c:pt>
                <c:pt idx="3563">
                  <c:v>0.00567245365260238</c:v>
                </c:pt>
                <c:pt idx="3564">
                  <c:v>0.00532567787438285</c:v>
                </c:pt>
                <c:pt idx="3565">
                  <c:v>0.00501289276807949</c:v>
                </c:pt>
                <c:pt idx="3566">
                  <c:v>0.00477617894948252</c:v>
                </c:pt>
                <c:pt idx="3567">
                  <c:v>0.004624995413264</c:v>
                </c:pt>
                <c:pt idx="3568">
                  <c:v>0.00454808742055923</c:v>
                </c:pt>
                <c:pt idx="3569">
                  <c:v>0.00448516892598878</c:v>
                </c:pt>
                <c:pt idx="3570">
                  <c:v>0.00434174777932718</c:v>
                </c:pt>
                <c:pt idx="3571">
                  <c:v>0.00406292023202922</c:v>
                </c:pt>
                <c:pt idx="3572">
                  <c:v>0.00365040952266815</c:v>
                </c:pt>
                <c:pt idx="3573">
                  <c:v>0.00315736963122223</c:v>
                </c:pt>
                <c:pt idx="3574">
                  <c:v>0.00263305477346985</c:v>
                </c:pt>
                <c:pt idx="3575">
                  <c:v>0.00210280694552971</c:v>
                </c:pt>
                <c:pt idx="3576">
                  <c:v>0.00159427775246857</c:v>
                </c:pt>
                <c:pt idx="3577">
                  <c:v>0.00115465154272287</c:v>
                </c:pt>
                <c:pt idx="3578">
                  <c:v>0.000829370491888823</c:v>
                </c:pt>
                <c:pt idx="3579">
                  <c:v>0.000657342471206416</c:v>
                </c:pt>
                <c:pt idx="3580">
                  <c:v>0.000721121866913094</c:v>
                </c:pt>
                <c:pt idx="3581">
                  <c:v>0.00106276656593727</c:v>
                </c:pt>
                <c:pt idx="3582">
                  <c:v>0.00166386358002718</c:v>
                </c:pt>
                <c:pt idx="3583">
                  <c:v>0.00243567334513209</c:v>
                </c:pt>
                <c:pt idx="3584">
                  <c:v>0.00326608812894643</c:v>
                </c:pt>
                <c:pt idx="3585">
                  <c:v>0.00403639533577618</c:v>
                </c:pt>
                <c:pt idx="3586">
                  <c:v>0.00465823510347824</c:v>
                </c:pt>
                <c:pt idx="3587">
                  <c:v>0.00506347690835374</c:v>
                </c:pt>
                <c:pt idx="3588">
                  <c:v>0.00519987041689797</c:v>
                </c:pt>
                <c:pt idx="3589">
                  <c:v>0.00505229733505193</c:v>
                </c:pt>
                <c:pt idx="3590">
                  <c:v>0.00466896551894506</c:v>
                </c:pt>
                <c:pt idx="3591">
                  <c:v>0.00414328801017786</c:v>
                </c:pt>
                <c:pt idx="3592">
                  <c:v>0.00356905749293615</c:v>
                </c:pt>
                <c:pt idx="3593">
                  <c:v>0.00301366389118731</c:v>
                </c:pt>
                <c:pt idx="3594">
                  <c:v>0.00251193395860128</c:v>
                </c:pt>
                <c:pt idx="3595">
                  <c:v>0.00208322041235432</c:v>
                </c:pt>
                <c:pt idx="3596">
                  <c:v>0.00173776802692395</c:v>
                </c:pt>
                <c:pt idx="3597">
                  <c:v>0.00147046462739604</c:v>
                </c:pt>
                <c:pt idx="3598">
                  <c:v>0.00128016998518676</c:v>
                </c:pt>
                <c:pt idx="3599">
                  <c:v>0.00119659811267111</c:v>
                </c:pt>
                <c:pt idx="3600">
                  <c:v>0.00122478861101187</c:v>
                </c:pt>
                <c:pt idx="3601">
                  <c:v>0.00131108188720448</c:v>
                </c:pt>
                <c:pt idx="3602">
                  <c:v>0.00135761011217312</c:v>
                </c:pt>
                <c:pt idx="3603">
                  <c:v>0.00129900330616014</c:v>
                </c:pt>
                <c:pt idx="3604">
                  <c:v>0.00114426647664603</c:v>
                </c:pt>
                <c:pt idx="3605">
                  <c:v>0.000983943355146666</c:v>
                </c:pt>
                <c:pt idx="3606">
                  <c:v>0.000933115421717197</c:v>
                </c:pt>
                <c:pt idx="3607">
                  <c:v>0.00111972490507707</c:v>
                </c:pt>
                <c:pt idx="3608">
                  <c:v>0.00165296436944342</c:v>
                </c:pt>
                <c:pt idx="3609">
                  <c:v>0.00258496788466068</c:v>
                </c:pt>
                <c:pt idx="3610">
                  <c:v>0.00388828686075126</c:v>
                </c:pt>
                <c:pt idx="3611">
                  <c:v>0.00545459511227059</c:v>
                </c:pt>
                <c:pt idx="3612">
                  <c:v>0.00711682318564646</c:v>
                </c:pt>
                <c:pt idx="3613">
                  <c:v>0.00870480231888491</c:v>
                </c:pt>
                <c:pt idx="3614">
                  <c:v>0.0100844893832091</c:v>
                </c:pt>
                <c:pt idx="3615">
                  <c:v>0.0111378014979067</c:v>
                </c:pt>
                <c:pt idx="3616">
                  <c:v>0.0117470306302079</c:v>
                </c:pt>
                <c:pt idx="3617">
                  <c:v>0.0118623602129654</c:v>
                </c:pt>
                <c:pt idx="3618">
                  <c:v>0.0115296829598769</c:v>
                </c:pt>
                <c:pt idx="3619">
                  <c:v>0.0108745359241958</c:v>
                </c:pt>
                <c:pt idx="3620">
                  <c:v>0.0100903932592336</c:v>
                </c:pt>
                <c:pt idx="3621">
                  <c:v>0.00933360243610863</c:v>
                </c:pt>
                <c:pt idx="3622">
                  <c:v>0.00870326633109785</c:v>
                </c:pt>
                <c:pt idx="3623">
                  <c:v>0.00822404607621809</c:v>
                </c:pt>
                <c:pt idx="3624">
                  <c:v>0.00784693168639366</c:v>
                </c:pt>
                <c:pt idx="3625">
                  <c:v>0.00753041138914862</c:v>
                </c:pt>
                <c:pt idx="3626">
                  <c:v>0.00724360069354626</c:v>
                </c:pt>
                <c:pt idx="3627">
                  <c:v>0.0069761919063377</c:v>
                </c:pt>
                <c:pt idx="3628">
                  <c:v>0.00674378245799649</c:v>
                </c:pt>
                <c:pt idx="3629">
                  <c:v>0.00656785067873044</c:v>
                </c:pt>
                <c:pt idx="3630">
                  <c:v>0.00648491182566552</c:v>
                </c:pt>
                <c:pt idx="3631">
                  <c:v>0.00652412751561528</c:v>
                </c:pt>
                <c:pt idx="3632">
                  <c:v>0.00667198772411695</c:v>
                </c:pt>
                <c:pt idx="3633">
                  <c:v>0.00688267696996966</c:v>
                </c:pt>
                <c:pt idx="3634">
                  <c:v>0.00711171670501356</c:v>
                </c:pt>
                <c:pt idx="3635">
                  <c:v>0.00730732563736964</c:v>
                </c:pt>
                <c:pt idx="3636">
                  <c:v>0.00744014660249765</c:v>
                </c:pt>
                <c:pt idx="3637">
                  <c:v>0.00751965617075742</c:v>
                </c:pt>
                <c:pt idx="3638">
                  <c:v>0.0075632500829506</c:v>
                </c:pt>
                <c:pt idx="3639">
                  <c:v>0.00756695273477531</c:v>
                </c:pt>
                <c:pt idx="3640">
                  <c:v>0.00749499985965829</c:v>
                </c:pt>
                <c:pt idx="3641">
                  <c:v>0.00727096980209458</c:v>
                </c:pt>
                <c:pt idx="3642">
                  <c:v>0.00683885974208038</c:v>
                </c:pt>
                <c:pt idx="3643">
                  <c:v>0.00620968608781632</c:v>
                </c:pt>
                <c:pt idx="3644">
                  <c:v>0.00546119239367966</c:v>
                </c:pt>
                <c:pt idx="3645">
                  <c:v>0.00468488067737257</c:v>
                </c:pt>
                <c:pt idx="3646">
                  <c:v>0.00394755104961869</c:v>
                </c:pt>
                <c:pt idx="3647">
                  <c:v>0.0032984644430432</c:v>
                </c:pt>
                <c:pt idx="3648">
                  <c:v>0.00276032617273487</c:v>
                </c:pt>
                <c:pt idx="3649">
                  <c:v>0.00233727856415178</c:v>
                </c:pt>
                <c:pt idx="3650">
                  <c:v>0.00201880221737431</c:v>
                </c:pt>
                <c:pt idx="3651">
                  <c:v>0.00177987120828974</c:v>
                </c:pt>
                <c:pt idx="3652">
                  <c:v>0.00159681130263753</c:v>
                </c:pt>
                <c:pt idx="3653">
                  <c:v>0.0014944132263032</c:v>
                </c:pt>
                <c:pt idx="3654">
                  <c:v>0.00155751333194602</c:v>
                </c:pt>
                <c:pt idx="3655">
                  <c:v>0.00185560386331751</c:v>
                </c:pt>
                <c:pt idx="3656">
                  <c:v>0.00239776328319479</c:v>
                </c:pt>
                <c:pt idx="3657">
                  <c:v>0.00314720139521296</c:v>
                </c:pt>
                <c:pt idx="3658">
                  <c:v>0.00400966513316558</c:v>
                </c:pt>
                <c:pt idx="3659">
                  <c:v>0.00487013379853725</c:v>
                </c:pt>
                <c:pt idx="3660">
                  <c:v>0.00562417002178637</c:v>
                </c:pt>
                <c:pt idx="3661">
                  <c:v>0.00618764977011426</c:v>
                </c:pt>
                <c:pt idx="3662">
                  <c:v>0.00649512492645967</c:v>
                </c:pt>
                <c:pt idx="3663">
                  <c:v>0.00651938593818268</c:v>
                </c:pt>
                <c:pt idx="3664">
                  <c:v>0.00625200614796295</c:v>
                </c:pt>
                <c:pt idx="3665">
                  <c:v>0.00570741368596278</c:v>
                </c:pt>
                <c:pt idx="3666">
                  <c:v>0.0049101327677213</c:v>
                </c:pt>
                <c:pt idx="3667">
                  <c:v>0.00389463705965464</c:v>
                </c:pt>
                <c:pt idx="3668">
                  <c:v>0.00273771042796525</c:v>
                </c:pt>
                <c:pt idx="3669">
                  <c:v>0.00152360485903439</c:v>
                </c:pt>
                <c:pt idx="3670">
                  <c:v>0.00034740142093831</c:v>
                </c:pt>
                <c:pt idx="3671">
                  <c:v>-0.000719712359276467</c:v>
                </c:pt>
                <c:pt idx="3672">
                  <c:v>-0.00164770634418385</c:v>
                </c:pt>
                <c:pt idx="3673">
                  <c:v>-0.00244682142508225</c:v>
                </c:pt>
                <c:pt idx="3674">
                  <c:v>-0.00316174353460915</c:v>
                </c:pt>
                <c:pt idx="3675">
                  <c:v>-0.0038825060742755</c:v>
                </c:pt>
                <c:pt idx="3676">
                  <c:v>-0.00467032250263491</c:v>
                </c:pt>
                <c:pt idx="3677">
                  <c:v>-0.00553307395379006</c:v>
                </c:pt>
                <c:pt idx="3678">
                  <c:v>-0.00643812498325792</c:v>
                </c:pt>
                <c:pt idx="3679">
                  <c:v>-0.0073471370717277</c:v>
                </c:pt>
                <c:pt idx="3680">
                  <c:v>-0.00824176050121816</c:v>
                </c:pt>
                <c:pt idx="3681">
                  <c:v>-0.00911758117507757</c:v>
                </c:pt>
                <c:pt idx="3682">
                  <c:v>-0.00992947770303063</c:v>
                </c:pt>
                <c:pt idx="3683">
                  <c:v>-0.0106167437095872</c:v>
                </c:pt>
                <c:pt idx="3684">
                  <c:v>-0.0111123390091062</c:v>
                </c:pt>
                <c:pt idx="3685">
                  <c:v>-0.0113872684957755</c:v>
                </c:pt>
                <c:pt idx="3686">
                  <c:v>-0.0114564738739124</c:v>
                </c:pt>
                <c:pt idx="3687">
                  <c:v>-0.0113345143901916</c:v>
                </c:pt>
                <c:pt idx="3688">
                  <c:v>-0.0110302469608808</c:v>
                </c:pt>
                <c:pt idx="3689">
                  <c:v>-0.0105348882009289</c:v>
                </c:pt>
                <c:pt idx="3690">
                  <c:v>-0.00980268081722665</c:v>
                </c:pt>
                <c:pt idx="3691">
                  <c:v>-0.00880062666518537</c:v>
                </c:pt>
                <c:pt idx="3692">
                  <c:v>-0.00754444817907219</c:v>
                </c:pt>
                <c:pt idx="3693">
                  <c:v>-0.00613565893268815</c:v>
                </c:pt>
                <c:pt idx="3694">
                  <c:v>-0.00476116102685454</c:v>
                </c:pt>
                <c:pt idx="3695">
                  <c:v>-0.00363725949943709</c:v>
                </c:pt>
                <c:pt idx="3696">
                  <c:v>-0.00293556006099235</c:v>
                </c:pt>
                <c:pt idx="3697">
                  <c:v>-0.00273807011590983</c:v>
                </c:pt>
                <c:pt idx="3698">
                  <c:v>-0.00302588829732859</c:v>
                </c:pt>
                <c:pt idx="3699">
                  <c:v>-0.0036991517001857</c:v>
                </c:pt>
                <c:pt idx="3700">
                  <c:v>-0.00458183779328104</c:v>
                </c:pt>
                <c:pt idx="3701">
                  <c:v>-0.00547660311784531</c:v>
                </c:pt>
                <c:pt idx="3702">
                  <c:v>-0.00619191091662549</c:v>
                </c:pt>
                <c:pt idx="3703">
                  <c:v>-0.00656167069905975</c:v>
                </c:pt>
                <c:pt idx="3704">
                  <c:v>-0.00648634416940417</c:v>
                </c:pt>
                <c:pt idx="3705">
                  <c:v>-0.00594307700661592</c:v>
                </c:pt>
                <c:pt idx="3706">
                  <c:v>-0.00500892029203329</c:v>
                </c:pt>
                <c:pt idx="3707">
                  <c:v>-0.00383651178333058</c:v>
                </c:pt>
                <c:pt idx="3708">
                  <c:v>-0.00259772323733353</c:v>
                </c:pt>
                <c:pt idx="3709">
                  <c:v>-0.00142377229376124</c:v>
                </c:pt>
                <c:pt idx="3710">
                  <c:v>-0.00038373880197044</c:v>
                </c:pt>
                <c:pt idx="3711">
                  <c:v>0.000519573654992828</c:v>
                </c:pt>
                <c:pt idx="3712">
                  <c:v>0.00131378509236393</c:v>
                </c:pt>
                <c:pt idx="3713">
                  <c:v>0.00202224040064097</c:v>
                </c:pt>
                <c:pt idx="3714">
                  <c:v>0.00266813120890778</c:v>
                </c:pt>
                <c:pt idx="3715">
                  <c:v>0.00324594818681661</c:v>
                </c:pt>
                <c:pt idx="3716">
                  <c:v>0.00371644474470587</c:v>
                </c:pt>
                <c:pt idx="3717">
                  <c:v>0.00402209879245894</c:v>
                </c:pt>
                <c:pt idx="3718">
                  <c:v>0.00411928262822437</c:v>
                </c:pt>
                <c:pt idx="3719">
                  <c:v>0.00397878024667579</c:v>
                </c:pt>
                <c:pt idx="3720">
                  <c:v>0.00358764372289187</c:v>
                </c:pt>
                <c:pt idx="3721">
                  <c:v>0.00293793094172235</c:v>
                </c:pt>
                <c:pt idx="3722">
                  <c:v>0.00202527850468043</c:v>
                </c:pt>
                <c:pt idx="3723">
                  <c:v>0.000845104756044872</c:v>
                </c:pt>
                <c:pt idx="3724">
                  <c:v>-0.000560345367203258</c:v>
                </c:pt>
                <c:pt idx="3725">
                  <c:v>-0.00211219590870667</c:v>
                </c:pt>
                <c:pt idx="3726">
                  <c:v>-0.00368685778810839</c:v>
                </c:pt>
                <c:pt idx="3727">
                  <c:v>-0.00513830190049306</c:v>
                </c:pt>
                <c:pt idx="3728">
                  <c:v>-0.00633291712889462</c:v>
                </c:pt>
                <c:pt idx="3729">
                  <c:v>-0.00715329178990378</c:v>
                </c:pt>
                <c:pt idx="3730">
                  <c:v>-0.00752444941449971</c:v>
                </c:pt>
                <c:pt idx="3731">
                  <c:v>-0.0074282716238186</c:v>
                </c:pt>
                <c:pt idx="3732">
                  <c:v>-0.00689993764228211</c:v>
                </c:pt>
                <c:pt idx="3733">
                  <c:v>-0.00597423902253647</c:v>
                </c:pt>
                <c:pt idx="3734">
                  <c:v>-0.00471970356158572</c:v>
                </c:pt>
                <c:pt idx="3735">
                  <c:v>-0.00321242272905231</c:v>
                </c:pt>
                <c:pt idx="3736">
                  <c:v>-0.00158910665108482</c:v>
                </c:pt>
                <c:pt idx="3737">
                  <c:v>-2.21944583877338E-005</c:v>
                </c:pt>
                <c:pt idx="3738">
                  <c:v>0.0013011714638829</c:v>
                </c:pt>
                <c:pt idx="3739">
                  <c:v>0.00219578099508602</c:v>
                </c:pt>
                <c:pt idx="3740">
                  <c:v>0.00252310434843638</c:v>
                </c:pt>
                <c:pt idx="3741">
                  <c:v>0.00226507296625073</c:v>
                </c:pt>
                <c:pt idx="3742">
                  <c:v>0.00152998760876764</c:v>
                </c:pt>
                <c:pt idx="3743">
                  <c:v>0.000488690631385633</c:v>
                </c:pt>
                <c:pt idx="3744">
                  <c:v>-0.000674709018332501</c:v>
                </c:pt>
                <c:pt idx="3745">
                  <c:v>-0.00180477129574107</c:v>
                </c:pt>
                <c:pt idx="3746">
                  <c:v>-0.0027962880070695</c:v>
                </c:pt>
                <c:pt idx="3747">
                  <c:v>-0.00358146333929023</c:v>
                </c:pt>
                <c:pt idx="3748">
                  <c:v>-0.0041339156420865</c:v>
                </c:pt>
                <c:pt idx="3749">
                  <c:v>-0.00450242828514527</c:v>
                </c:pt>
                <c:pt idx="3750">
                  <c:v>-0.00477696248117306</c:v>
                </c:pt>
                <c:pt idx="3751">
                  <c:v>-0.00503759354568927</c:v>
                </c:pt>
                <c:pt idx="3752">
                  <c:v>-0.0053151853977785</c:v>
                </c:pt>
                <c:pt idx="3753">
                  <c:v>-0.00561297706473198</c:v>
                </c:pt>
                <c:pt idx="3754">
                  <c:v>-0.00592236386745325</c:v>
                </c:pt>
                <c:pt idx="3755">
                  <c:v>-0.00626855031434221</c:v>
                </c:pt>
                <c:pt idx="3756">
                  <c:v>-0.00668764093731011</c:v>
                </c:pt>
                <c:pt idx="3757">
                  <c:v>-0.00717752553578379</c:v>
                </c:pt>
                <c:pt idx="3758">
                  <c:v>-0.00769077559171734</c:v>
                </c:pt>
                <c:pt idx="3759">
                  <c:v>-0.00815387412353094</c:v>
                </c:pt>
                <c:pt idx="3760">
                  <c:v>-0.00849214014487703</c:v>
                </c:pt>
                <c:pt idx="3761">
                  <c:v>-0.00864668448740635</c:v>
                </c:pt>
                <c:pt idx="3762">
                  <c:v>-0.00860654790398007</c:v>
                </c:pt>
                <c:pt idx="3763">
                  <c:v>-0.00842794246795421</c:v>
                </c:pt>
                <c:pt idx="3764">
                  <c:v>-0.00819065724186907</c:v>
                </c:pt>
                <c:pt idx="3765">
                  <c:v>-0.00794676427586093</c:v>
                </c:pt>
                <c:pt idx="3766">
                  <c:v>-0.00773273220202301</c:v>
                </c:pt>
                <c:pt idx="3767">
                  <c:v>-0.00759106784563578</c:v>
                </c:pt>
                <c:pt idx="3768">
                  <c:v>-0.00751972100340311</c:v>
                </c:pt>
                <c:pt idx="3769">
                  <c:v>-0.00746420797916051</c:v>
                </c:pt>
                <c:pt idx="3770">
                  <c:v>-0.00738264305252953</c:v>
                </c:pt>
                <c:pt idx="3771">
                  <c:v>-0.00724981968758539</c:v>
                </c:pt>
                <c:pt idx="3772">
                  <c:v>-0.0070371388440397</c:v>
                </c:pt>
                <c:pt idx="3773">
                  <c:v>-0.00673125459021218</c:v>
                </c:pt>
                <c:pt idx="3774">
                  <c:v>-0.00636361873109977</c:v>
                </c:pt>
                <c:pt idx="3775">
                  <c:v>-0.00599109633426265</c:v>
                </c:pt>
                <c:pt idx="3776">
                  <c:v>-0.00564494468259404</c:v>
                </c:pt>
                <c:pt idx="3777">
                  <c:v>-0.00534120204556287</c:v>
                </c:pt>
                <c:pt idx="3778">
                  <c:v>-0.00505769585520621</c:v>
                </c:pt>
                <c:pt idx="3779">
                  <c:v>-0.00472462442026545</c:v>
                </c:pt>
                <c:pt idx="3780">
                  <c:v>-0.00426664006518113</c:v>
                </c:pt>
                <c:pt idx="3781">
                  <c:v>-0.00365356495674841</c:v>
                </c:pt>
                <c:pt idx="3782">
                  <c:v>-0.00293715079197249</c:v>
                </c:pt>
                <c:pt idx="3783">
                  <c:v>-0.00221927257098211</c:v>
                </c:pt>
                <c:pt idx="3784">
                  <c:v>-0.00159382674329021</c:v>
                </c:pt>
                <c:pt idx="3785">
                  <c:v>-0.00110588259450183</c:v>
                </c:pt>
                <c:pt idx="3786">
                  <c:v>-0.00074237001701207</c:v>
                </c:pt>
                <c:pt idx="3787">
                  <c:v>-0.000457737496567343</c:v>
                </c:pt>
                <c:pt idx="3788">
                  <c:v>-0.000205732715490322</c:v>
                </c:pt>
                <c:pt idx="3789">
                  <c:v>6.01183418696231E-005</c:v>
                </c:pt>
                <c:pt idx="3790">
                  <c:v>0.00039017671521296</c:v>
                </c:pt>
                <c:pt idx="3791">
                  <c:v>0.000834657547838412</c:v>
                </c:pt>
                <c:pt idx="3792">
                  <c:v>0.00142697782812868</c:v>
                </c:pt>
                <c:pt idx="3793">
                  <c:v>0.00215173415077807</c:v>
                </c:pt>
                <c:pt idx="3794">
                  <c:v>0.0029341886738455</c:v>
                </c:pt>
                <c:pt idx="3795">
                  <c:v>0.0036816329361798</c:v>
                </c:pt>
                <c:pt idx="3796">
                  <c:v>0.00434733814389517</c:v>
                </c:pt>
                <c:pt idx="3797">
                  <c:v>0.00488168483042008</c:v>
                </c:pt>
                <c:pt idx="3798">
                  <c:v>0.00525254709302863</c:v>
                </c:pt>
                <c:pt idx="3799">
                  <c:v>0.00549513223170436</c:v>
                </c:pt>
                <c:pt idx="3800">
                  <c:v>0.00568318258306891</c:v>
                </c:pt>
                <c:pt idx="3801">
                  <c:v>0.00587730453479483</c:v>
                </c:pt>
                <c:pt idx="3802">
                  <c:v>0.00610734644209465</c:v>
                </c:pt>
                <c:pt idx="3803">
                  <c:v>0.00638036270614222</c:v>
                </c:pt>
                <c:pt idx="3804">
                  <c:v>0.0066954724955494</c:v>
                </c:pt>
                <c:pt idx="3805">
                  <c:v>0.0070336605755751</c:v>
                </c:pt>
                <c:pt idx="3806">
                  <c:v>0.00740077151919307</c:v>
                </c:pt>
                <c:pt idx="3807">
                  <c:v>0.0078462906651603</c:v>
                </c:pt>
                <c:pt idx="3808">
                  <c:v>0.00839519489386979</c:v>
                </c:pt>
                <c:pt idx="3809">
                  <c:v>0.00901026474077321</c:v>
                </c:pt>
                <c:pt idx="3810">
                  <c:v>0.00957733002439916</c:v>
                </c:pt>
                <c:pt idx="3811">
                  <c:v>0.00992434224510457</c:v>
                </c:pt>
                <c:pt idx="3812">
                  <c:v>0.00989462775343167</c:v>
                </c:pt>
                <c:pt idx="3813">
                  <c:v>0.00941736444608129</c:v>
                </c:pt>
                <c:pt idx="3814">
                  <c:v>0.00849646316021155</c:v>
                </c:pt>
                <c:pt idx="3815">
                  <c:v>0.00722446973655938</c:v>
                </c:pt>
                <c:pt idx="3816">
                  <c:v>0.00576844605724911</c:v>
                </c:pt>
                <c:pt idx="3817">
                  <c:v>0.00433774435622113</c:v>
                </c:pt>
                <c:pt idx="3818">
                  <c:v>0.00314926735911529</c:v>
                </c:pt>
                <c:pt idx="3819">
                  <c:v>0.00235378240886928</c:v>
                </c:pt>
                <c:pt idx="3820">
                  <c:v>0.00201539438105856</c:v>
                </c:pt>
                <c:pt idx="3821">
                  <c:v>0.00210242272718063</c:v>
                </c:pt>
                <c:pt idx="3822">
                  <c:v>0.00250118792872063</c:v>
                </c:pt>
                <c:pt idx="3823">
                  <c:v>0.00301750706935672</c:v>
                </c:pt>
                <c:pt idx="3824">
                  <c:v>0.00342757856976303</c:v>
                </c:pt>
                <c:pt idx="3825">
                  <c:v>0.00355383615845949</c:v>
                </c:pt>
                <c:pt idx="3826">
                  <c:v>0.00330590253085117</c:v>
                </c:pt>
                <c:pt idx="3827">
                  <c:v>0.00268557114354161</c:v>
                </c:pt>
                <c:pt idx="3828">
                  <c:v>0.00177897081304725</c:v>
                </c:pt>
                <c:pt idx="3829">
                  <c:v>0.000729581224024338</c:v>
                </c:pt>
                <c:pt idx="3830">
                  <c:v>-0.000262325081804447</c:v>
                </c:pt>
                <c:pt idx="3831">
                  <c:v>-0.000978364498817689</c:v>
                </c:pt>
                <c:pt idx="3832">
                  <c:v>-0.00121928435013931</c:v>
                </c:pt>
                <c:pt idx="3833">
                  <c:v>-0.000817996481395632</c:v>
                </c:pt>
                <c:pt idx="3834">
                  <c:v>0.000277667140589391</c:v>
                </c:pt>
                <c:pt idx="3835">
                  <c:v>0.00199779667493435</c:v>
                </c:pt>
                <c:pt idx="3836">
                  <c:v>0.00415942619593134</c:v>
                </c:pt>
                <c:pt idx="3837">
                  <c:v>0.00648515844839233</c:v>
                </c:pt>
                <c:pt idx="3838">
                  <c:v>0.00867012576287881</c:v>
                </c:pt>
                <c:pt idx="3839">
                  <c:v>0.0104522458353896</c:v>
                </c:pt>
                <c:pt idx="3840">
                  <c:v>0.0116509443462602</c:v>
                </c:pt>
                <c:pt idx="3841">
                  <c:v>0.0122076507780482</c:v>
                </c:pt>
                <c:pt idx="3842">
                  <c:v>0.0121659850918361</c:v>
                </c:pt>
                <c:pt idx="3843">
                  <c:v>0.0116551658810299</c:v>
                </c:pt>
                <c:pt idx="3844">
                  <c:v>0.0108442119232886</c:v>
                </c:pt>
                <c:pt idx="3845">
                  <c:v>0.00990825894550013</c:v>
                </c:pt>
                <c:pt idx="3846">
                  <c:v>0.00900910698808883</c:v>
                </c:pt>
                <c:pt idx="3847">
                  <c:v>0.00826724908637802</c:v>
                </c:pt>
                <c:pt idx="3848">
                  <c:v>0.00776226491027761</c:v>
                </c:pt>
                <c:pt idx="3849">
                  <c:v>0.00750709373038944</c:v>
                </c:pt>
                <c:pt idx="3850">
                  <c:v>0.00748857284250458</c:v>
                </c:pt>
                <c:pt idx="3851">
                  <c:v>0.00767021172066686</c:v>
                </c:pt>
                <c:pt idx="3852">
                  <c:v>0.00801326571179047</c:v>
                </c:pt>
                <c:pt idx="3853">
                  <c:v>0.00846366606116322</c:v>
                </c:pt>
                <c:pt idx="3854">
                  <c:v>0.00894978095296618</c:v>
                </c:pt>
                <c:pt idx="3855">
                  <c:v>0.00939082499768059</c:v>
                </c:pt>
                <c:pt idx="3856">
                  <c:v>0.00968336179879074</c:v>
                </c:pt>
                <c:pt idx="3857">
                  <c:v>0.00970951720701223</c:v>
                </c:pt>
                <c:pt idx="3858">
                  <c:v>0.00934479275376719</c:v>
                </c:pt>
                <c:pt idx="3859">
                  <c:v>0.00852900944566212</c:v>
                </c:pt>
                <c:pt idx="3860">
                  <c:v>0.0073112241508933</c:v>
                </c:pt>
                <c:pt idx="3861">
                  <c:v>0.00582496987473908</c:v>
                </c:pt>
                <c:pt idx="3862">
                  <c:v>0.00425156115727203</c:v>
                </c:pt>
                <c:pt idx="3863">
                  <c:v>0.00276858200415379</c:v>
                </c:pt>
                <c:pt idx="3864">
                  <c:v>0.00152177121092248</c:v>
                </c:pt>
                <c:pt idx="3865">
                  <c:v>0.000611584428835519</c:v>
                </c:pt>
                <c:pt idx="3866">
                  <c:v>0.000111284512295006</c:v>
                </c:pt>
                <c:pt idx="3867">
                  <c:v>7.32625243506577E-005</c:v>
                </c:pt>
                <c:pt idx="3868">
                  <c:v>0.000519269258581729</c:v>
                </c:pt>
                <c:pt idx="3869">
                  <c:v>0.00143470546335574</c:v>
                </c:pt>
                <c:pt idx="3870">
                  <c:v>0.00275365472437826</c:v>
                </c:pt>
                <c:pt idx="3871">
                  <c:v>0.004368355778267</c:v>
                </c:pt>
                <c:pt idx="3872">
                  <c:v>0.00615282701974225</c:v>
                </c:pt>
                <c:pt idx="3873">
                  <c:v>0.00801521323804224</c:v>
                </c:pt>
                <c:pt idx="3874">
                  <c:v>0.00984647966289311</c:v>
                </c:pt>
                <c:pt idx="3875">
                  <c:v>0.0114577437488209</c:v>
                </c:pt>
                <c:pt idx="3876">
                  <c:v>0.0126446867178825</c:v>
                </c:pt>
                <c:pt idx="3877">
                  <c:v>0.0132598466068033</c:v>
                </c:pt>
                <c:pt idx="3878">
                  <c:v>0.0132756760135253</c:v>
                </c:pt>
                <c:pt idx="3879">
                  <c:v>0.0128165013053246</c:v>
                </c:pt>
                <c:pt idx="3880">
                  <c:v>0.0121071746336667</c:v>
                </c:pt>
                <c:pt idx="3881">
                  <c:v>0.0114035449759907</c:v>
                </c:pt>
                <c:pt idx="3882">
                  <c:v>0.0108955133946137</c:v>
                </c:pt>
                <c:pt idx="3883">
                  <c:v>0.0106587249973663</c:v>
                </c:pt>
                <c:pt idx="3884">
                  <c:v>0.0106884321604407</c:v>
                </c:pt>
                <c:pt idx="3885">
                  <c:v>0.01093546839231</c:v>
                </c:pt>
                <c:pt idx="3886">
                  <c:v>0.011333535893581</c:v>
                </c:pt>
                <c:pt idx="3887">
                  <c:v>0.0117973158327439</c:v>
                </c:pt>
                <c:pt idx="3888">
                  <c:v>0.0122212232093881</c:v>
                </c:pt>
                <c:pt idx="3889">
                  <c:v>0.0125187116960706</c:v>
                </c:pt>
                <c:pt idx="3890">
                  <c:v>0.0126103436655424</c:v>
                </c:pt>
                <c:pt idx="3891">
                  <c:v>0.0124484915575969</c:v>
                </c:pt>
                <c:pt idx="3892">
                  <c:v>0.0120298313599896</c:v>
                </c:pt>
                <c:pt idx="3893">
                  <c:v>0.0113952876607265</c:v>
                </c:pt>
                <c:pt idx="3894">
                  <c:v>0.0106240617017293</c:v>
                </c:pt>
                <c:pt idx="3895">
                  <c:v>0.00984369005520098</c:v>
                </c:pt>
                <c:pt idx="3896">
                  <c:v>0.00921710157008058</c:v>
                </c:pt>
                <c:pt idx="3897">
                  <c:v>0.00889882744190688</c:v>
                </c:pt>
                <c:pt idx="3898">
                  <c:v>0.00900298575328573</c:v>
                </c:pt>
                <c:pt idx="3899">
                  <c:v>0.00956552183357826</c:v>
                </c:pt>
                <c:pt idx="3900">
                  <c:v>0.0105432125100886</c:v>
                </c:pt>
                <c:pt idx="3901">
                  <c:v>0.0118063844990811</c:v>
                </c:pt>
                <c:pt idx="3902">
                  <c:v>0.0131782869187315</c:v>
                </c:pt>
                <c:pt idx="3903">
                  <c:v>0.0144854258895387</c:v>
                </c:pt>
                <c:pt idx="3904">
                  <c:v>0.0155626515090973</c:v>
                </c:pt>
                <c:pt idx="3905">
                  <c:v>0.0162857612751095</c:v>
                </c:pt>
                <c:pt idx="3906">
                  <c:v>0.0165925390502858</c:v>
                </c:pt>
                <c:pt idx="3907">
                  <c:v>0.0164712586195497</c:v>
                </c:pt>
                <c:pt idx="3908">
                  <c:v>0.0159464269929466</c:v>
                </c:pt>
                <c:pt idx="3909">
                  <c:v>0.0150611665386609</c:v>
                </c:pt>
                <c:pt idx="3910">
                  <c:v>0.0139279747510237</c:v>
                </c:pt>
                <c:pt idx="3911">
                  <c:v>0.0127368819747028</c:v>
                </c:pt>
                <c:pt idx="3912">
                  <c:v>0.0117004709915163</c:v>
                </c:pt>
                <c:pt idx="3913">
                  <c:v>0.0109910736108509</c:v>
                </c:pt>
                <c:pt idx="3914">
                  <c:v>0.0106547806672282</c:v>
                </c:pt>
                <c:pt idx="3915">
                  <c:v>0.010607219553257</c:v>
                </c:pt>
                <c:pt idx="3916">
                  <c:v>0.0106988830343884</c:v>
                </c:pt>
                <c:pt idx="3917">
                  <c:v>0.0107646281823837</c:v>
                </c:pt>
                <c:pt idx="3918">
                  <c:v>0.0106716466747215</c:v>
                </c:pt>
                <c:pt idx="3919">
                  <c:v>0.0103662647667101</c:v>
                </c:pt>
                <c:pt idx="3920">
                  <c:v>0.00985079993138054</c:v>
                </c:pt>
                <c:pt idx="3921">
                  <c:v>0.00919362444784491</c:v>
                </c:pt>
                <c:pt idx="3922">
                  <c:v>0.00851331121561797</c:v>
                </c:pt>
                <c:pt idx="3923">
                  <c:v>0.00790816704753688</c:v>
                </c:pt>
                <c:pt idx="3924">
                  <c:v>0.00746878380966224</c:v>
                </c:pt>
                <c:pt idx="3925">
                  <c:v>0.007263438456064</c:v>
                </c:pt>
                <c:pt idx="3926">
                  <c:v>0.00735654413580823</c:v>
                </c:pt>
                <c:pt idx="3927">
                  <c:v>0.00780012776313462</c:v>
                </c:pt>
                <c:pt idx="3928">
                  <c:v>0.00859310768571726</c:v>
                </c:pt>
                <c:pt idx="3929">
                  <c:v>0.00961868073655945</c:v>
                </c:pt>
                <c:pt idx="3930">
                  <c:v>0.010706786432478</c:v>
                </c:pt>
                <c:pt idx="3931">
                  <c:v>0.0117055667924718</c:v>
                </c:pt>
                <c:pt idx="3932">
                  <c:v>0.0124841847649816</c:v>
                </c:pt>
                <c:pt idx="3933">
                  <c:v>0.0129615464922918</c:v>
                </c:pt>
                <c:pt idx="3934">
                  <c:v>0.013137061661339</c:v>
                </c:pt>
                <c:pt idx="3935">
                  <c:v>0.0130605345402432</c:v>
                </c:pt>
                <c:pt idx="3936">
                  <c:v>0.0127855375305887</c:v>
                </c:pt>
                <c:pt idx="3937">
                  <c:v>0.0123932104796114</c:v>
                </c:pt>
                <c:pt idx="3938">
                  <c:v>0.0119464912305195</c:v>
                </c:pt>
                <c:pt idx="3939">
                  <c:v>0.0114843592244679</c:v>
                </c:pt>
                <c:pt idx="3940">
                  <c:v>0.0110475038441801</c:v>
                </c:pt>
                <c:pt idx="3941">
                  <c:v>0.0106812729333015</c:v>
                </c:pt>
                <c:pt idx="3942">
                  <c:v>0.0104338091365342</c:v>
                </c:pt>
                <c:pt idx="3943">
                  <c:v>0.010366868173254</c:v>
                </c:pt>
                <c:pt idx="3944">
                  <c:v>0.010503434426902</c:v>
                </c:pt>
                <c:pt idx="3945">
                  <c:v>0.0108084661738579</c:v>
                </c:pt>
                <c:pt idx="3946">
                  <c:v>0.0111931043703305</c:v>
                </c:pt>
                <c:pt idx="3947">
                  <c:v>0.01155307916671</c:v>
                </c:pt>
                <c:pt idx="3948">
                  <c:v>0.0117939021204837</c:v>
                </c:pt>
                <c:pt idx="3949">
                  <c:v>0.0118622216337297</c:v>
                </c:pt>
                <c:pt idx="3950">
                  <c:v>0.0117461601668021</c:v>
                </c:pt>
                <c:pt idx="3951">
                  <c:v>0.011510479728537</c:v>
                </c:pt>
                <c:pt idx="3952">
                  <c:v>0.0112622552365721</c:v>
                </c:pt>
                <c:pt idx="3953">
                  <c:v>0.0111160614916954</c:v>
                </c:pt>
                <c:pt idx="3954">
                  <c:v>0.0111628136047076</c:v>
                </c:pt>
                <c:pt idx="3955">
                  <c:v>0.0114740706261893</c:v>
                </c:pt>
                <c:pt idx="3956">
                  <c:v>0.0120852551502123</c:v>
                </c:pt>
                <c:pt idx="3957">
                  <c:v>0.0130166230679995</c:v>
                </c:pt>
                <c:pt idx="3958">
                  <c:v>0.0142749193122811</c:v>
                </c:pt>
                <c:pt idx="3959">
                  <c:v>0.0158124483909563</c:v>
                </c:pt>
                <c:pt idx="3960">
                  <c:v>0.017537903524945</c:v>
                </c:pt>
                <c:pt idx="3961">
                  <c:v>0.0193367619627008</c:v>
                </c:pt>
                <c:pt idx="3962">
                  <c:v>0.0211091457010727</c:v>
                </c:pt>
                <c:pt idx="3963">
                  <c:v>0.022759514282845</c:v>
                </c:pt>
                <c:pt idx="3964">
                  <c:v>0.0241914146562686</c:v>
                </c:pt>
                <c:pt idx="3965">
                  <c:v>0.0252977746041201</c:v>
                </c:pt>
                <c:pt idx="3966">
                  <c:v>0.0260117379290634</c:v>
                </c:pt>
                <c:pt idx="3967">
                  <c:v>0.0263112271623905</c:v>
                </c:pt>
                <c:pt idx="3968">
                  <c:v>0.0262212391218872</c:v>
                </c:pt>
                <c:pt idx="3969">
                  <c:v>0.0258035066665291</c:v>
                </c:pt>
                <c:pt idx="3970">
                  <c:v>0.0251480034620544</c:v>
                </c:pt>
                <c:pt idx="3971">
                  <c:v>0.0243437485881114</c:v>
                </c:pt>
                <c:pt idx="3972">
                  <c:v>0.0234336819724177</c:v>
                </c:pt>
                <c:pt idx="3973">
                  <c:v>0.0224398166073605</c:v>
                </c:pt>
                <c:pt idx="3974">
                  <c:v>0.0213572656387999</c:v>
                </c:pt>
                <c:pt idx="3975">
                  <c:v>0.0202011339746228</c:v>
                </c:pt>
                <c:pt idx="3976">
                  <c:v>0.0190197565885377</c:v>
                </c:pt>
                <c:pt idx="3977">
                  <c:v>0.0179019998738303</c:v>
                </c:pt>
                <c:pt idx="3978">
                  <c:v>0.0169491264510023</c:v>
                </c:pt>
                <c:pt idx="3979">
                  <c:v>0.0162257528510536</c:v>
                </c:pt>
                <c:pt idx="3980">
                  <c:v>0.0157141182082764</c:v>
                </c:pt>
                <c:pt idx="3981">
                  <c:v>0.0153288984931928</c:v>
                </c:pt>
                <c:pt idx="3982">
                  <c:v>0.0149920459558389</c:v>
                </c:pt>
                <c:pt idx="3983">
                  <c:v>0.0146436248362904</c:v>
                </c:pt>
                <c:pt idx="3984">
                  <c:v>0.0142237727315112</c:v>
                </c:pt>
                <c:pt idx="3985">
                  <c:v>0.013678849248058</c:v>
                </c:pt>
                <c:pt idx="3986">
                  <c:v>0.0129544310995193</c:v>
                </c:pt>
                <c:pt idx="3987">
                  <c:v>0.0120493212939929</c:v>
                </c:pt>
                <c:pt idx="3988">
                  <c:v>0.0110156387244354</c:v>
                </c:pt>
                <c:pt idx="3989">
                  <c:v>0.00994333189633476</c:v>
                </c:pt>
                <c:pt idx="3990">
                  <c:v>0.00892446047832635</c:v>
                </c:pt>
                <c:pt idx="3991">
                  <c:v>0.00802995033039127</c:v>
                </c:pt>
                <c:pt idx="3992">
                  <c:v>0.00731630307012749</c:v>
                </c:pt>
                <c:pt idx="3993">
                  <c:v>0.00683695030632654</c:v>
                </c:pt>
                <c:pt idx="3994">
                  <c:v>0.0066436593507647</c:v>
                </c:pt>
                <c:pt idx="3995">
                  <c:v>0.00677345593234748</c:v>
                </c:pt>
                <c:pt idx="3996">
                  <c:v>0.00720849567585013</c:v>
                </c:pt>
                <c:pt idx="3997">
                  <c:v>0.00789664422857291</c:v>
                </c:pt>
                <c:pt idx="3998">
                  <c:v>0.00874607538535298</c:v>
                </c:pt>
                <c:pt idx="3999">
                  <c:v>0.00960321377774745</c:v>
                </c:pt>
              </c:numCache>
            </c:numRef>
          </c:yVal>
          <c:smooth val="1"/>
        </c:ser>
        <c:axId val="92247453"/>
        <c:axId val="35385890"/>
      </c:scatterChart>
      <c:valAx>
        <c:axId val="9224745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5385890"/>
        <c:crossesAt val="-0.1"/>
        <c:crossBetween val="midCat"/>
      </c:valAx>
      <c:valAx>
        <c:axId val="35385890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92247453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440" strike="noStrike" u="none">
                <a:solidFill>
                  <a:srgbClr val="595959"/>
                </a:solidFill>
                <a:uFillTx/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349621652395"/>
          <c:y val="0.00190294957183635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29020091562"/>
          <c:y val="0"/>
          <c:w val="0.0550086581113457"/>
          <c:h val="0.0447193149381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ID13_OpenFOAM_fine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13881346"/>
        <c:axId val="32112263"/>
      </c:barChart>
      <c:catAx>
        <c:axId val="1388134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32112263"/>
        <c:auto val="1"/>
        <c:lblAlgn val="ctr"/>
        <c:lblOffset val="100"/>
        <c:noMultiLvlLbl val="0"/>
      </c:catAx>
      <c:valAx>
        <c:axId val="32112263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12600">
            <a:solidFill>
              <a:srgbClr val="8b8b8b"/>
            </a:solidFill>
            <a:round/>
          </a:ln>
        </c:spPr>
        <c:txPr>
          <a:bodyPr/>
          <a:lstStyle/>
          <a:p>
            <a:pPr>
              <a:defRPr b="0" sz="1000" strike="noStrike" u="none">
                <a:solidFill>
                  <a:srgbClr val="000000"/>
                </a:solidFill>
                <a:uFillTx/>
                <a:latin typeface="Aptos Narrow"/>
              </a:defRPr>
            </a:pPr>
          </a:p>
        </c:txPr>
        <c:crossAx val="13881346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400680</xdr:colOff>
      <xdr:row>51</xdr:row>
      <xdr:rowOff>109800</xdr:rowOff>
    </xdr:to>
    <xdr:graphicFrame>
      <xdr:nvGraphicFramePr>
        <xdr:cNvPr id="0" name="Chart 1"/>
        <xdr:cNvGraphicFramePr/>
      </xdr:nvGraphicFramePr>
      <xdr:xfrm>
        <a:off x="2557080" y="1493280"/>
        <a:ext cx="12069000" cy="7484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3</xdr:row>
      <xdr:rowOff>310680</xdr:rowOff>
    </xdr:to>
    <xdr:graphicFrame>
      <xdr:nvGraphicFramePr>
        <xdr:cNvPr id="1" name="Chart 2"/>
        <xdr:cNvGraphicFramePr/>
      </xdr:nvGraphicFramePr>
      <xdr:xfrm>
        <a:off x="627840" y="732600"/>
        <a:ext cx="15176160" cy="520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328680</xdr:colOff>
      <xdr:row>79</xdr:row>
      <xdr:rowOff>123480</xdr:rowOff>
    </xdr:to>
    <xdr:pic>
      <xdr:nvPicPr>
        <xdr:cNvPr id="2" name="Picture 4" descr=""/>
        <xdr:cNvPicPr/>
      </xdr:nvPicPr>
      <xdr:blipFill>
        <a:blip r:embed="rId3"/>
        <a:srcRect l="0" t="0" r="0" b="56540"/>
        <a:stretch/>
      </xdr:blipFill>
      <xdr:spPr>
        <a:xfrm>
          <a:off x="1075680" y="9126720"/>
          <a:ext cx="15952320" cy="43984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303840</xdr:colOff>
      <xdr:row>100</xdr:row>
      <xdr:rowOff>124920</xdr:rowOff>
    </xdr:to>
    <xdr:pic>
      <xdr:nvPicPr>
        <xdr:cNvPr id="3" name="Picture 6" descr=""/>
        <xdr:cNvPicPr/>
      </xdr:nvPicPr>
      <xdr:blipFill>
        <a:blip r:embed="rId4"/>
        <a:srcRect l="0" t="0" r="0" b="56729"/>
        <a:stretch/>
      </xdr:blipFill>
      <xdr:spPr>
        <a:xfrm>
          <a:off x="1075680" y="12554640"/>
          <a:ext cx="15927480" cy="4372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324000</xdr:colOff>
      <xdr:row>119</xdr:row>
      <xdr:rowOff>109800</xdr:rowOff>
    </xdr:to>
    <xdr:pic>
      <xdr:nvPicPr>
        <xdr:cNvPr id="4" name="Picture 7" descr=""/>
        <xdr:cNvPicPr/>
      </xdr:nvPicPr>
      <xdr:blipFill>
        <a:blip r:embed="rId5"/>
        <a:srcRect l="0" t="0" r="0" b="56913"/>
        <a:stretch/>
      </xdr:blipFill>
      <xdr:spPr>
        <a:xfrm>
          <a:off x="937080" y="15941520"/>
          <a:ext cx="16086240" cy="44182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248400</xdr:colOff>
      <xdr:row>63</xdr:row>
      <xdr:rowOff>123480</xdr:rowOff>
    </xdr:to>
    <xdr:sp>
      <xdr:nvSpPr>
        <xdr:cNvPr id="5" name="TextBox 9">
          <a:hlinkClick r:id="rId6"/>
        </xdr:cNvPr>
        <xdr:cNvSpPr/>
      </xdr:nvSpPr>
      <xdr:spPr>
        <a:xfrm>
          <a:off x="6378840" y="10487160"/>
          <a:ext cx="4383720" cy="4471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rgbClr val="000000"/>
              </a:solidFill>
              <a:effectLst/>
              <a:uFillTx/>
              <a:latin typeface="Calibri"/>
            </a:rPr>
            <a:t>Reference Results (AutoCFD4): Case_2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262080</xdr:colOff>
      <xdr:row>63</xdr:row>
      <xdr:rowOff>151200</xdr:rowOff>
    </xdr:to>
    <xdr:sp>
      <xdr:nvSpPr>
        <xdr:cNvPr id="6" name="TextBox 10"/>
        <xdr:cNvSpPr/>
      </xdr:nvSpPr>
      <xdr:spPr>
        <a:xfrm>
          <a:off x="21017160" y="10514880"/>
          <a:ext cx="5229720" cy="44712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rgbClr val="000000"/>
              </a:solidFill>
              <a:effectLst/>
              <a:uFillTx/>
              <a:latin typeface="Calibri"/>
            </a:rPr>
            <a:t>Reference Results (OHC-1): Baseline Setup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276120</xdr:colOff>
      <xdr:row>101</xdr:row>
      <xdr:rowOff>11520</xdr:rowOff>
    </xdr:to>
    <xdr:graphicFrame>
      <xdr:nvGraphicFramePr>
        <xdr:cNvPr id="7" name="Chart 17"/>
        <xdr:cNvGraphicFramePr/>
      </xdr:nvGraphicFramePr>
      <xdr:xfrm>
        <a:off x="19727280" y="11165400"/>
        <a:ext cx="9798840" cy="5810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82080</xdr:colOff>
      <xdr:row>51</xdr:row>
      <xdr:rowOff>95760</xdr:rowOff>
    </xdr:to>
    <xdr:graphicFrame>
      <xdr:nvGraphicFramePr>
        <xdr:cNvPr id="8" name="Chart 8"/>
        <xdr:cNvGraphicFramePr/>
      </xdr:nvGraphicFramePr>
      <xdr:xfrm>
        <a:off x="18213480" y="1474560"/>
        <a:ext cx="11737080" cy="7489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53280</xdr:rowOff>
    </xdr:from>
    <xdr:to>
      <xdr:col>13</xdr:col>
      <xdr:colOff>6480</xdr:colOff>
      <xdr:row>34</xdr:row>
      <xdr:rowOff>63720</xdr:rowOff>
    </xdr:to>
    <xdr:graphicFrame>
      <xdr:nvGraphicFramePr>
        <xdr:cNvPr id="9" name="Chart 1"/>
        <xdr:cNvGraphicFramePr/>
      </xdr:nvGraphicFramePr>
      <xdr:xfrm>
        <a:off x="664200" y="1089720"/>
        <a:ext cx="7382520" cy="4917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26</xdr:col>
      <xdr:colOff>75240</xdr:colOff>
      <xdr:row>34</xdr:row>
      <xdr:rowOff>52560</xdr:rowOff>
    </xdr:to>
    <xdr:graphicFrame>
      <xdr:nvGraphicFramePr>
        <xdr:cNvPr id="10" name="Chart 2"/>
        <xdr:cNvGraphicFramePr/>
      </xdr:nvGraphicFramePr>
      <xdr:xfrm>
        <a:off x="8773200" y="1074600"/>
        <a:ext cx="7382880" cy="4921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341640</xdr:colOff>
      <xdr:row>4</xdr:row>
      <xdr:rowOff>139320</xdr:rowOff>
    </xdr:to>
    <xdr:graphicFrame>
      <xdr:nvGraphicFramePr>
        <xdr:cNvPr id="11" name="Chart 3"/>
        <xdr:cNvGraphicFramePr/>
      </xdr:nvGraphicFramePr>
      <xdr:xfrm>
        <a:off x="627840" y="447120"/>
        <a:ext cx="15176160" cy="37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aleksander.dubas@ukaea.uk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145" zoomScaleNormal="145" zoomScalePageLayoutView="100" workbookViewId="0">
      <selection pane="topLeft" activeCell="D25" activeCellId="0" sqref="D2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3" width="5.33"/>
    <col collapsed="false" customWidth="true" hidden="true" outlineLevel="0" max="8" min="8" style="4" width="16.11"/>
    <col collapsed="false" customWidth="true" hidden="true" outlineLevel="0" max="9" min="9" style="4" width="15.44"/>
    <col collapsed="false" customWidth="true" hidden="true" outlineLevel="0" max="10" min="10" style="4" width="13.11"/>
    <col collapsed="false" customWidth="true" hidden="true" outlineLevel="0" max="11" min="11" style="4" width="11.67"/>
    <col collapsed="false" customWidth="true" hidden="true" outlineLevel="0" max="12" min="12" style="4" width="9.11"/>
    <col collapsed="false" customWidth="true" hidden="true" outlineLevel="0" max="15" min="13" style="4" width="6.44"/>
    <col collapsed="false" customWidth="true" hidden="true" outlineLevel="0" max="16" min="16" style="5" width="6.67"/>
    <col collapsed="false" customWidth="true" hidden="false" outlineLevel="0" max="17" min="17" style="3" width="7.67"/>
    <col collapsed="false" customWidth="true" hidden="false" outlineLevel="0" max="19" min="19" style="1" width="15.33"/>
    <col collapsed="false" customWidth="true" hidden="false" outlineLevel="0" max="20" min="20" style="1" width="18.78"/>
    <col collapsed="false" customWidth="true" hidden="false" outlineLevel="0" max="26" min="21" style="1" width="9.11"/>
  </cols>
  <sheetData>
    <row r="1" customFormat="false" ht="12.75" hidden="false" customHeight="false" outlineLevel="0" collapsed="false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customFormat="false" ht="12.75" hidden="false" customHeight="false" outlineLevel="0" collapsed="false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customFormat="false" ht="27" hidden="false" customHeight="true" outlineLevel="0" collapsed="false">
      <c r="A4" s="3"/>
      <c r="B4" s="12" t="s">
        <v>1</v>
      </c>
      <c r="C4" s="12"/>
      <c r="D4" s="13" t="s">
        <v>2</v>
      </c>
      <c r="E4" s="3"/>
      <c r="F4" s="14" t="s">
        <v>3</v>
      </c>
      <c r="G4" s="15"/>
      <c r="H4" s="16" t="s">
        <v>4</v>
      </c>
      <c r="I4" s="16"/>
      <c r="J4" s="16"/>
      <c r="K4" s="16"/>
      <c r="L4" s="16"/>
      <c r="M4" s="16"/>
      <c r="N4" s="16"/>
      <c r="O4" s="16"/>
      <c r="P4" s="16"/>
      <c r="Q4" s="15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customFormat="false" ht="12.75" hidden="false" customHeight="true" outlineLevel="0" collapsed="false">
      <c r="A5" s="3"/>
      <c r="B5" s="17"/>
      <c r="C5" s="17"/>
      <c r="D5" s="15"/>
      <c r="E5" s="3"/>
      <c r="F5" s="15"/>
      <c r="G5" s="15"/>
      <c r="H5" s="18"/>
      <c r="I5" s="18"/>
      <c r="J5" s="18"/>
      <c r="K5" s="18"/>
      <c r="L5" s="18"/>
      <c r="M5" s="18"/>
      <c r="N5" s="18"/>
      <c r="O5" s="18"/>
      <c r="P5" s="18"/>
      <c r="Q5" s="15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customFormat="false" ht="12.75" hidden="false" customHeight="true" outlineLevel="0" collapsed="false">
      <c r="A6" s="3"/>
      <c r="B6" s="19" t="s">
        <v>5</v>
      </c>
      <c r="C6" s="19"/>
      <c r="D6" s="20" t="s">
        <v>6</v>
      </c>
      <c r="E6" s="3"/>
      <c r="F6" s="21" t="s">
        <v>6</v>
      </c>
      <c r="G6" s="15"/>
      <c r="H6" s="22" t="s">
        <v>6</v>
      </c>
      <c r="I6" s="22" t="s">
        <v>7</v>
      </c>
      <c r="J6" s="22"/>
      <c r="K6" s="22"/>
      <c r="L6" s="18"/>
      <c r="M6" s="18"/>
      <c r="N6" s="18"/>
      <c r="O6" s="18"/>
      <c r="P6" s="18"/>
      <c r="Q6" s="15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customFormat="false" ht="12.75" hidden="false" customHeight="false" outlineLevel="0" collapsed="false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customFormat="false" ht="12.75" hidden="false" customHeight="false" outlineLevel="0" collapsed="false">
      <c r="A8" s="3"/>
      <c r="B8" s="23" t="s">
        <v>8</v>
      </c>
      <c r="C8" s="23"/>
      <c r="D8" s="24"/>
      <c r="E8" s="3"/>
      <c r="F8" s="25"/>
      <c r="H8" s="26"/>
      <c r="I8" s="26"/>
      <c r="J8" s="26"/>
      <c r="K8" s="26"/>
      <c r="L8" s="26"/>
      <c r="M8" s="26"/>
      <c r="N8" s="26"/>
      <c r="O8" s="26"/>
      <c r="P8" s="26"/>
      <c r="R8" s="22"/>
      <c r="S8" s="22"/>
      <c r="T8" s="22"/>
      <c r="U8" s="22"/>
      <c r="V8" s="22"/>
      <c r="W8" s="22"/>
      <c r="X8" s="22"/>
      <c r="Y8" s="22"/>
      <c r="Z8" s="22"/>
      <c r="AA8" s="3"/>
      <c r="AB8" s="3"/>
      <c r="AC8" s="27"/>
      <c r="AD8" s="3"/>
      <c r="AE8" s="3"/>
      <c r="AF8" s="3"/>
      <c r="AG8" s="3"/>
      <c r="AH8" s="3"/>
    </row>
    <row r="9" customFormat="false" ht="12.75" hidden="false" customHeight="false" outlineLevel="0" collapsed="false">
      <c r="A9" s="3"/>
      <c r="B9" s="28" t="s">
        <v>9</v>
      </c>
      <c r="C9" s="28"/>
      <c r="D9" s="20" t="s">
        <v>10</v>
      </c>
      <c r="F9" s="29" t="s">
        <v>11</v>
      </c>
      <c r="H9" s="30" t="s">
        <v>12</v>
      </c>
      <c r="I9" s="31"/>
      <c r="J9" s="31"/>
      <c r="K9" s="31"/>
      <c r="L9" s="31"/>
      <c r="M9" s="31"/>
      <c r="N9" s="31"/>
      <c r="O9" s="31"/>
      <c r="P9" s="31"/>
      <c r="R9" s="22"/>
      <c r="S9" s="22"/>
      <c r="T9" s="22"/>
      <c r="U9" s="22"/>
      <c r="V9" s="22"/>
      <c r="W9" s="22"/>
      <c r="X9" s="22"/>
      <c r="Y9" s="22"/>
      <c r="Z9" s="22"/>
      <c r="AA9" s="3"/>
      <c r="AB9" s="3"/>
      <c r="AC9" s="27"/>
      <c r="AD9" s="3"/>
      <c r="AE9" s="3"/>
      <c r="AF9" s="3"/>
      <c r="AG9" s="3"/>
      <c r="AH9" s="3"/>
    </row>
    <row r="10" customFormat="false" ht="12.75" hidden="false" customHeight="false" outlineLevel="0" collapsed="false">
      <c r="A10" s="3"/>
      <c r="B10" s="19" t="s">
        <v>13</v>
      </c>
      <c r="C10" s="19"/>
      <c r="D10" s="32" t="s">
        <v>14</v>
      </c>
      <c r="E10" s="3"/>
      <c r="F10" s="33" t="s">
        <v>15</v>
      </c>
      <c r="G10" s="27"/>
      <c r="H10" s="18"/>
      <c r="I10" s="18"/>
      <c r="J10" s="18"/>
      <c r="K10" s="18"/>
      <c r="L10" s="18"/>
      <c r="M10" s="18"/>
      <c r="N10" s="18"/>
      <c r="O10" s="18"/>
      <c r="P10" s="18"/>
      <c r="Q10" s="27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7"/>
      <c r="AD10" s="22"/>
      <c r="AE10" s="3"/>
      <c r="AF10" s="3"/>
      <c r="AG10" s="3"/>
      <c r="AH10" s="3"/>
    </row>
    <row r="11" customFormat="false" ht="12.75" hidden="false" customHeight="false" outlineLevel="0" collapsed="false">
      <c r="A11" s="3"/>
      <c r="B11" s="19" t="s">
        <v>16</v>
      </c>
      <c r="C11" s="19"/>
      <c r="D11" s="32" t="s">
        <v>17</v>
      </c>
      <c r="E11" s="3"/>
      <c r="F11" s="34" t="s">
        <v>18</v>
      </c>
      <c r="G11" s="27"/>
      <c r="H11" s="18"/>
      <c r="I11" s="18"/>
      <c r="J11" s="18"/>
      <c r="K11" s="18"/>
      <c r="L11" s="18"/>
      <c r="M11" s="18"/>
      <c r="N11" s="18"/>
      <c r="O11" s="18"/>
      <c r="P11" s="18"/>
      <c r="Q11" s="27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7"/>
      <c r="AD11" s="22"/>
      <c r="AE11" s="3"/>
      <c r="AF11" s="3"/>
      <c r="AG11" s="3"/>
      <c r="AH11" s="3"/>
    </row>
    <row r="12" customFormat="false" ht="12.75" hidden="false" customHeight="false" outlineLevel="0" collapsed="false">
      <c r="A12" s="3"/>
      <c r="B12" s="19" t="s">
        <v>19</v>
      </c>
      <c r="C12" s="19"/>
      <c r="D12" s="32" t="s">
        <v>20</v>
      </c>
      <c r="E12" s="3"/>
      <c r="F12" s="34" t="s">
        <v>21</v>
      </c>
      <c r="G12" s="27"/>
      <c r="H12" s="18"/>
      <c r="I12" s="18"/>
      <c r="J12" s="18"/>
      <c r="K12" s="18"/>
      <c r="L12" s="18"/>
      <c r="M12" s="18"/>
      <c r="N12" s="18"/>
      <c r="O12" s="18"/>
      <c r="P12" s="18"/>
      <c r="Q12" s="27"/>
      <c r="R12" s="22"/>
      <c r="S12" s="35"/>
      <c r="T12" s="35"/>
      <c r="U12" s="35"/>
      <c r="V12" s="35"/>
      <c r="W12" s="35"/>
      <c r="X12" s="22"/>
      <c r="Y12" s="22"/>
      <c r="Z12" s="22"/>
      <c r="AA12" s="22"/>
      <c r="AB12" s="22"/>
      <c r="AC12" s="36"/>
      <c r="AD12" s="22"/>
      <c r="AE12" s="3"/>
      <c r="AF12" s="3"/>
      <c r="AG12" s="3"/>
      <c r="AH12" s="3"/>
    </row>
    <row r="13" customFormat="false" ht="12.75" hidden="false" customHeight="false" outlineLevel="0" collapsed="false">
      <c r="A13" s="3"/>
      <c r="B13" s="19" t="s">
        <v>22</v>
      </c>
      <c r="C13" s="19"/>
      <c r="D13" s="37" t="s">
        <v>23</v>
      </c>
      <c r="E13" s="3"/>
      <c r="F13" s="38" t="s">
        <v>24</v>
      </c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39"/>
      <c r="R13" s="22"/>
      <c r="S13" s="35"/>
      <c r="T13" s="35"/>
      <c r="U13" s="35"/>
      <c r="V13" s="35"/>
      <c r="W13" s="35"/>
      <c r="X13" s="22"/>
      <c r="Y13" s="22"/>
      <c r="Z13" s="22"/>
      <c r="AA13" s="22"/>
      <c r="AB13" s="22"/>
      <c r="AC13" s="27"/>
      <c r="AD13" s="22"/>
      <c r="AE13" s="3"/>
      <c r="AF13" s="3"/>
      <c r="AG13" s="3"/>
      <c r="AH13" s="3"/>
    </row>
    <row r="14" customFormat="false" ht="12.75" hidden="false" customHeight="false" outlineLevel="0" collapsed="false">
      <c r="A14" s="3"/>
      <c r="B14" s="19" t="s">
        <v>25</v>
      </c>
      <c r="C14" s="19"/>
      <c r="D14" s="41" t="n">
        <v>45830</v>
      </c>
      <c r="E14" s="3"/>
      <c r="F14" s="42" t="n">
        <v>45792</v>
      </c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3"/>
      <c r="R14" s="22"/>
      <c r="S14" s="45"/>
      <c r="T14" s="45"/>
      <c r="U14" s="45"/>
      <c r="V14" s="45"/>
      <c r="W14" s="45"/>
      <c r="X14" s="45"/>
      <c r="Y14" s="45"/>
      <c r="Z14" s="22"/>
      <c r="AA14" s="22"/>
      <c r="AB14" s="22"/>
      <c r="AC14" s="27"/>
      <c r="AD14" s="22"/>
      <c r="AE14" s="3"/>
      <c r="AF14" s="3"/>
      <c r="AG14" s="3"/>
      <c r="AH14" s="3"/>
    </row>
    <row r="15" customFormat="false" ht="12.75" hidden="false" customHeight="false" outlineLevel="0" collapsed="false">
      <c r="A15" s="3"/>
      <c r="B15" s="19" t="s">
        <v>26</v>
      </c>
      <c r="C15" s="19"/>
      <c r="D15" s="32" t="s">
        <v>27</v>
      </c>
      <c r="E15" s="3"/>
      <c r="F15" s="34" t="s">
        <v>28</v>
      </c>
      <c r="G15" s="27"/>
      <c r="H15" s="18"/>
      <c r="I15" s="18"/>
      <c r="J15" s="18"/>
      <c r="K15" s="18"/>
      <c r="L15" s="18"/>
      <c r="M15" s="18"/>
      <c r="N15" s="18"/>
      <c r="O15" s="18"/>
      <c r="P15" s="18"/>
      <c r="Q15" s="27"/>
      <c r="R15" s="22"/>
      <c r="S15" s="45"/>
      <c r="T15" s="45"/>
      <c r="U15" s="45"/>
      <c r="V15" s="45"/>
      <c r="W15" s="45"/>
      <c r="X15" s="45"/>
      <c r="Y15" s="45"/>
      <c r="Z15" s="22"/>
      <c r="AA15" s="22"/>
      <c r="AB15" s="22"/>
      <c r="AC15" s="27"/>
      <c r="AD15" s="22"/>
      <c r="AE15" s="3"/>
      <c r="AF15" s="3"/>
      <c r="AG15" s="3"/>
      <c r="AH15" s="3"/>
    </row>
    <row r="16" customFormat="false" ht="12.75" hidden="false" customHeight="false" outlineLevel="0" collapsed="false">
      <c r="A16" s="3"/>
      <c r="B16" s="19" t="s">
        <v>29</v>
      </c>
      <c r="C16" s="19"/>
      <c r="D16" s="46" t="str">
        <f aca="false">"ID"&amp;D9&amp;"_"&amp;D19&amp;"_"&amp;D15</f>
        <v>ID13_OpenFOAM_fine</v>
      </c>
      <c r="E16" s="3"/>
      <c r="F16" s="47" t="str">
        <f aca="false">"ID"&amp;F9&amp;"_"&amp;F19&amp;"_"&amp;F15</f>
        <v>ID01_OpenFOAM_v1</v>
      </c>
      <c r="G16" s="27"/>
      <c r="H16" s="18"/>
      <c r="I16" s="18"/>
      <c r="J16" s="18"/>
      <c r="K16" s="18"/>
      <c r="L16" s="18"/>
      <c r="M16" s="18"/>
      <c r="N16" s="18"/>
      <c r="O16" s="18"/>
      <c r="P16" s="18"/>
      <c r="Q16" s="27"/>
      <c r="R16" s="22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22"/>
      <c r="AD16" s="22"/>
      <c r="AE16" s="3"/>
      <c r="AF16" s="3"/>
      <c r="AG16" s="3"/>
      <c r="AH16" s="3"/>
    </row>
    <row r="17" customFormat="false" ht="12.75" hidden="false" customHeight="false" outlineLevel="0" collapsed="false">
      <c r="A17" s="3"/>
      <c r="B17" s="3"/>
      <c r="C17" s="6"/>
      <c r="D17" s="10"/>
      <c r="E17" s="3"/>
      <c r="F17" s="3"/>
      <c r="P17" s="4"/>
      <c r="R17" s="22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22"/>
      <c r="AD17" s="22"/>
      <c r="AE17" s="3"/>
      <c r="AF17" s="3"/>
      <c r="AG17" s="3"/>
      <c r="AH17" s="3"/>
    </row>
    <row r="18" customFormat="false" ht="12.75" hidden="false" customHeight="false" outlineLevel="0" collapsed="false">
      <c r="A18" s="3"/>
      <c r="B18" s="23" t="s">
        <v>30</v>
      </c>
      <c r="C18" s="23"/>
      <c r="D18" s="24"/>
      <c r="E18" s="3"/>
      <c r="F18" s="25"/>
      <c r="H18" s="26"/>
      <c r="I18" s="26"/>
      <c r="J18" s="26"/>
      <c r="K18" s="26"/>
      <c r="L18" s="26"/>
      <c r="M18" s="26"/>
      <c r="N18" s="26"/>
      <c r="O18" s="26"/>
      <c r="P18" s="26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22"/>
      <c r="AD18" s="22"/>
      <c r="AE18" s="3"/>
      <c r="AF18" s="3"/>
      <c r="AG18" s="3"/>
      <c r="AH18" s="3"/>
    </row>
    <row r="19" customFormat="false" ht="12.75" hidden="false" customHeight="false" outlineLevel="0" collapsed="false">
      <c r="A19" s="22"/>
      <c r="B19" s="48" t="s">
        <v>30</v>
      </c>
      <c r="C19" s="48"/>
      <c r="D19" s="32" t="s">
        <v>31</v>
      </c>
      <c r="E19" s="3"/>
      <c r="F19" s="49" t="s">
        <v>31</v>
      </c>
      <c r="H19" s="22" t="s">
        <v>31</v>
      </c>
      <c r="I19" s="22" t="s">
        <v>32</v>
      </c>
      <c r="J19" s="50"/>
      <c r="K19" s="50"/>
      <c r="L19" s="50"/>
      <c r="M19" s="50"/>
      <c r="N19" s="50"/>
      <c r="O19" s="50"/>
      <c r="P19" s="50"/>
      <c r="Q19" s="22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22"/>
      <c r="AD19" s="22"/>
      <c r="AE19" s="3"/>
      <c r="AF19" s="3"/>
      <c r="AG19" s="3"/>
      <c r="AH19" s="3"/>
    </row>
    <row r="20" customFormat="false" ht="12.75" hidden="false" customHeight="false" outlineLevel="0" collapsed="false">
      <c r="A20" s="3"/>
      <c r="B20" s="19" t="s">
        <v>33</v>
      </c>
      <c r="C20" s="19"/>
      <c r="D20" s="32" t="s">
        <v>34</v>
      </c>
      <c r="E20" s="3"/>
      <c r="F20" s="22" t="s">
        <v>34</v>
      </c>
      <c r="G20" s="22"/>
      <c r="H20" s="22" t="s">
        <v>34</v>
      </c>
      <c r="I20" s="22" t="s">
        <v>35</v>
      </c>
      <c r="J20" s="4" t="s">
        <v>32</v>
      </c>
      <c r="P20" s="4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3"/>
      <c r="AG20" s="3"/>
      <c r="AH20" s="3"/>
    </row>
    <row r="21" customFormat="false" ht="12.75" hidden="false" customHeight="false" outlineLevel="0" collapsed="false">
      <c r="A21" s="3"/>
      <c r="B21" s="19" t="s">
        <v>36</v>
      </c>
      <c r="C21" s="19"/>
      <c r="D21" s="51"/>
      <c r="E21" s="3"/>
      <c r="F21" s="52"/>
      <c r="G21" s="22"/>
      <c r="H21" s="22"/>
      <c r="I21" s="22"/>
      <c r="J21" s="22"/>
      <c r="K21" s="22"/>
      <c r="L21" s="22"/>
      <c r="M21" s="22"/>
      <c r="N21" s="22"/>
      <c r="O21" s="22"/>
      <c r="P21" s="4"/>
      <c r="Q21" s="53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3"/>
      <c r="AG21" s="3"/>
      <c r="AH21" s="3"/>
    </row>
    <row r="22" customFormat="false" ht="12.75" hidden="false" customHeight="false" outlineLevel="0" collapsed="false">
      <c r="A22" s="3"/>
      <c r="B22" s="19" t="s">
        <v>37</v>
      </c>
      <c r="C22" s="19"/>
      <c r="D22" s="20" t="s">
        <v>38</v>
      </c>
      <c r="E22" s="3"/>
      <c r="F22" s="54" t="s">
        <v>38</v>
      </c>
      <c r="G22" s="53"/>
      <c r="H22" s="53"/>
      <c r="I22" s="53"/>
      <c r="J22" s="53"/>
      <c r="K22" s="53"/>
      <c r="L22" s="53"/>
      <c r="M22" s="53"/>
      <c r="N22" s="53"/>
      <c r="O22" s="53"/>
      <c r="P22" s="55"/>
      <c r="Q22" s="53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3"/>
      <c r="AG22" s="3"/>
      <c r="AH22" s="3"/>
    </row>
    <row r="23" customFormat="false" ht="12.75" hidden="false" customHeight="false" outlineLevel="0" collapsed="false">
      <c r="A23" s="3"/>
      <c r="B23" s="3"/>
      <c r="C23" s="56"/>
      <c r="D23" s="10"/>
      <c r="E23" s="3"/>
      <c r="F23" s="3"/>
      <c r="H23" s="22"/>
      <c r="I23" s="22"/>
      <c r="J23" s="22"/>
      <c r="K23" s="22"/>
      <c r="L23" s="22"/>
      <c r="M23" s="22"/>
      <c r="N23" s="22"/>
      <c r="O23" s="22"/>
      <c r="P23" s="4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3"/>
      <c r="AG23" s="3"/>
      <c r="AH23" s="3"/>
    </row>
    <row r="24" customFormat="false" ht="12.75" hidden="false" customHeight="true" outlineLevel="0" collapsed="false">
      <c r="A24" s="3"/>
      <c r="B24" s="23" t="s">
        <v>39</v>
      </c>
      <c r="C24" s="23"/>
      <c r="D24" s="24"/>
      <c r="E24" s="3"/>
      <c r="F24" s="25"/>
      <c r="H24" s="57"/>
      <c r="I24" s="57"/>
      <c r="J24" s="57"/>
      <c r="K24" s="57"/>
      <c r="L24" s="57"/>
      <c r="M24" s="57"/>
      <c r="N24" s="57"/>
      <c r="O24" s="57"/>
      <c r="P24" s="57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3"/>
      <c r="AG24" s="3"/>
      <c r="AH24" s="3"/>
    </row>
    <row r="25" customFormat="false" ht="12.75" hidden="false" customHeight="false" outlineLevel="0" collapsed="false">
      <c r="A25" s="3"/>
      <c r="B25" s="19" t="s">
        <v>40</v>
      </c>
      <c r="C25" s="19"/>
      <c r="D25" s="20" t="s">
        <v>41</v>
      </c>
      <c r="E25" s="3"/>
      <c r="F25" s="52" t="s">
        <v>42</v>
      </c>
      <c r="G25" s="22"/>
      <c r="H25" s="22" t="s">
        <v>42</v>
      </c>
      <c r="I25" s="22" t="s">
        <v>43</v>
      </c>
      <c r="J25" s="22" t="s">
        <v>41</v>
      </c>
      <c r="K25" s="22"/>
      <c r="L25" s="22"/>
      <c r="M25" s="22"/>
      <c r="N25" s="22"/>
      <c r="O25" s="22"/>
      <c r="P25" s="4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3"/>
      <c r="AG25" s="3"/>
      <c r="AH25" s="3"/>
    </row>
    <row r="26" customFormat="false" ht="12.75" hidden="false" customHeight="false" outlineLevel="0" collapsed="false">
      <c r="A26" s="3"/>
      <c r="B26" s="3"/>
      <c r="C26" s="6"/>
      <c r="D26" s="10"/>
      <c r="E26" s="3"/>
      <c r="F26" s="3"/>
      <c r="H26" s="22"/>
      <c r="I26" s="22"/>
      <c r="J26" s="22"/>
      <c r="K26" s="22"/>
      <c r="L26" s="22"/>
      <c r="M26" s="22"/>
      <c r="N26" s="22"/>
      <c r="O26" s="22"/>
      <c r="P26" s="4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3"/>
    </row>
    <row r="27" customFormat="false" ht="12.75" hidden="true" customHeight="false" outlineLevel="0" collapsed="false">
      <c r="A27" s="3"/>
      <c r="B27" s="23" t="s">
        <v>44</v>
      </c>
      <c r="C27" s="23"/>
      <c r="D27" s="24"/>
      <c r="F27" s="25"/>
      <c r="H27" s="57"/>
      <c r="I27" s="57"/>
      <c r="J27" s="57"/>
      <c r="K27" s="57"/>
      <c r="L27" s="57"/>
      <c r="M27" s="57"/>
      <c r="N27" s="57"/>
      <c r="O27" s="57"/>
      <c r="P27" s="57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"/>
    </row>
    <row r="28" customFormat="false" ht="12.75" hidden="true" customHeight="false" outlineLevel="0" collapsed="false">
      <c r="A28" s="3"/>
      <c r="B28" s="48" t="s">
        <v>45</v>
      </c>
      <c r="C28" s="48"/>
      <c r="D28" s="32"/>
      <c r="E28" s="3"/>
      <c r="F28" s="58" t="s">
        <v>46</v>
      </c>
      <c r="G28" s="22"/>
      <c r="H28" s="22" t="s">
        <v>46</v>
      </c>
      <c r="I28" s="22" t="s">
        <v>47</v>
      </c>
      <c r="J28" s="22" t="s">
        <v>48</v>
      </c>
      <c r="K28" s="22" t="s">
        <v>49</v>
      </c>
      <c r="L28" s="22"/>
      <c r="M28" s="22"/>
      <c r="N28" s="22"/>
      <c r="O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3"/>
    </row>
    <row r="29" customFormat="false" ht="12.75" hidden="true" customHeight="false" outlineLevel="0" collapsed="false">
      <c r="A29" s="3"/>
      <c r="B29" s="19" t="s">
        <v>50</v>
      </c>
      <c r="C29" s="19"/>
      <c r="D29" s="32"/>
      <c r="E29" s="3"/>
      <c r="F29" s="52" t="s">
        <v>51</v>
      </c>
      <c r="G29" s="22"/>
      <c r="H29" s="22" t="s">
        <v>52</v>
      </c>
      <c r="I29" s="22" t="s">
        <v>53</v>
      </c>
      <c r="J29" s="22"/>
      <c r="K29" s="22"/>
      <c r="L29" s="22"/>
      <c r="M29" s="22"/>
      <c r="N29" s="22"/>
      <c r="O29" s="22"/>
      <c r="P29" s="4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3"/>
    </row>
    <row r="30" customFormat="false" ht="12.75" hidden="true" customHeight="false" outlineLevel="0" collapsed="false">
      <c r="A30" s="3"/>
      <c r="B30" s="59"/>
      <c r="C30" s="60" t="s">
        <v>54</v>
      </c>
      <c r="D30" s="32"/>
      <c r="E30" s="3"/>
      <c r="F30" s="52" t="s">
        <v>55</v>
      </c>
      <c r="G30" s="22"/>
      <c r="H30" s="22" t="s">
        <v>56</v>
      </c>
      <c r="I30" s="22" t="s">
        <v>57</v>
      </c>
      <c r="J30" s="22"/>
      <c r="K30" s="22"/>
      <c r="L30" s="22"/>
      <c r="M30" s="22"/>
      <c r="N30" s="22"/>
      <c r="O30" s="22"/>
      <c r="P30" s="4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3"/>
    </row>
    <row r="31" customFormat="false" ht="12.75" hidden="true" customHeight="false" outlineLevel="0" collapsed="false">
      <c r="A31" s="3"/>
      <c r="B31" s="59"/>
      <c r="C31" s="60" t="s">
        <v>58</v>
      </c>
      <c r="D31" s="32"/>
      <c r="E31" s="3"/>
      <c r="F31" s="52" t="s">
        <v>59</v>
      </c>
      <c r="G31" s="22"/>
      <c r="H31" s="22" t="s">
        <v>60</v>
      </c>
      <c r="I31" s="22" t="s">
        <v>59</v>
      </c>
      <c r="J31" s="22"/>
      <c r="K31" s="22"/>
      <c r="L31" s="22"/>
      <c r="M31" s="22"/>
      <c r="N31" s="22"/>
      <c r="O31" s="22"/>
      <c r="P31" s="4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3"/>
    </row>
    <row r="32" customFormat="false" ht="12.75" hidden="true" customHeight="false" outlineLevel="0" collapsed="false">
      <c r="A32" s="3"/>
      <c r="B32" s="59"/>
      <c r="C32" s="60" t="s">
        <v>61</v>
      </c>
      <c r="D32" s="32"/>
      <c r="E32" s="3"/>
      <c r="F32" s="52" t="s">
        <v>62</v>
      </c>
      <c r="G32" s="22"/>
      <c r="H32" s="22"/>
      <c r="I32" s="22"/>
      <c r="J32" s="22"/>
      <c r="K32" s="22"/>
      <c r="L32" s="22"/>
      <c r="M32" s="22"/>
      <c r="N32" s="22"/>
      <c r="O32" s="22"/>
      <c r="P32" s="4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3"/>
    </row>
    <row r="33" customFormat="false" ht="12.75" hidden="true" customHeight="false" outlineLevel="0" collapsed="false">
      <c r="A33" s="3"/>
      <c r="B33" s="59"/>
      <c r="C33" s="60" t="s">
        <v>63</v>
      </c>
      <c r="D33" s="32"/>
      <c r="E33" s="3"/>
      <c r="F33" s="52" t="s">
        <v>64</v>
      </c>
      <c r="G33" s="22"/>
      <c r="H33" s="22"/>
      <c r="I33" s="22"/>
      <c r="J33" s="22"/>
      <c r="K33" s="22"/>
      <c r="L33" s="22"/>
      <c r="M33" s="22"/>
      <c r="N33" s="22"/>
      <c r="O33" s="22"/>
      <c r="P33" s="4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3"/>
    </row>
    <row r="34" customFormat="false" ht="12.75" hidden="true" customHeight="false" outlineLevel="0" collapsed="false">
      <c r="A34" s="3"/>
      <c r="B34" s="59"/>
      <c r="C34" s="60" t="s">
        <v>65</v>
      </c>
      <c r="D34" s="32"/>
      <c r="E34" s="3"/>
      <c r="F34" s="52" t="s">
        <v>66</v>
      </c>
      <c r="G34" s="22"/>
      <c r="H34" s="22" t="s">
        <v>67</v>
      </c>
      <c r="I34" s="22" t="s">
        <v>68</v>
      </c>
      <c r="J34" s="22"/>
      <c r="K34" s="22"/>
      <c r="L34" s="22"/>
      <c r="M34" s="22"/>
      <c r="N34" s="22"/>
      <c r="O34" s="22"/>
      <c r="P34" s="4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3"/>
    </row>
    <row r="35" customFormat="false" ht="12.75" hidden="true" customHeight="false" outlineLevel="0" collapsed="false">
      <c r="A35" s="3"/>
      <c r="B35" s="19" t="s">
        <v>69</v>
      </c>
      <c r="C35" s="19"/>
      <c r="D35" s="46"/>
      <c r="E35" s="3"/>
      <c r="F35" s="52"/>
      <c r="G35" s="22"/>
      <c r="H35" s="22"/>
      <c r="I35" s="22"/>
      <c r="J35" s="22"/>
      <c r="K35" s="22"/>
      <c r="L35" s="22"/>
      <c r="M35" s="22"/>
      <c r="N35" s="22"/>
      <c r="O35" s="22"/>
      <c r="P35" s="4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3"/>
    </row>
    <row r="36" customFormat="false" ht="12.75" hidden="true" customHeight="false" outlineLevel="0" collapsed="false">
      <c r="A36" s="3"/>
      <c r="B36" s="48" t="s">
        <v>70</v>
      </c>
      <c r="C36" s="48"/>
      <c r="D36" s="32"/>
      <c r="E36" s="3"/>
      <c r="F36" s="34" t="n">
        <v>3600</v>
      </c>
      <c r="G36" s="27"/>
      <c r="H36" s="22"/>
      <c r="I36" s="22"/>
      <c r="J36" s="22"/>
      <c r="K36" s="22"/>
      <c r="L36" s="22"/>
      <c r="M36" s="22"/>
      <c r="N36" s="22"/>
      <c r="O36" s="22"/>
      <c r="P36" s="18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3"/>
    </row>
    <row r="37" customFormat="false" ht="12.75" hidden="true" customHeight="false" outlineLevel="0" collapsed="false">
      <c r="A37" s="3"/>
      <c r="B37" s="19" t="s">
        <v>71</v>
      </c>
      <c r="C37" s="19"/>
      <c r="D37" s="32"/>
      <c r="E37" s="3"/>
      <c r="F37" s="34" t="n">
        <v>24</v>
      </c>
      <c r="G37" s="22"/>
      <c r="H37" s="22"/>
      <c r="I37" s="22"/>
      <c r="J37" s="22"/>
      <c r="K37" s="22"/>
      <c r="L37" s="22"/>
      <c r="M37" s="22"/>
      <c r="N37" s="22"/>
      <c r="O37" s="22"/>
      <c r="P37" s="4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3"/>
    </row>
    <row r="38" customFormat="false" ht="12.75" hidden="true" customHeight="false" outlineLevel="0" collapsed="false">
      <c r="A38" s="3"/>
      <c r="B38" s="19" t="s">
        <v>72</v>
      </c>
      <c r="C38" s="19"/>
      <c r="D38" s="61"/>
      <c r="E38" s="3"/>
      <c r="F38" s="34" t="n">
        <v>500</v>
      </c>
      <c r="G38" s="22"/>
      <c r="H38" s="22"/>
      <c r="I38" s="22"/>
      <c r="J38" s="22"/>
      <c r="K38" s="22"/>
      <c r="L38" s="22"/>
      <c r="M38" s="22"/>
      <c r="N38" s="22"/>
      <c r="O38" s="22"/>
      <c r="P38" s="4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3"/>
    </row>
    <row r="39" customFormat="false" ht="12.75" hidden="true" customHeight="false" outlineLevel="0" collapsed="false">
      <c r="A39" s="3"/>
      <c r="B39" s="62" t="s">
        <v>73</v>
      </c>
      <c r="C39" s="62"/>
      <c r="D39" s="46"/>
      <c r="E39" s="3"/>
      <c r="F39" s="34"/>
      <c r="G39" s="22"/>
      <c r="H39" s="22"/>
      <c r="I39" s="22"/>
      <c r="J39" s="22"/>
      <c r="K39" s="22"/>
      <c r="L39" s="22"/>
      <c r="M39" s="22"/>
      <c r="N39" s="22"/>
      <c r="O39" s="22"/>
      <c r="P39" s="4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3"/>
    </row>
    <row r="40" customFormat="false" ht="12.75" hidden="true" customHeight="false" outlineLevel="0" collapsed="false">
      <c r="A40" s="3"/>
      <c r="B40" s="59" t="s">
        <v>74</v>
      </c>
      <c r="C40" s="59"/>
      <c r="D40" s="61"/>
      <c r="E40" s="3"/>
      <c r="F40" s="34"/>
      <c r="G40" s="22"/>
      <c r="H40" s="22"/>
      <c r="I40" s="22"/>
      <c r="J40" s="22"/>
      <c r="K40" s="22"/>
      <c r="L40" s="22"/>
      <c r="M40" s="22"/>
      <c r="N40" s="22"/>
      <c r="O40" s="22"/>
      <c r="P40" s="4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3"/>
    </row>
    <row r="41" customFormat="false" ht="12.75" hidden="true" customHeight="false" outlineLevel="0" collapsed="false">
      <c r="A41" s="3"/>
      <c r="B41" s="59" t="s">
        <v>75</v>
      </c>
      <c r="C41" s="59"/>
      <c r="D41" s="61"/>
      <c r="E41" s="3"/>
      <c r="F41" s="34"/>
      <c r="G41" s="22"/>
      <c r="H41" s="22"/>
      <c r="I41" s="22"/>
      <c r="J41" s="22"/>
      <c r="K41" s="22"/>
      <c r="L41" s="22"/>
      <c r="M41" s="22"/>
      <c r="N41" s="22"/>
      <c r="O41" s="22"/>
      <c r="P41" s="4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3"/>
    </row>
    <row r="42" customFormat="false" ht="12.75" hidden="true" customHeight="true" outlineLevel="0" collapsed="false">
      <c r="A42" s="3"/>
      <c r="B42" s="63" t="s">
        <v>76</v>
      </c>
      <c r="C42" s="63"/>
      <c r="D42" s="63"/>
      <c r="E42" s="3"/>
      <c r="F42" s="64"/>
      <c r="G42" s="22"/>
      <c r="H42" s="65"/>
      <c r="I42" s="65"/>
      <c r="J42" s="65"/>
      <c r="K42" s="65"/>
      <c r="L42" s="65"/>
      <c r="M42" s="65"/>
      <c r="N42" s="65"/>
      <c r="O42" s="65"/>
      <c r="P42" s="65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3"/>
    </row>
    <row r="43" customFormat="false" ht="12.75" hidden="true" customHeight="true" outlineLevel="0" collapsed="false">
      <c r="A43" s="3"/>
      <c r="B43" s="19" t="s">
        <v>77</v>
      </c>
      <c r="C43" s="19"/>
      <c r="D43" s="46"/>
      <c r="E43" s="3"/>
      <c r="F43" s="34" t="n">
        <v>2000</v>
      </c>
      <c r="G43" s="27"/>
      <c r="H43" s="27"/>
      <c r="I43" s="27"/>
      <c r="J43" s="27"/>
      <c r="K43" s="27"/>
      <c r="L43" s="27"/>
      <c r="M43" s="27"/>
      <c r="N43" s="27"/>
      <c r="O43" s="27"/>
      <c r="P43" s="18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3"/>
    </row>
    <row r="44" customFormat="false" ht="12.75" hidden="true" customHeight="true" outlineLevel="0" collapsed="false">
      <c r="A44" s="3"/>
      <c r="B44" s="19" t="s">
        <v>78</v>
      </c>
      <c r="C44" s="19"/>
      <c r="D44" s="46"/>
      <c r="E44" s="3"/>
      <c r="F44" s="34" t="n">
        <v>200</v>
      </c>
      <c r="G44" s="27"/>
      <c r="H44" s="27"/>
      <c r="I44" s="27"/>
      <c r="J44" s="27"/>
      <c r="K44" s="27"/>
      <c r="L44" s="27"/>
      <c r="M44" s="27"/>
      <c r="N44" s="27"/>
      <c r="O44" s="27"/>
      <c r="P44" s="18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3"/>
    </row>
    <row r="45" customFormat="false" ht="12.75" hidden="true" customHeight="false" outlineLevel="0" collapsed="false">
      <c r="A45" s="3"/>
      <c r="B45" s="56"/>
      <c r="C45" s="66"/>
      <c r="D45" s="15"/>
      <c r="E45" s="3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8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</row>
    <row r="46" customFormat="false" ht="12.75" hidden="true" customHeight="false" outlineLevel="0" collapsed="false">
      <c r="A46" s="3"/>
      <c r="B46" s="23" t="s">
        <v>79</v>
      </c>
      <c r="C46" s="23"/>
      <c r="D46" s="24"/>
      <c r="E46" s="3"/>
      <c r="F46" s="25"/>
      <c r="G46" s="27"/>
      <c r="H46" s="57"/>
      <c r="I46" s="57"/>
      <c r="J46" s="57"/>
      <c r="K46" s="57"/>
      <c r="L46" s="57"/>
      <c r="M46" s="57"/>
      <c r="N46" s="57"/>
      <c r="O46" s="57"/>
      <c r="P46" s="57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3"/>
    </row>
    <row r="47" customFormat="false" ht="12.75" hidden="true" customHeight="false" outlineLevel="0" collapsed="false">
      <c r="A47" s="3"/>
      <c r="B47" s="19" t="s">
        <v>80</v>
      </c>
      <c r="C47" s="19"/>
      <c r="D47" s="32"/>
      <c r="E47" s="3"/>
      <c r="F47" s="52" t="s">
        <v>81</v>
      </c>
      <c r="G47" s="22"/>
      <c r="H47" s="22" t="s">
        <v>82</v>
      </c>
      <c r="I47" s="22" t="s">
        <v>81</v>
      </c>
      <c r="J47" s="22" t="s">
        <v>83</v>
      </c>
      <c r="K47" s="22"/>
      <c r="L47" s="22"/>
      <c r="M47" s="22"/>
      <c r="N47" s="22"/>
      <c r="O47" s="22"/>
      <c r="P47" s="4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3"/>
    </row>
    <row r="48" customFormat="false" ht="12.75" hidden="true" customHeight="true" outlineLevel="0" collapsed="false">
      <c r="A48" s="3"/>
      <c r="B48" s="48" t="s">
        <v>84</v>
      </c>
      <c r="C48" s="48"/>
      <c r="D48" s="32"/>
      <c r="E48" s="3"/>
      <c r="F48" s="49" t="s">
        <v>85</v>
      </c>
      <c r="G48" s="22"/>
      <c r="H48" s="22"/>
      <c r="I48" s="22"/>
      <c r="J48" s="22"/>
      <c r="K48" s="22"/>
      <c r="L48" s="22"/>
      <c r="M48" s="22"/>
      <c r="N48" s="22"/>
      <c r="O48" s="22"/>
      <c r="P48" s="4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3"/>
    </row>
    <row r="49" customFormat="false" ht="12.75" hidden="true" customHeight="true" outlineLevel="0" collapsed="false">
      <c r="A49" s="3"/>
      <c r="B49" s="48" t="s">
        <v>86</v>
      </c>
      <c r="C49" s="48"/>
      <c r="D49" s="32"/>
      <c r="E49" s="3"/>
      <c r="F49" s="52" t="s">
        <v>87</v>
      </c>
      <c r="G49" s="22"/>
      <c r="J49" s="22"/>
      <c r="K49" s="22"/>
      <c r="L49" s="22"/>
      <c r="M49" s="22"/>
      <c r="N49" s="22"/>
      <c r="O49" s="22"/>
      <c r="P49" s="4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3"/>
    </row>
    <row r="50" customFormat="false" ht="12.75" hidden="true" customHeight="false" outlineLevel="0" collapsed="false">
      <c r="A50" s="3"/>
      <c r="B50" s="48" t="s">
        <v>88</v>
      </c>
      <c r="C50" s="48"/>
      <c r="D50" s="32"/>
      <c r="E50" s="3"/>
      <c r="F50" s="34" t="n">
        <v>4</v>
      </c>
      <c r="G50" s="27"/>
      <c r="H50" s="22"/>
      <c r="I50" s="22"/>
      <c r="J50" s="22"/>
      <c r="K50" s="22"/>
      <c r="L50" s="22"/>
      <c r="M50" s="22"/>
      <c r="N50" s="22"/>
      <c r="O50" s="22"/>
      <c r="P50" s="18"/>
      <c r="Q50" s="27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3"/>
    </row>
    <row r="51" customFormat="false" ht="12.75" hidden="true" customHeight="false" outlineLevel="0" collapsed="false">
      <c r="A51" s="3"/>
      <c r="B51" s="48" t="s">
        <v>89</v>
      </c>
      <c r="C51" s="48"/>
      <c r="D51" s="32"/>
      <c r="E51" s="3"/>
      <c r="F51" s="34" t="n">
        <v>64</v>
      </c>
      <c r="G51" s="27"/>
      <c r="H51" s="22"/>
      <c r="I51" s="22"/>
      <c r="J51" s="22"/>
      <c r="K51" s="22"/>
      <c r="L51" s="22"/>
      <c r="M51" s="22"/>
      <c r="N51" s="22"/>
      <c r="O51" s="22"/>
      <c r="P51" s="18"/>
      <c r="Q51" s="27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3"/>
    </row>
    <row r="52" customFormat="false" ht="12.75" hidden="true" customHeight="false" outlineLevel="0" collapsed="false">
      <c r="A52" s="3"/>
      <c r="B52" s="48" t="s">
        <v>90</v>
      </c>
      <c r="C52" s="48"/>
      <c r="D52" s="32"/>
      <c r="E52" s="3"/>
      <c r="F52" s="34" t="n">
        <v>1</v>
      </c>
      <c r="G52" s="27"/>
      <c r="H52" s="22"/>
      <c r="I52" s="22"/>
      <c r="J52" s="22"/>
      <c r="K52" s="22"/>
      <c r="L52" s="22"/>
      <c r="M52" s="22"/>
      <c r="N52" s="22"/>
      <c r="O52" s="22"/>
      <c r="P52" s="1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3"/>
    </row>
    <row r="53" customFormat="false" ht="12.75" hidden="true" customHeight="false" outlineLevel="0" collapsed="false">
      <c r="A53" s="3"/>
      <c r="B53" s="48" t="s">
        <v>91</v>
      </c>
      <c r="C53" s="48"/>
      <c r="D53" s="32"/>
      <c r="E53" s="3"/>
      <c r="F53" s="34" t="s">
        <v>92</v>
      </c>
      <c r="G53" s="27"/>
      <c r="H53" s="22" t="s">
        <v>93</v>
      </c>
      <c r="I53" s="22" t="s">
        <v>94</v>
      </c>
      <c r="J53" s="22" t="s">
        <v>92</v>
      </c>
      <c r="K53" s="22" t="s">
        <v>95</v>
      </c>
      <c r="L53" s="22" t="s">
        <v>96</v>
      </c>
      <c r="M53" s="22"/>
      <c r="N53" s="22"/>
      <c r="O53" s="22"/>
      <c r="P53" s="18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3"/>
    </row>
    <row r="54" customFormat="false" ht="12.75" hidden="true" customHeight="false" outlineLevel="0" collapsed="false">
      <c r="A54" s="3"/>
      <c r="B54" s="48" t="s">
        <v>97</v>
      </c>
      <c r="C54" s="48"/>
      <c r="D54" s="32"/>
      <c r="E54" s="3"/>
      <c r="F54" s="34" t="s">
        <v>98</v>
      </c>
      <c r="G54" s="27"/>
      <c r="H54" s="22"/>
      <c r="I54" s="22"/>
      <c r="J54" s="22"/>
      <c r="K54" s="22"/>
      <c r="L54" s="22"/>
      <c r="M54" s="22"/>
      <c r="N54" s="22"/>
      <c r="O54" s="22"/>
      <c r="P54" s="18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3"/>
    </row>
    <row r="55" customFormat="false" ht="12.75" hidden="true" customHeight="false" outlineLevel="0" collapsed="false">
      <c r="A55" s="3"/>
      <c r="B55" s="48" t="s">
        <v>99</v>
      </c>
      <c r="C55" s="48"/>
      <c r="D55" s="32"/>
      <c r="E55" s="3"/>
      <c r="F55" s="34" t="s">
        <v>100</v>
      </c>
      <c r="G55" s="27"/>
      <c r="H55" s="22"/>
      <c r="I55" s="22"/>
      <c r="J55" s="22"/>
      <c r="K55" s="22"/>
      <c r="L55" s="22"/>
      <c r="M55" s="22"/>
      <c r="N55" s="22"/>
      <c r="O55" s="22"/>
      <c r="P55" s="18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3"/>
    </row>
    <row r="56" customFormat="false" ht="12.75" hidden="true" customHeight="false" outlineLevel="0" collapsed="false">
      <c r="A56" s="3"/>
      <c r="B56" s="48" t="s">
        <v>101</v>
      </c>
      <c r="C56" s="48"/>
      <c r="D56" s="32"/>
      <c r="E56" s="3"/>
      <c r="F56" s="34" t="s">
        <v>102</v>
      </c>
      <c r="G56" s="27"/>
      <c r="H56" s="22"/>
      <c r="I56" s="22"/>
      <c r="J56" s="22"/>
      <c r="K56" s="22"/>
      <c r="L56" s="22"/>
      <c r="M56" s="22"/>
      <c r="N56" s="22"/>
      <c r="O56" s="22"/>
      <c r="P56" s="18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3"/>
    </row>
    <row r="57" customFormat="false" ht="12.75" hidden="true" customHeight="false" outlineLevel="0" collapsed="false">
      <c r="A57" s="3"/>
      <c r="B57" s="48" t="s">
        <v>103</v>
      </c>
      <c r="C57" s="48"/>
      <c r="D57" s="32"/>
      <c r="E57" s="3"/>
      <c r="F57" s="34" t="s">
        <v>104</v>
      </c>
      <c r="G57" s="27"/>
      <c r="H57" s="22"/>
      <c r="I57" s="22"/>
      <c r="J57" s="22"/>
      <c r="K57" s="22"/>
      <c r="L57" s="22"/>
      <c r="M57" s="22"/>
      <c r="N57" s="22"/>
      <c r="O57" s="22"/>
      <c r="P57" s="18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3"/>
    </row>
    <row r="58" customFormat="false" ht="12.75" hidden="true" customHeight="false" outlineLevel="0" collapsed="false">
      <c r="A58" s="3"/>
      <c r="B58" s="48" t="s">
        <v>105</v>
      </c>
      <c r="C58" s="48"/>
      <c r="D58" s="32"/>
      <c r="E58" s="3"/>
      <c r="F58" s="34"/>
      <c r="G58" s="27"/>
      <c r="H58" s="22"/>
      <c r="I58" s="22"/>
      <c r="J58" s="22"/>
      <c r="K58" s="22"/>
      <c r="L58" s="22"/>
      <c r="M58" s="22"/>
      <c r="N58" s="22"/>
      <c r="O58" s="22"/>
      <c r="P58" s="18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3"/>
    </row>
    <row r="59" customFormat="false" ht="12.75" hidden="true" customHeight="false" outlineLevel="0" collapsed="false">
      <c r="A59" s="3"/>
      <c r="B59" s="48" t="s">
        <v>106</v>
      </c>
      <c r="C59" s="48"/>
      <c r="D59" s="46"/>
      <c r="E59" s="3"/>
      <c r="F59" s="34" t="s">
        <v>107</v>
      </c>
      <c r="G59" s="27"/>
      <c r="H59" s="22"/>
      <c r="I59" s="22"/>
      <c r="J59" s="22"/>
      <c r="K59" s="22"/>
      <c r="L59" s="22"/>
      <c r="M59" s="22"/>
      <c r="N59" s="22"/>
      <c r="O59" s="22"/>
      <c r="P59" s="18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3"/>
    </row>
    <row r="60" customFormat="false" ht="12.75" hidden="true" customHeight="false" outlineLevel="0" collapsed="false">
      <c r="A60" s="3"/>
      <c r="B60" s="67"/>
      <c r="C60" s="67"/>
      <c r="D60" s="10"/>
      <c r="E60" s="3"/>
      <c r="F60" s="3"/>
      <c r="H60" s="22"/>
      <c r="I60" s="22"/>
      <c r="J60" s="22"/>
      <c r="K60" s="22"/>
      <c r="L60" s="22"/>
      <c r="M60" s="22"/>
      <c r="N60" s="22"/>
      <c r="O60" s="22"/>
      <c r="P60" s="4"/>
      <c r="Q60" s="22"/>
      <c r="R60" s="22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22"/>
      <c r="AD60" s="22"/>
      <c r="AE60" s="22"/>
      <c r="AF60" s="22"/>
      <c r="AG60" s="22"/>
      <c r="AH60" s="3"/>
    </row>
    <row r="61" customFormat="false" ht="12.75" hidden="true" customHeight="false" outlineLevel="0" collapsed="false">
      <c r="A61" s="3"/>
      <c r="B61" s="3"/>
      <c r="C61" s="6"/>
      <c r="D61" s="10"/>
      <c r="E61" s="3"/>
      <c r="F61" s="3"/>
      <c r="H61" s="22"/>
      <c r="I61" s="22"/>
      <c r="J61" s="22"/>
      <c r="K61" s="22"/>
      <c r="L61" s="22"/>
      <c r="M61" s="22"/>
      <c r="N61" s="22"/>
      <c r="O61" s="22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customFormat="false" ht="12.75" hidden="true" customHeight="false" outlineLevel="0" collapsed="false">
      <c r="A62" s="3"/>
      <c r="B62" s="68"/>
      <c r="C62" s="68"/>
      <c r="D62" s="69"/>
      <c r="E62" s="3"/>
      <c r="F62" s="70"/>
      <c r="H62" s="22"/>
      <c r="I62" s="22"/>
      <c r="J62" s="22"/>
      <c r="K62" s="22"/>
      <c r="L62" s="22"/>
      <c r="M62" s="22"/>
      <c r="N62" s="22"/>
      <c r="O62" s="22"/>
      <c r="P62" s="22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customFormat="false" ht="12.75" hidden="true" customHeight="false" outlineLevel="0" collapsed="false">
      <c r="A63" s="3"/>
      <c r="B63" s="71" t="s">
        <v>108</v>
      </c>
      <c r="C63" s="71"/>
      <c r="D63" s="24"/>
      <c r="E63" s="3"/>
      <c r="F63" s="25"/>
      <c r="H63" s="72"/>
      <c r="I63" s="72"/>
      <c r="J63" s="72"/>
      <c r="K63" s="72"/>
      <c r="L63" s="72"/>
      <c r="M63" s="72"/>
      <c r="N63" s="72"/>
      <c r="O63" s="72"/>
      <c r="P63" s="7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customFormat="false" ht="99.75" hidden="true" customHeight="true" outlineLevel="0" collapsed="false">
      <c r="A64" s="3"/>
      <c r="B64" s="74"/>
      <c r="C64" s="75" t="s">
        <v>109</v>
      </c>
      <c r="D64" s="76" t="s">
        <v>110</v>
      </c>
      <c r="E64" s="3"/>
      <c r="F64" s="77"/>
      <c r="H64" s="22"/>
      <c r="I64" s="22"/>
      <c r="J64" s="22"/>
      <c r="K64" s="22"/>
      <c r="L64" s="22"/>
      <c r="M64" s="22"/>
      <c r="N64" s="22"/>
      <c r="O64" s="22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customFormat="false" ht="12.75" hidden="false" customHeight="false" outlineLevel="0" collapsed="false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customFormat="false" ht="12.75" hidden="false" customHeight="false" outlineLevel="0" collapsed="false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customFormat="false" ht="12.75" hidden="false" customHeight="false" outlineLevel="0" collapsed="false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customFormat="false" ht="12.75" hidden="false" customHeight="false" outlineLevel="0" collapsed="false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customFormat="false" ht="12.75" hidden="false" customHeight="false" outlineLevel="0" collapsed="false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customFormat="false" ht="12.75" hidden="false" customHeight="false" outlineLevel="0" collapsed="false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customFormat="false" ht="12.75" hidden="false" customHeight="false" outlineLevel="0" collapsed="false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customFormat="false" ht="12.75" hidden="false" customHeight="false" outlineLevel="0" collapsed="false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customFormat="false" ht="12.75" hidden="false" customHeight="false" outlineLevel="0" collapsed="false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customFormat="false" ht="12.75" hidden="false" customHeight="false" outlineLevel="0" collapsed="false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customFormat="false" ht="12.75" hidden="false" customHeight="false" outlineLevel="0" collapsed="false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customFormat="false" ht="12.75" hidden="false" customHeight="false" outlineLevel="0" collapsed="false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customFormat="false" ht="12.75" hidden="false" customHeight="false" outlineLevel="0" collapsed="false">
      <c r="H77" s="5"/>
      <c r="I77" s="5"/>
      <c r="J77" s="5"/>
      <c r="K77" s="5"/>
      <c r="L77" s="5"/>
      <c r="M77" s="5"/>
      <c r="N77" s="5"/>
      <c r="O77" s="5"/>
    </row>
    <row r="78" customFormat="false" ht="12.75" hidden="false" customHeight="false" outlineLevel="0" collapsed="false">
      <c r="H78" s="5"/>
      <c r="I78" s="5"/>
      <c r="J78" s="5"/>
      <c r="K78" s="5"/>
      <c r="L78" s="5"/>
      <c r="M78" s="5"/>
      <c r="N78" s="5"/>
      <c r="O78" s="5"/>
    </row>
    <row r="79" customFormat="false" ht="12.75" hidden="false" customHeight="false" outlineLevel="0" collapsed="false">
      <c r="H79" s="5"/>
      <c r="I79" s="5"/>
      <c r="J79" s="5"/>
      <c r="K79" s="5"/>
      <c r="L79" s="5"/>
      <c r="M79" s="5"/>
      <c r="N79" s="5"/>
      <c r="O79" s="5"/>
    </row>
    <row r="80" customFormat="false" ht="12.75" hidden="false" customHeight="false" outlineLevel="0" collapsed="false">
      <c r="H80" s="5"/>
      <c r="I80" s="5"/>
      <c r="J80" s="5"/>
      <c r="K80" s="5"/>
      <c r="L80" s="5"/>
      <c r="M80" s="5"/>
      <c r="N80" s="5"/>
      <c r="O80" s="5"/>
    </row>
    <row r="81" customFormat="false" ht="12.75" hidden="false" customHeight="false" outlineLevel="0" collapsed="false">
      <c r="H81" s="5"/>
      <c r="I81" s="5"/>
      <c r="J81" s="5"/>
      <c r="K81" s="5"/>
      <c r="L81" s="5"/>
      <c r="M81" s="5"/>
      <c r="N81" s="5"/>
      <c r="O81" s="5"/>
    </row>
    <row r="82" customFormat="false" ht="12.75" hidden="false" customHeight="false" outlineLevel="0" collapsed="false">
      <c r="H82" s="5"/>
      <c r="I82" s="5"/>
      <c r="J82" s="5"/>
      <c r="K82" s="5"/>
      <c r="L82" s="5"/>
      <c r="M82" s="5"/>
      <c r="N82" s="5"/>
      <c r="O82" s="5"/>
    </row>
    <row r="83" customFormat="false" ht="12.75" hidden="false" customHeight="false" outlineLevel="0" collapsed="false">
      <c r="H83" s="5"/>
      <c r="I83" s="5"/>
      <c r="J83" s="5"/>
      <c r="K83" s="5"/>
      <c r="L83" s="5"/>
      <c r="M83" s="5"/>
      <c r="N83" s="5"/>
      <c r="O83" s="5"/>
    </row>
    <row r="84" customFormat="false" ht="12.75" hidden="false" customHeight="false" outlineLevel="0" collapsed="false">
      <c r="H84" s="5"/>
      <c r="I84" s="5"/>
      <c r="J84" s="5"/>
      <c r="K84" s="5"/>
      <c r="L84" s="5"/>
      <c r="M84" s="5"/>
      <c r="N84" s="5"/>
      <c r="O84" s="5"/>
    </row>
    <row r="85" customFormat="false" ht="12.75" hidden="false" customHeight="false" outlineLevel="0" collapsed="false">
      <c r="H85" s="5"/>
      <c r="I85" s="5"/>
      <c r="J85" s="5"/>
      <c r="K85" s="5"/>
      <c r="L85" s="5"/>
      <c r="M85" s="5"/>
      <c r="N85" s="5"/>
      <c r="O85" s="5"/>
    </row>
    <row r="86" customFormat="false" ht="12.75" hidden="false" customHeight="false" outlineLevel="0" collapsed="false">
      <c r="H86" s="5"/>
      <c r="I86" s="5"/>
      <c r="J86" s="5"/>
      <c r="K86" s="5"/>
      <c r="L86" s="5"/>
      <c r="M86" s="5"/>
      <c r="N86" s="5"/>
      <c r="O86" s="5"/>
    </row>
    <row r="87" customFormat="false" ht="12.75" hidden="false" customHeight="false" outlineLevel="0" collapsed="false">
      <c r="H87" s="5"/>
      <c r="I87" s="5"/>
      <c r="J87" s="5"/>
      <c r="K87" s="5"/>
      <c r="L87" s="5"/>
      <c r="M87" s="5"/>
      <c r="N87" s="5"/>
      <c r="O87" s="5"/>
    </row>
    <row r="88" customFormat="false" ht="12.75" hidden="false" customHeight="false" outlineLevel="0" collapsed="false">
      <c r="H88" s="5"/>
      <c r="I88" s="5"/>
      <c r="J88" s="5"/>
      <c r="K88" s="5"/>
      <c r="L88" s="5"/>
      <c r="M88" s="5"/>
      <c r="N88" s="5"/>
      <c r="O88" s="5"/>
    </row>
    <row r="89" customFormat="false" ht="12.75" hidden="false" customHeight="false" outlineLevel="0" collapsed="false">
      <c r="H89" s="5"/>
      <c r="I89" s="5"/>
      <c r="J89" s="5"/>
      <c r="K89" s="5"/>
      <c r="L89" s="5"/>
      <c r="M89" s="5"/>
      <c r="N89" s="5"/>
      <c r="O89" s="5"/>
    </row>
    <row r="90" customFormat="false" ht="12.75" hidden="false" customHeight="false" outlineLevel="0" collapsed="false">
      <c r="H90" s="5"/>
      <c r="I90" s="5"/>
      <c r="J90" s="5"/>
      <c r="K90" s="5"/>
      <c r="L90" s="5"/>
      <c r="M90" s="5"/>
      <c r="N90" s="5"/>
      <c r="O90" s="5"/>
    </row>
    <row r="91" customFormat="false" ht="12.75" hidden="false" customHeight="false" outlineLevel="0" collapsed="false">
      <c r="H91" s="5"/>
      <c r="I91" s="5"/>
      <c r="J91" s="5"/>
      <c r="K91" s="5"/>
      <c r="L91" s="5"/>
      <c r="M91" s="5"/>
      <c r="N91" s="5"/>
      <c r="O91" s="5"/>
    </row>
    <row r="92" customFormat="false" ht="12.75" hidden="false" customHeight="false" outlineLevel="0" collapsed="false">
      <c r="H92" s="5"/>
      <c r="I92" s="5"/>
      <c r="J92" s="5"/>
      <c r="K92" s="5"/>
      <c r="L92" s="5"/>
      <c r="M92" s="5"/>
      <c r="N92" s="5"/>
      <c r="O92" s="5"/>
    </row>
    <row r="93" customFormat="false" ht="12.75" hidden="false" customHeight="false" outlineLevel="0" collapsed="false">
      <c r="H93" s="5"/>
      <c r="I93" s="5"/>
      <c r="J93" s="5"/>
      <c r="K93" s="5"/>
      <c r="L93" s="5"/>
      <c r="M93" s="5"/>
      <c r="N93" s="5"/>
      <c r="O93" s="5"/>
    </row>
    <row r="94" customFormat="false" ht="12.75" hidden="false" customHeight="false" outlineLevel="0" collapsed="false">
      <c r="H94" s="5"/>
      <c r="I94" s="5"/>
      <c r="J94" s="5"/>
      <c r="K94" s="5"/>
      <c r="L94" s="5"/>
      <c r="M94" s="5"/>
      <c r="N94" s="5"/>
      <c r="O94" s="5"/>
    </row>
    <row r="95" customFormat="false" ht="12.75" hidden="false" customHeight="false" outlineLevel="0" collapsed="false">
      <c r="H95" s="5"/>
      <c r="I95" s="5"/>
      <c r="J95" s="5"/>
      <c r="K95" s="5"/>
      <c r="L95" s="5"/>
      <c r="M95" s="5"/>
      <c r="N95" s="5"/>
      <c r="O95" s="5"/>
    </row>
    <row r="96" customFormat="false" ht="12.75" hidden="false" customHeight="false" outlineLevel="0" collapsed="false">
      <c r="H96" s="5"/>
      <c r="I96" s="5"/>
      <c r="J96" s="5"/>
      <c r="K96" s="5"/>
      <c r="L96" s="5"/>
      <c r="M96" s="5"/>
      <c r="N96" s="5"/>
      <c r="O96" s="5"/>
    </row>
    <row r="97" customFormat="false" ht="12.75" hidden="false" customHeight="false" outlineLevel="0" collapsed="false">
      <c r="H97" s="5"/>
      <c r="I97" s="5"/>
      <c r="J97" s="5"/>
      <c r="K97" s="5"/>
      <c r="L97" s="5"/>
      <c r="M97" s="5"/>
      <c r="N97" s="5"/>
      <c r="O97" s="5"/>
    </row>
    <row r="98" customFormat="false" ht="12.75" hidden="false" customHeight="false" outlineLevel="0" collapsed="false">
      <c r="H98" s="5"/>
      <c r="I98" s="5"/>
      <c r="J98" s="5"/>
      <c r="K98" s="5"/>
      <c r="L98" s="5"/>
      <c r="M98" s="5"/>
      <c r="N98" s="5"/>
      <c r="O98" s="5"/>
    </row>
    <row r="99" customFormat="false" ht="12.75" hidden="false" customHeight="false" outlineLevel="0" collapsed="false">
      <c r="H99" s="5"/>
      <c r="I99" s="5"/>
      <c r="J99" s="5"/>
      <c r="K99" s="5"/>
      <c r="L99" s="5"/>
      <c r="M99" s="5"/>
      <c r="N99" s="5"/>
      <c r="O99" s="5"/>
    </row>
    <row r="100" customFormat="false" ht="12.75" hidden="false" customHeight="false" outlineLevel="0" collapsed="false">
      <c r="H100" s="5"/>
      <c r="I100" s="5"/>
      <c r="J100" s="5"/>
      <c r="K100" s="5"/>
      <c r="L100" s="5"/>
      <c r="M100" s="5"/>
      <c r="N100" s="5"/>
      <c r="O100" s="5"/>
    </row>
    <row r="101" customFormat="false" ht="12.75" hidden="false" customHeight="false" outlineLevel="0" collapsed="false">
      <c r="H101" s="5"/>
      <c r="I101" s="5"/>
      <c r="J101" s="5"/>
      <c r="K101" s="5"/>
      <c r="L101" s="5"/>
      <c r="M101" s="5"/>
      <c r="N101" s="5"/>
      <c r="O101" s="5"/>
    </row>
    <row r="102" customFormat="false" ht="12.75" hidden="false" customHeight="false" outlineLevel="0" collapsed="false">
      <c r="H102" s="5"/>
      <c r="I102" s="5"/>
      <c r="J102" s="5"/>
      <c r="K102" s="5"/>
      <c r="L102" s="5"/>
      <c r="M102" s="5"/>
      <c r="N102" s="5"/>
      <c r="O102" s="5"/>
    </row>
    <row r="103" customFormat="false" ht="12.75" hidden="false" customHeight="false" outlineLevel="0" collapsed="false">
      <c r="H103" s="5"/>
      <c r="I103" s="5"/>
      <c r="J103" s="5"/>
      <c r="K103" s="5"/>
      <c r="L103" s="5"/>
      <c r="M103" s="5"/>
      <c r="N103" s="5"/>
      <c r="O103" s="5"/>
    </row>
    <row r="104" customFormat="false" ht="12.75" hidden="false" customHeight="false" outlineLevel="0" collapsed="false">
      <c r="H104" s="5"/>
      <c r="I104" s="5"/>
      <c r="J104" s="5"/>
      <c r="K104" s="5"/>
      <c r="L104" s="5"/>
      <c r="M104" s="5"/>
      <c r="N104" s="5"/>
      <c r="O104" s="5"/>
    </row>
    <row r="105" customFormat="false" ht="12.75" hidden="false" customHeight="false" outlineLevel="0" collapsed="false">
      <c r="H105" s="5"/>
      <c r="I105" s="5"/>
      <c r="J105" s="5"/>
      <c r="K105" s="5"/>
      <c r="L105" s="5"/>
      <c r="M105" s="5"/>
      <c r="N105" s="5"/>
      <c r="O105" s="5"/>
    </row>
    <row r="106" customFormat="false" ht="12.75" hidden="false" customHeight="false" outlineLevel="0" collapsed="false">
      <c r="H106" s="5"/>
      <c r="I106" s="5"/>
      <c r="J106" s="5"/>
      <c r="K106" s="5"/>
      <c r="L106" s="5"/>
      <c r="M106" s="5"/>
      <c r="N106" s="5"/>
      <c r="O106" s="5"/>
    </row>
    <row r="107" customFormat="false" ht="12.75" hidden="false" customHeight="false" outlineLevel="0" collapsed="false">
      <c r="H107" s="5"/>
      <c r="I107" s="5"/>
      <c r="J107" s="5"/>
      <c r="K107" s="5"/>
      <c r="L107" s="5"/>
      <c r="M107" s="5"/>
      <c r="N107" s="5"/>
      <c r="O107" s="5"/>
    </row>
    <row r="108" customFormat="false" ht="12.75" hidden="false" customHeight="false" outlineLevel="0" collapsed="false">
      <c r="H108" s="5"/>
      <c r="I108" s="5"/>
      <c r="J108" s="5"/>
      <c r="K108" s="5"/>
      <c r="L108" s="5"/>
      <c r="M108" s="5"/>
      <c r="N108" s="5"/>
      <c r="O108" s="5"/>
    </row>
    <row r="109" customFormat="false" ht="12.75" hidden="false" customHeight="false" outlineLevel="0" collapsed="false">
      <c r="H109" s="5"/>
      <c r="I109" s="5"/>
      <c r="J109" s="5"/>
      <c r="K109" s="5"/>
      <c r="L109" s="5"/>
      <c r="M109" s="5"/>
      <c r="N109" s="5"/>
      <c r="O109" s="5"/>
    </row>
    <row r="110" customFormat="false" ht="12.75" hidden="false" customHeight="false" outlineLevel="0" collapsed="false">
      <c r="H110" s="5"/>
      <c r="I110" s="5"/>
      <c r="J110" s="5"/>
      <c r="K110" s="5"/>
      <c r="L110" s="5"/>
      <c r="M110" s="5"/>
      <c r="N110" s="5"/>
      <c r="O110" s="5"/>
    </row>
    <row r="111" customFormat="false" ht="12.75" hidden="false" customHeight="false" outlineLevel="0" collapsed="false">
      <c r="H111" s="5"/>
      <c r="I111" s="5"/>
      <c r="J111" s="5"/>
      <c r="K111" s="5"/>
      <c r="L111" s="5"/>
      <c r="M111" s="5"/>
      <c r="N111" s="5"/>
      <c r="O111" s="5"/>
    </row>
    <row r="112" customFormat="false" ht="12.75" hidden="false" customHeight="false" outlineLevel="0" collapsed="false">
      <c r="H112" s="5"/>
      <c r="I112" s="5"/>
      <c r="J112" s="5"/>
      <c r="K112" s="5"/>
      <c r="L112" s="5"/>
      <c r="M112" s="5"/>
      <c r="N112" s="5"/>
      <c r="O112" s="5"/>
    </row>
    <row r="113" customFormat="false" ht="12.75" hidden="false" customHeight="false" outlineLevel="0" collapsed="false">
      <c r="H113" s="5"/>
      <c r="I113" s="5"/>
      <c r="J113" s="5"/>
      <c r="K113" s="5"/>
      <c r="L113" s="5"/>
      <c r="M113" s="5"/>
      <c r="N113" s="5"/>
      <c r="O113" s="5"/>
    </row>
    <row r="114" customFormat="false" ht="12.75" hidden="false" customHeight="false" outlineLevel="0" collapsed="false">
      <c r="H114" s="5"/>
      <c r="I114" s="5"/>
      <c r="J114" s="5"/>
      <c r="K114" s="5"/>
      <c r="L114" s="5"/>
      <c r="M114" s="5"/>
      <c r="N114" s="5"/>
      <c r="O114" s="5"/>
    </row>
    <row r="115" customFormat="false" ht="12.75" hidden="false" customHeight="false" outlineLevel="0" collapsed="false">
      <c r="H115" s="5"/>
      <c r="I115" s="5"/>
      <c r="J115" s="5"/>
      <c r="K115" s="5"/>
      <c r="L115" s="5"/>
      <c r="M115" s="5"/>
      <c r="N115" s="5"/>
      <c r="O115" s="5"/>
    </row>
    <row r="116" customFormat="false" ht="12.75" hidden="false" customHeight="false" outlineLevel="0" collapsed="false">
      <c r="H116" s="5"/>
      <c r="I116" s="5"/>
      <c r="J116" s="5"/>
      <c r="K116" s="5"/>
      <c r="L116" s="5"/>
      <c r="M116" s="5"/>
      <c r="N116" s="5"/>
      <c r="O116" s="5"/>
    </row>
    <row r="117" customFormat="false" ht="12.75" hidden="false" customHeight="false" outlineLevel="0" collapsed="false">
      <c r="H117" s="5"/>
      <c r="I117" s="5"/>
      <c r="J117" s="5"/>
      <c r="K117" s="5"/>
      <c r="L117" s="5"/>
      <c r="M117" s="5"/>
      <c r="N117" s="5"/>
      <c r="O117" s="5"/>
    </row>
    <row r="118" customFormat="false" ht="12.75" hidden="false" customHeight="false" outlineLevel="0" collapsed="false">
      <c r="H118" s="5"/>
      <c r="I118" s="5"/>
      <c r="J118" s="5"/>
      <c r="K118" s="5"/>
      <c r="L118" s="5"/>
      <c r="M118" s="5"/>
      <c r="N118" s="5"/>
      <c r="O118" s="5"/>
    </row>
    <row r="119" customFormat="false" ht="12.75" hidden="false" customHeight="false" outlineLevel="0" collapsed="false">
      <c r="H119" s="5"/>
      <c r="I119" s="5"/>
      <c r="J119" s="5"/>
      <c r="K119" s="5"/>
      <c r="L119" s="5"/>
      <c r="M119" s="5"/>
      <c r="N119" s="5"/>
      <c r="O119" s="5"/>
    </row>
    <row r="120" customFormat="false" ht="12.75" hidden="false" customHeight="false" outlineLevel="0" collapsed="false">
      <c r="H120" s="5"/>
      <c r="I120" s="5"/>
      <c r="J120" s="5"/>
      <c r="K120" s="5"/>
      <c r="L120" s="5"/>
      <c r="M120" s="5"/>
      <c r="N120" s="5"/>
      <c r="O120" s="5"/>
    </row>
    <row r="121" customFormat="false" ht="12.75" hidden="false" customHeight="false" outlineLevel="0" collapsed="false">
      <c r="H121" s="5"/>
      <c r="I121" s="5"/>
      <c r="J121" s="5"/>
      <c r="K121" s="5"/>
      <c r="L121" s="5"/>
      <c r="M121" s="5"/>
      <c r="N121" s="5"/>
      <c r="O121" s="5"/>
    </row>
    <row r="122" customFormat="false" ht="12.75" hidden="false" customHeight="false" outlineLevel="0" collapsed="false">
      <c r="H122" s="5"/>
      <c r="I122" s="5"/>
      <c r="J122" s="5"/>
      <c r="K122" s="5"/>
      <c r="L122" s="5"/>
      <c r="M122" s="5"/>
      <c r="N122" s="5"/>
      <c r="O122" s="5"/>
    </row>
    <row r="123" customFormat="false" ht="12.75" hidden="false" customHeight="false" outlineLevel="0" collapsed="false">
      <c r="H123" s="5"/>
      <c r="I123" s="5"/>
      <c r="J123" s="5"/>
      <c r="K123" s="5"/>
      <c r="L123" s="5"/>
      <c r="M123" s="5"/>
      <c r="N123" s="5"/>
      <c r="O123" s="5"/>
    </row>
    <row r="124" customFormat="false" ht="12.75" hidden="false" customHeight="false" outlineLevel="0" collapsed="false">
      <c r="H124" s="5"/>
      <c r="I124" s="5"/>
      <c r="J124" s="5"/>
      <c r="K124" s="5"/>
      <c r="L124" s="5"/>
      <c r="M124" s="5"/>
      <c r="N124" s="5"/>
      <c r="O124" s="5"/>
    </row>
    <row r="125" customFormat="false" ht="12.75" hidden="false" customHeight="false" outlineLevel="0" collapsed="false">
      <c r="H125" s="5"/>
      <c r="I125" s="5"/>
      <c r="J125" s="5"/>
      <c r="K125" s="5"/>
      <c r="L125" s="5"/>
      <c r="M125" s="5"/>
      <c r="N125" s="5"/>
      <c r="O125" s="5"/>
    </row>
    <row r="126" customFormat="false" ht="12.75" hidden="false" customHeight="false" outlineLevel="0" collapsed="false">
      <c r="H126" s="5"/>
      <c r="I126" s="5"/>
      <c r="J126" s="5"/>
      <c r="K126" s="5"/>
      <c r="L126" s="5"/>
      <c r="M126" s="5"/>
      <c r="N126" s="5"/>
      <c r="O126" s="5"/>
    </row>
    <row r="127" customFormat="false" ht="12.75" hidden="false" customHeight="false" outlineLevel="0" collapsed="false">
      <c r="H127" s="5"/>
      <c r="I127" s="5"/>
      <c r="J127" s="5"/>
      <c r="K127" s="5"/>
      <c r="L127" s="5"/>
      <c r="M127" s="5"/>
      <c r="N127" s="5"/>
      <c r="O127" s="5"/>
    </row>
    <row r="128" customFormat="false" ht="12.75" hidden="false" customHeight="false" outlineLevel="0" collapsed="false">
      <c r="H128" s="5"/>
      <c r="I128" s="5"/>
      <c r="J128" s="5"/>
      <c r="K128" s="5"/>
      <c r="L128" s="5"/>
      <c r="M128" s="5"/>
      <c r="N128" s="5"/>
      <c r="O128" s="5"/>
    </row>
    <row r="129" customFormat="false" ht="12.75" hidden="false" customHeight="false" outlineLevel="0" collapsed="false">
      <c r="H129" s="5"/>
      <c r="I129" s="5"/>
      <c r="J129" s="5"/>
      <c r="K129" s="5"/>
      <c r="L129" s="5"/>
      <c r="M129" s="5"/>
      <c r="N129" s="5"/>
      <c r="O129" s="5"/>
    </row>
    <row r="130" customFormat="false" ht="12.75" hidden="false" customHeight="false" outlineLevel="0" collapsed="false">
      <c r="H130" s="5"/>
      <c r="I130" s="5"/>
      <c r="J130" s="5"/>
      <c r="K130" s="5"/>
      <c r="L130" s="5"/>
      <c r="M130" s="5"/>
      <c r="N130" s="5"/>
      <c r="O130" s="5"/>
    </row>
    <row r="131" customFormat="false" ht="12.75" hidden="false" customHeight="false" outlineLevel="0" collapsed="false">
      <c r="H131" s="5"/>
      <c r="I131" s="5"/>
      <c r="J131" s="5"/>
      <c r="K131" s="5"/>
      <c r="L131" s="5"/>
      <c r="M131" s="5"/>
      <c r="N131" s="5"/>
      <c r="O131" s="5"/>
    </row>
    <row r="132" customFormat="false" ht="12.75" hidden="false" customHeight="false" outlineLevel="0" collapsed="false">
      <c r="H132" s="5"/>
      <c r="I132" s="5"/>
      <c r="J132" s="5"/>
      <c r="K132" s="5"/>
      <c r="L132" s="5"/>
      <c r="M132" s="5"/>
      <c r="N132" s="5"/>
      <c r="O132" s="5"/>
    </row>
    <row r="133" customFormat="false" ht="12.75" hidden="false" customHeight="false" outlineLevel="0" collapsed="false">
      <c r="H133" s="5"/>
      <c r="I133" s="5"/>
      <c r="J133" s="5"/>
      <c r="K133" s="5"/>
      <c r="L133" s="5"/>
      <c r="M133" s="5"/>
      <c r="N133" s="5"/>
      <c r="O133" s="5"/>
    </row>
    <row r="134" customFormat="false" ht="12.75" hidden="false" customHeight="false" outlineLevel="0" collapsed="false">
      <c r="H134" s="5"/>
      <c r="I134" s="5"/>
      <c r="J134" s="5"/>
      <c r="K134" s="5"/>
      <c r="L134" s="5"/>
      <c r="M134" s="5"/>
      <c r="N134" s="5"/>
      <c r="O134" s="5"/>
    </row>
    <row r="135" customFormat="false" ht="12.75" hidden="false" customHeight="false" outlineLevel="0" collapsed="false">
      <c r="H135" s="5"/>
      <c r="I135" s="5"/>
      <c r="J135" s="5"/>
      <c r="K135" s="5"/>
      <c r="L135" s="5"/>
      <c r="M135" s="5"/>
      <c r="N135" s="5"/>
      <c r="O135" s="5"/>
    </row>
    <row r="136" customFormat="false" ht="12.75" hidden="false" customHeight="false" outlineLevel="0" collapsed="false">
      <c r="H136" s="5"/>
      <c r="I136" s="5"/>
      <c r="J136" s="5"/>
      <c r="K136" s="5"/>
      <c r="L136" s="5"/>
      <c r="M136" s="5"/>
      <c r="N136" s="5"/>
      <c r="O136" s="5"/>
    </row>
    <row r="137" customFormat="false" ht="12.75" hidden="false" customHeight="false" outlineLevel="0" collapsed="false">
      <c r="H137" s="5"/>
      <c r="I137" s="5"/>
      <c r="J137" s="5"/>
      <c r="K137" s="5"/>
      <c r="L137" s="5"/>
      <c r="M137" s="5"/>
      <c r="N137" s="5"/>
      <c r="O137" s="5"/>
    </row>
    <row r="138" customFormat="false" ht="12.75" hidden="false" customHeight="false" outlineLevel="0" collapsed="false">
      <c r="H138" s="5"/>
      <c r="I138" s="5"/>
      <c r="J138" s="5"/>
      <c r="K138" s="5"/>
      <c r="L138" s="5"/>
      <c r="M138" s="5"/>
      <c r="N138" s="5"/>
      <c r="O138" s="5"/>
    </row>
    <row r="139" customFormat="false" ht="12.75" hidden="false" customHeight="false" outlineLevel="0" collapsed="false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Q10 D29:D34 D47">
    <cfRule type="cellIs" priority="2" operator="notEqual" aboveAverage="0" equalAverage="0" bottom="0" percent="0" rank="0" text="" dxfId="0">
      <formula>""</formula>
    </cfRule>
  </conditionalFormatting>
  <conditionalFormatting sqref="D22">
    <cfRule type="cellIs" priority="3" operator="notEqual" aboveAverage="0" equalAverage="0" bottom="0" percent="0" rank="0" text="" dxfId="1">
      <formula>""</formula>
    </cfRule>
  </conditionalFormatting>
  <conditionalFormatting sqref="D44:D45 D47:D59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9:D15">
    <cfRule type="cellIs" priority="6" operator="notEqual" aboveAverage="0" equalAverage="0" bottom="0" percent="0" rank="0" text="" dxfId="4">
      <formula>""</formula>
    </cfRule>
  </conditionalFormatting>
  <conditionalFormatting sqref="D19:D20">
    <cfRule type="cellIs" priority="7" operator="notEqual" aboveAverage="0" equalAverage="0" bottom="0" percent="0" rank="0" text="" dxfId="5">
      <formula>""</formula>
    </cfRule>
  </conditionalFormatting>
  <conditionalFormatting sqref="D36:D38 D40:D41">
    <cfRule type="cellIs" priority="8" operator="notEqual" aboveAverage="0" equalAverage="0" bottom="0" percent="0" rank="0" text="" dxfId="6">
      <formula>""</formula>
    </cfRule>
  </conditionalFormatting>
  <conditionalFormatting sqref="D28">
    <cfRule type="cellIs" priority="9" operator="notEqual" aboveAverage="0" equalAverage="0" bottom="0" percent="0" rank="0" text="" dxfId="7">
      <formula>""</formula>
    </cfRule>
  </conditionalFormatting>
  <conditionalFormatting sqref="D51">
    <cfRule type="cellIs" priority="10" operator="notEqual" aboveAverage="0" equalAverage="0" bottom="0" percent="0" rank="0" text="" dxfId="8">
      <formula>""</formula>
    </cfRule>
    <cfRule type="expression" priority="11" aboveAverage="0" equalAverage="0" bottom="0" percent="0" rank="0" text="" dxfId="9">
      <formula>$D$47="CPU"</formula>
    </cfRule>
  </conditionalFormatting>
  <conditionalFormatting sqref="D52:D59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$D$47="GPU"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62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#ref!="Other"</formula>
    </cfRule>
  </conditionalFormatting>
  <conditionalFormatting sqref="F10:P10">
    <cfRule type="cellIs" priority="18" operator="notEqual" aboveAverage="0" equalAverage="0" bottom="0" percent="0" rank="0" text="" dxfId="16">
      <formula>""</formula>
    </cfRule>
  </conditionalFormatting>
  <conditionalFormatting sqref="D21">
    <cfRule type="cellIs" priority="19" operator="notEqual" aboveAverage="0" equalAverage="0" bottom="0" percent="0" rank="0" text="" dxfId="17">
      <formula>""</formula>
    </cfRule>
    <cfRule type="expression" priority="20" aboveAverage="0" equalAverage="0" bottom="0" percent="0" rank="0" text="" dxfId="18">
      <formula>#ref!="Other"</formula>
    </cfRule>
  </conditionalFormatting>
  <conditionalFormatting sqref="D48">
    <cfRule type="cellIs" priority="21" operator="notEqual" aboveAverage="0" equalAverage="0" bottom="0" percent="0" rank="0" text="" dxfId="19">
      <formula>""</formula>
    </cfRule>
    <cfRule type="expression" priority="22" aboveAverage="0" equalAverage="0" bottom="0" percent="0" rank="0" text="" dxfId="20">
      <formula>$D$47="CPU"</formula>
    </cfRule>
  </conditionalFormatting>
  <conditionalFormatting sqref="D48:D59">
    <cfRule type="cellIs" priority="23" operator="notEqual" aboveAverage="0" equalAverage="0" bottom="0" percent="0" rank="0" text="" dxfId="21">
      <formula>""</formula>
    </cfRule>
  </conditionalFormatting>
  <conditionalFormatting sqref="D43">
    <cfRule type="cellIs" priority="24" operator="notEqual" aboveAverage="0" equalAverage="0" bottom="0" percent="0" rank="0" text="" dxfId="22">
      <formula>""</formula>
    </cfRule>
    <cfRule type="expression" priority="25" aboveAverage="0" equalAverage="0" bottom="0" percent="0" rank="0" text="" dxfId="23">
      <formula>$D$34="Steady State"</formula>
    </cfRule>
  </conditionalFormatting>
  <conditionalFormatting sqref="D6">
    <cfRule type="cellIs" priority="26" operator="notEqual" aboveAverage="0" equalAverage="0" bottom="0" percent="0" rank="0" text="" dxfId="24">
      <formula>""</formula>
    </cfRule>
  </conditionalFormatting>
  <conditionalFormatting sqref="D51:D59">
    <cfRule type="cellIs" priority="27" operator="notEqual" aboveAverage="0" equalAverage="0" bottom="0" percent="0" rank="0" text="" dxfId="25">
      <formula>""</formula>
    </cfRule>
    <cfRule type="expression" priority="28" aboveAverage="0" equalAverage="0" bottom="0" percent="0" rank="0" text="" dxfId="26">
      <formula>$D$47="GPU"</formula>
    </cfRule>
  </conditionalFormatting>
  <conditionalFormatting sqref="D25">
    <cfRule type="cellIs" priority="29" operator="notEqual" aboveAverage="0" equalAverage="0" bottom="0" percent="0" rank="0" text="" dxfId="27">
      <formula>""</formula>
    </cfRule>
  </conditionalFormatting>
  <conditionalFormatting sqref="D35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39">
    <cfRule type="cellIs" priority="32" operator="notEqual" aboveAverage="0" equalAverage="0" bottom="0" percent="0" rank="0" text="" dxfId="30">
      <formula>""</formula>
    </cfRule>
    <cfRule type="expression" priority="33" aboveAverage="0" equalAverage="0" bottom="0" percent="0" rank="0" text="" dxfId="31">
      <formula>$D$34="Steady State"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aleksander.dubas@ukaea.uk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false" showOutlineSymbols="true" defaultGridColor="true" view="normal" topLeftCell="A2" colorId="64" zoomScale="100" zoomScaleNormal="100" zoomScalePageLayoutView="100" workbookViewId="0">
      <selection pane="topLeft" activeCell="H18" activeCellId="0" sqref="H18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39.11"/>
    <col collapsed="false" customWidth="true" hidden="false" outlineLevel="0" max="11" min="4" style="1" width="18.78"/>
    <col collapsed="false" customWidth="true" hidden="false" outlineLevel="0" max="12" min="12" style="1" width="9.11"/>
    <col collapsed="false" customWidth="true" hidden="false" outlineLevel="0" max="13" min="13" style="1" width="36.44"/>
    <col collapsed="false" customWidth="true" hidden="false" outlineLevel="0" max="14" min="14" style="3" width="5.33"/>
    <col collapsed="false" customWidth="true" hidden="true" outlineLevel="0" max="15" min="15" style="4" width="12.77"/>
    <col collapsed="false" customWidth="true" hidden="true" outlineLevel="0" max="16" min="16" style="4" width="13.44"/>
    <col collapsed="false" customWidth="true" hidden="true" outlineLevel="0" max="17" min="17" style="4" width="11.77"/>
    <col collapsed="false" customWidth="true" hidden="true" outlineLevel="0" max="18" min="18" style="4" width="10"/>
    <col collapsed="false" customWidth="true" hidden="true" outlineLevel="0" max="19" min="19" style="4" width="7.77"/>
    <col collapsed="false" customWidth="true" hidden="true" outlineLevel="0" max="21" min="20" style="4" width="8.11"/>
    <col collapsed="false" customWidth="true" hidden="true" outlineLevel="0" max="22" min="22" style="4" width="7.77"/>
    <col collapsed="false" customWidth="true" hidden="true" outlineLevel="0" max="23" min="23" style="5" width="6.67"/>
  </cols>
  <sheetData>
    <row r="1" customFormat="false" ht="12.75" hidden="false" customHeight="false" outlineLevel="0" collapsed="false">
      <c r="A1" s="3"/>
      <c r="B1" s="3"/>
      <c r="C1" s="6"/>
      <c r="D1" s="3"/>
      <c r="E1" s="3"/>
      <c r="F1" s="3"/>
      <c r="G1" s="3"/>
      <c r="H1" s="3"/>
      <c r="I1" s="3"/>
      <c r="J1" s="3"/>
      <c r="K1" s="3"/>
      <c r="L1" s="7"/>
      <c r="M1" s="7"/>
      <c r="N1" s="7"/>
      <c r="O1" s="8"/>
      <c r="P1" s="8"/>
      <c r="Q1" s="8"/>
      <c r="R1" s="8"/>
      <c r="S1" s="8"/>
      <c r="T1" s="8"/>
      <c r="U1" s="8"/>
      <c r="V1" s="8"/>
      <c r="W1" s="8"/>
      <c r="X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10"/>
      <c r="F2" s="10"/>
      <c r="G2" s="10"/>
      <c r="H2" s="10"/>
      <c r="I2" s="10"/>
      <c r="J2" s="10"/>
      <c r="K2" s="10"/>
      <c r="L2" s="7"/>
      <c r="M2" s="7"/>
      <c r="N2" s="7"/>
      <c r="O2" s="8"/>
      <c r="P2" s="8"/>
      <c r="Q2" s="8"/>
      <c r="R2" s="8"/>
      <c r="S2" s="8"/>
      <c r="T2" s="8"/>
      <c r="U2" s="8"/>
      <c r="V2" s="8"/>
      <c r="W2" s="8"/>
      <c r="X2" s="3"/>
    </row>
    <row r="3" customFormat="false" ht="12.75" hidden="false" customHeight="false" outlineLevel="0" collapsed="false">
      <c r="A3" s="3"/>
      <c r="B3" s="7"/>
      <c r="C3" s="7"/>
      <c r="D3" s="11"/>
      <c r="E3" s="11"/>
      <c r="F3" s="11"/>
      <c r="G3" s="11"/>
      <c r="H3" s="11"/>
      <c r="I3" s="11"/>
      <c r="J3" s="11"/>
      <c r="K3" s="11"/>
      <c r="L3" s="3"/>
      <c r="M3" s="7"/>
      <c r="N3" s="7"/>
      <c r="O3" s="8"/>
      <c r="P3" s="8"/>
      <c r="Q3" s="8"/>
      <c r="R3" s="8"/>
      <c r="S3" s="8"/>
      <c r="T3" s="8"/>
      <c r="U3" s="8"/>
      <c r="V3" s="8"/>
      <c r="W3" s="8"/>
      <c r="X3" s="3"/>
    </row>
    <row r="4" customFormat="false" ht="12.75" hidden="false" customHeight="false" outlineLevel="0" collapsed="false">
      <c r="A4" s="3"/>
      <c r="B4" s="3"/>
      <c r="C4" s="3"/>
      <c r="D4" s="10"/>
      <c r="E4" s="10"/>
      <c r="F4" s="10"/>
      <c r="G4" s="10"/>
      <c r="H4" s="10"/>
      <c r="I4" s="10"/>
      <c r="J4" s="10"/>
      <c r="K4" s="10"/>
      <c r="L4" s="3"/>
      <c r="M4" s="14" t="s">
        <v>3</v>
      </c>
      <c r="N4" s="15"/>
      <c r="O4" s="16" t="s">
        <v>4</v>
      </c>
      <c r="P4" s="16"/>
      <c r="Q4" s="16"/>
      <c r="R4" s="16"/>
      <c r="S4" s="16"/>
      <c r="T4" s="16"/>
      <c r="U4" s="16"/>
      <c r="V4" s="16"/>
      <c r="W4" s="16"/>
      <c r="X4" s="3"/>
    </row>
    <row r="5" customFormat="false" ht="12.75" hidden="false" customHeight="false" outlineLevel="0" collapsed="false">
      <c r="A5" s="3"/>
      <c r="B5" s="23" t="s">
        <v>111</v>
      </c>
      <c r="C5" s="23"/>
      <c r="D5" s="24" t="s">
        <v>112</v>
      </c>
      <c r="E5" s="24" t="s">
        <v>113</v>
      </c>
      <c r="F5" s="24" t="s">
        <v>114</v>
      </c>
      <c r="G5" s="24" t="s">
        <v>115</v>
      </c>
      <c r="H5" s="24" t="s">
        <v>116</v>
      </c>
      <c r="I5" s="24" t="s">
        <v>117</v>
      </c>
      <c r="J5" s="24" t="s">
        <v>118</v>
      </c>
      <c r="K5" s="24" t="s">
        <v>119</v>
      </c>
      <c r="L5" s="22"/>
      <c r="M5" s="15"/>
      <c r="N5" s="15"/>
      <c r="O5" s="18"/>
      <c r="P5" s="18"/>
      <c r="Q5" s="18"/>
      <c r="R5" s="18"/>
      <c r="S5" s="18"/>
      <c r="T5" s="18"/>
      <c r="U5" s="18"/>
      <c r="V5" s="18"/>
      <c r="W5" s="18"/>
      <c r="X5" s="3"/>
    </row>
    <row r="6" customFormat="false" ht="12.75" hidden="false" customHeight="false" outlineLevel="0" collapsed="false">
      <c r="A6" s="3"/>
      <c r="B6" s="48" t="s">
        <v>45</v>
      </c>
      <c r="C6" s="48"/>
      <c r="D6" s="32" t="s">
        <v>46</v>
      </c>
      <c r="E6" s="32" t="s">
        <v>46</v>
      </c>
      <c r="F6" s="32" t="s">
        <v>46</v>
      </c>
      <c r="G6" s="32" t="s">
        <v>46</v>
      </c>
      <c r="H6" s="32" t="s">
        <v>46</v>
      </c>
      <c r="I6" s="32"/>
      <c r="J6" s="32"/>
      <c r="K6" s="32"/>
      <c r="L6" s="22"/>
      <c r="M6" s="58" t="s">
        <v>46</v>
      </c>
      <c r="N6" s="22"/>
      <c r="O6" s="22" t="s">
        <v>46</v>
      </c>
      <c r="P6" s="22" t="s">
        <v>47</v>
      </c>
      <c r="Q6" s="22" t="s">
        <v>48</v>
      </c>
      <c r="R6" s="22" t="s">
        <v>49</v>
      </c>
      <c r="S6" s="22"/>
      <c r="T6" s="22"/>
      <c r="U6" s="22"/>
      <c r="V6" s="22"/>
      <c r="X6" s="3"/>
    </row>
    <row r="7" customFormat="false" ht="12.75" hidden="false" customHeight="false" outlineLevel="0" collapsed="false">
      <c r="A7" s="3"/>
      <c r="B7" s="19" t="s">
        <v>50</v>
      </c>
      <c r="C7" s="19"/>
      <c r="D7" s="32" t="s">
        <v>53</v>
      </c>
      <c r="E7" s="32" t="s">
        <v>53</v>
      </c>
      <c r="F7" s="32" t="s">
        <v>53</v>
      </c>
      <c r="G7" s="32" t="s">
        <v>53</v>
      </c>
      <c r="H7" s="32" t="s">
        <v>53</v>
      </c>
      <c r="I7" s="32"/>
      <c r="J7" s="32"/>
      <c r="K7" s="32"/>
      <c r="L7" s="22"/>
      <c r="M7" s="52" t="s">
        <v>51</v>
      </c>
      <c r="N7" s="22"/>
      <c r="O7" s="22" t="s">
        <v>52</v>
      </c>
      <c r="P7" s="22" t="s">
        <v>53</v>
      </c>
      <c r="Q7" s="22"/>
      <c r="R7" s="22"/>
      <c r="S7" s="22"/>
      <c r="T7" s="22"/>
      <c r="U7" s="22"/>
      <c r="V7" s="22"/>
      <c r="W7" s="4"/>
      <c r="X7" s="3"/>
    </row>
    <row r="8" customFormat="false" ht="12.75" hidden="false" customHeight="false" outlineLevel="0" collapsed="false">
      <c r="A8" s="3"/>
      <c r="B8" s="59"/>
      <c r="C8" s="60" t="s">
        <v>54</v>
      </c>
      <c r="D8" s="32" t="s">
        <v>56</v>
      </c>
      <c r="E8" s="32" t="s">
        <v>56</v>
      </c>
      <c r="F8" s="32" t="s">
        <v>56</v>
      </c>
      <c r="G8" s="32" t="s">
        <v>56</v>
      </c>
      <c r="H8" s="32" t="s">
        <v>56</v>
      </c>
      <c r="I8" s="32"/>
      <c r="J8" s="32"/>
      <c r="K8" s="32"/>
      <c r="L8" s="22"/>
      <c r="M8" s="52" t="s">
        <v>55</v>
      </c>
      <c r="N8" s="22"/>
      <c r="O8" s="22" t="s">
        <v>56</v>
      </c>
      <c r="P8" s="22" t="s">
        <v>57</v>
      </c>
      <c r="Q8" s="22"/>
      <c r="R8" s="22"/>
      <c r="S8" s="22"/>
      <c r="T8" s="22"/>
      <c r="U8" s="22"/>
      <c r="V8" s="22"/>
      <c r="W8" s="4"/>
      <c r="X8" s="3"/>
    </row>
    <row r="9" customFormat="false" ht="12.75" hidden="false" customHeight="false" outlineLevel="0" collapsed="false">
      <c r="A9" s="3"/>
      <c r="B9" s="59"/>
      <c r="C9" s="60" t="s">
        <v>58</v>
      </c>
      <c r="D9" s="32" t="s">
        <v>59</v>
      </c>
      <c r="E9" s="32" t="s">
        <v>59</v>
      </c>
      <c r="F9" s="32" t="s">
        <v>59</v>
      </c>
      <c r="G9" s="32" t="s">
        <v>59</v>
      </c>
      <c r="H9" s="32" t="s">
        <v>59</v>
      </c>
      <c r="I9" s="32"/>
      <c r="J9" s="32"/>
      <c r="K9" s="32"/>
      <c r="L9" s="22"/>
      <c r="M9" s="52" t="s">
        <v>59</v>
      </c>
      <c r="N9" s="22"/>
      <c r="O9" s="22" t="s">
        <v>60</v>
      </c>
      <c r="P9" s="22" t="s">
        <v>59</v>
      </c>
      <c r="Q9" s="22"/>
      <c r="R9" s="22"/>
      <c r="S9" s="22"/>
      <c r="T9" s="22"/>
      <c r="U9" s="22"/>
      <c r="V9" s="22"/>
      <c r="W9" s="4"/>
      <c r="X9" s="3"/>
    </row>
    <row r="10" customFormat="false" ht="12.75" hidden="false" customHeight="false" outlineLevel="0" collapsed="false">
      <c r="A10" s="3"/>
      <c r="B10" s="59"/>
      <c r="C10" s="60" t="s">
        <v>61</v>
      </c>
      <c r="D10" s="32"/>
      <c r="E10" s="32"/>
      <c r="F10" s="32"/>
      <c r="G10" s="32"/>
      <c r="H10" s="32"/>
      <c r="I10" s="32"/>
      <c r="J10" s="32"/>
      <c r="K10" s="32"/>
      <c r="L10" s="22"/>
      <c r="M10" s="52" t="s">
        <v>62</v>
      </c>
      <c r="N10" s="22"/>
      <c r="O10" s="22"/>
      <c r="P10" s="22"/>
      <c r="Q10" s="22"/>
      <c r="R10" s="22"/>
      <c r="S10" s="22"/>
      <c r="T10" s="22"/>
      <c r="U10" s="22"/>
      <c r="V10" s="22"/>
      <c r="W10" s="4"/>
      <c r="X10" s="3"/>
    </row>
    <row r="11" customFormat="false" ht="12.75" hidden="false" customHeight="false" outlineLevel="0" collapsed="false">
      <c r="A11" s="3"/>
      <c r="B11" s="59"/>
      <c r="C11" s="60" t="s">
        <v>63</v>
      </c>
      <c r="D11" s="32"/>
      <c r="E11" s="32"/>
      <c r="F11" s="32"/>
      <c r="G11" s="32"/>
      <c r="H11" s="32"/>
      <c r="I11" s="32"/>
      <c r="J11" s="32"/>
      <c r="K11" s="32"/>
      <c r="L11" s="22"/>
      <c r="M11" s="52" t="s">
        <v>64</v>
      </c>
      <c r="N11" s="22"/>
      <c r="O11" s="22"/>
      <c r="P11" s="22"/>
      <c r="Q11" s="22"/>
      <c r="R11" s="22"/>
      <c r="S11" s="22"/>
      <c r="T11" s="22"/>
      <c r="U11" s="22"/>
      <c r="V11" s="22"/>
      <c r="W11" s="4"/>
      <c r="X11" s="3"/>
    </row>
    <row r="12" customFormat="false" ht="12.75" hidden="false" customHeight="false" outlineLevel="0" collapsed="false">
      <c r="A12" s="3"/>
      <c r="B12" s="59"/>
      <c r="C12" s="60" t="s">
        <v>65</v>
      </c>
      <c r="D12" s="32" t="s">
        <v>67</v>
      </c>
      <c r="E12" s="32" t="s">
        <v>67</v>
      </c>
      <c r="F12" s="32" t="s">
        <v>67</v>
      </c>
      <c r="G12" s="32" t="s">
        <v>67</v>
      </c>
      <c r="H12" s="32" t="s">
        <v>67</v>
      </c>
      <c r="I12" s="32"/>
      <c r="J12" s="32"/>
      <c r="K12" s="32"/>
      <c r="L12" s="22"/>
      <c r="M12" s="52" t="s">
        <v>66</v>
      </c>
      <c r="N12" s="22"/>
      <c r="O12" s="22" t="s">
        <v>67</v>
      </c>
      <c r="P12" s="22" t="s">
        <v>68</v>
      </c>
      <c r="Q12" s="22"/>
      <c r="R12" s="22"/>
      <c r="S12" s="22"/>
      <c r="T12" s="22"/>
      <c r="U12" s="22"/>
      <c r="V12" s="22"/>
      <c r="W12" s="4"/>
      <c r="X12" s="3"/>
    </row>
    <row r="13" customFormat="false" ht="12.75" hidden="false" customHeight="false" outlineLevel="0" collapsed="false">
      <c r="A13" s="3"/>
      <c r="B13" s="19" t="s">
        <v>69</v>
      </c>
      <c r="C13" s="19"/>
      <c r="D13" s="32" t="n">
        <f aca="false">14*60+42.63+62.043+102.602+47.987</f>
        <v>1095.262</v>
      </c>
      <c r="E13" s="32" t="n">
        <f aca="false">16*60+40.339+13.592+32.846+12.247</f>
        <v>1059.024</v>
      </c>
      <c r="F13" s="32" t="n">
        <f aca="false">17*60+7.274+29.939+78.348+30.468</f>
        <v>1166.029</v>
      </c>
      <c r="G13" s="32" t="n">
        <f aca="false">18*60+9.348+40.682+64.769+41.107</f>
        <v>1235.906</v>
      </c>
      <c r="H13" s="32" t="n">
        <f aca="false">17*60+42.773+112.064+93.31+34.267</f>
        <v>1302.414</v>
      </c>
      <c r="I13" s="32"/>
      <c r="J13" s="32"/>
      <c r="K13" s="32"/>
      <c r="L13" s="22"/>
      <c r="M13" s="34" t="n">
        <v>0</v>
      </c>
      <c r="N13" s="22"/>
      <c r="O13" s="22"/>
      <c r="P13" s="22"/>
      <c r="Q13" s="22"/>
      <c r="R13" s="22"/>
      <c r="S13" s="22"/>
      <c r="T13" s="22"/>
      <c r="U13" s="22"/>
      <c r="V13" s="22"/>
      <c r="W13" s="4"/>
      <c r="X13" s="3"/>
    </row>
    <row r="14" customFormat="false" ht="12.75" hidden="false" customHeight="false" outlineLevel="0" collapsed="false">
      <c r="A14" s="3"/>
      <c r="B14" s="48" t="s">
        <v>70</v>
      </c>
      <c r="C14" s="48"/>
      <c r="D14" s="32" t="n">
        <v>71564.64</v>
      </c>
      <c r="E14" s="32" t="n">
        <v>34529.45</v>
      </c>
      <c r="F14" s="32" t="n">
        <v>76049.47</v>
      </c>
      <c r="G14" s="32" t="n">
        <v>40129.81</v>
      </c>
      <c r="H14" s="32" t="n">
        <v>85939.03</v>
      </c>
      <c r="I14" s="32"/>
      <c r="J14" s="32"/>
      <c r="K14" s="32"/>
      <c r="L14" s="22"/>
      <c r="M14" s="34" t="n">
        <v>3600</v>
      </c>
      <c r="N14" s="27"/>
      <c r="O14" s="22"/>
      <c r="P14" s="22"/>
      <c r="Q14" s="22"/>
      <c r="R14" s="22"/>
      <c r="S14" s="22"/>
      <c r="T14" s="22"/>
      <c r="U14" s="22"/>
      <c r="V14" s="22"/>
      <c r="W14" s="18"/>
      <c r="X14" s="3"/>
    </row>
    <row r="15" customFormat="false" ht="12.75" hidden="false" customHeight="false" outlineLevel="0" collapsed="false">
      <c r="A15" s="3"/>
      <c r="B15" s="19" t="s">
        <v>71</v>
      </c>
      <c r="C15" s="19"/>
      <c r="D15" s="32" t="n">
        <f aca="false">D14/4000</f>
        <v>17.89116</v>
      </c>
      <c r="E15" s="32" t="n">
        <f aca="false">E14/4000</f>
        <v>8.6323625</v>
      </c>
      <c r="F15" s="32" t="n">
        <f aca="false">F14/4000</f>
        <v>19.0123675</v>
      </c>
      <c r="G15" s="32" t="n">
        <f aca="false">G14/4000</f>
        <v>10.0324525</v>
      </c>
      <c r="H15" s="32" t="n">
        <f aca="false">H14/4000</f>
        <v>21.4847575</v>
      </c>
      <c r="I15" s="32"/>
      <c r="J15" s="32"/>
      <c r="K15" s="32"/>
      <c r="L15" s="22"/>
      <c r="M15" s="34" t="n">
        <v>24</v>
      </c>
      <c r="N15" s="22"/>
      <c r="O15" s="22"/>
      <c r="P15" s="22"/>
      <c r="Q15" s="22"/>
      <c r="R15" s="22"/>
      <c r="S15" s="22"/>
      <c r="T15" s="22"/>
      <c r="U15" s="22"/>
      <c r="V15" s="22"/>
      <c r="W15" s="4"/>
      <c r="X15" s="3"/>
    </row>
    <row r="16" customFormat="false" ht="12.75" hidden="false" customHeight="false" outlineLevel="0" collapsed="false">
      <c r="A16" s="3"/>
      <c r="B16" s="19" t="s">
        <v>72</v>
      </c>
      <c r="C16" s="19"/>
      <c r="D16" s="61" t="n">
        <v>1400</v>
      </c>
      <c r="E16" s="61" t="n">
        <v>2800</v>
      </c>
      <c r="F16" s="61" t="n">
        <v>700</v>
      </c>
      <c r="G16" s="61" t="n">
        <v>1400</v>
      </c>
      <c r="H16" s="61" t="n">
        <v>700</v>
      </c>
      <c r="I16" s="61"/>
      <c r="J16" s="61"/>
      <c r="K16" s="61"/>
      <c r="L16" s="22"/>
      <c r="M16" s="34" t="n">
        <v>500</v>
      </c>
      <c r="N16" s="22"/>
      <c r="O16" s="22"/>
      <c r="P16" s="22"/>
      <c r="Q16" s="22"/>
      <c r="R16" s="22"/>
      <c r="S16" s="22"/>
      <c r="T16" s="22"/>
      <c r="U16" s="22"/>
      <c r="V16" s="22"/>
      <c r="W16" s="4"/>
      <c r="X16" s="3"/>
    </row>
    <row r="17" customFormat="false" ht="12.75" hidden="false" customHeight="false" outlineLevel="0" collapsed="false">
      <c r="A17" s="3"/>
      <c r="B17" s="19" t="s">
        <v>73</v>
      </c>
      <c r="C17" s="19"/>
      <c r="D17" s="46" t="n">
        <f aca="false">D16*0.001*(D14)/3600</f>
        <v>27.8306933333333</v>
      </c>
      <c r="E17" s="46" t="n">
        <f aca="false">E16*0.001*(E14)/3600</f>
        <v>26.8562388888889</v>
      </c>
      <c r="F17" s="46" t="n">
        <f aca="false">F16*0.001*(F14)/3600</f>
        <v>14.7873969444444</v>
      </c>
      <c r="G17" s="46" t="n">
        <f aca="false">G16*0.001*(G14)/3600</f>
        <v>15.6060372222222</v>
      </c>
      <c r="H17" s="46" t="n">
        <f aca="false">H16*0.001*(H14)/3600</f>
        <v>16.7103669444444</v>
      </c>
      <c r="I17" s="46"/>
      <c r="J17" s="46"/>
      <c r="K17" s="46"/>
      <c r="L17" s="22"/>
      <c r="M17" s="3"/>
      <c r="W17" s="4"/>
      <c r="X17" s="3"/>
    </row>
    <row r="18" customFormat="false" ht="12.75" hidden="false" customHeight="false" outlineLevel="0" collapsed="false">
      <c r="A18" s="3"/>
      <c r="B18" s="59" t="s">
        <v>74</v>
      </c>
      <c r="C18" s="59"/>
      <c r="D18" s="32" t="s">
        <v>120</v>
      </c>
      <c r="E18" s="32" t="s">
        <v>120</v>
      </c>
      <c r="F18" s="32" t="s">
        <v>120</v>
      </c>
      <c r="G18" s="61" t="s">
        <v>120</v>
      </c>
      <c r="H18" s="61" t="s">
        <v>120</v>
      </c>
      <c r="I18" s="61"/>
      <c r="J18" s="61"/>
      <c r="K18" s="61"/>
      <c r="L18" s="22"/>
      <c r="M18" s="34" t="s">
        <v>121</v>
      </c>
      <c r="O18" s="26"/>
      <c r="P18" s="26"/>
      <c r="Q18" s="26"/>
      <c r="R18" s="26"/>
      <c r="S18" s="26"/>
      <c r="T18" s="26"/>
      <c r="U18" s="26"/>
      <c r="V18" s="26"/>
      <c r="W18" s="26"/>
      <c r="X18" s="3"/>
    </row>
    <row r="19" customFormat="false" ht="12.75" hidden="false" customHeight="false" outlineLevel="0" collapsed="false">
      <c r="A19" s="3"/>
      <c r="B19" s="59" t="s">
        <v>75</v>
      </c>
      <c r="C19" s="59"/>
      <c r="D19" s="32" t="s">
        <v>122</v>
      </c>
      <c r="E19" s="32" t="s">
        <v>122</v>
      </c>
      <c r="F19" s="32" t="s">
        <v>122</v>
      </c>
      <c r="G19" s="32" t="s">
        <v>122</v>
      </c>
      <c r="H19" s="32" t="s">
        <v>122</v>
      </c>
      <c r="I19" s="61"/>
      <c r="J19" s="61"/>
      <c r="K19" s="61"/>
      <c r="L19" s="22"/>
      <c r="M19" s="49" t="s">
        <v>122</v>
      </c>
      <c r="O19" s="22"/>
      <c r="P19" s="22"/>
      <c r="Q19" s="50"/>
      <c r="R19" s="50"/>
      <c r="S19" s="50"/>
      <c r="T19" s="50"/>
      <c r="U19" s="50"/>
      <c r="V19" s="50"/>
      <c r="W19" s="50"/>
      <c r="X19" s="3"/>
    </row>
    <row r="20" customFormat="false" ht="12.75" hidden="false" customHeight="false" outlineLevel="0" collapsed="false">
      <c r="A20" s="3"/>
      <c r="B20" s="56"/>
      <c r="C20" s="66"/>
      <c r="D20" s="15"/>
      <c r="E20" s="15"/>
      <c r="F20" s="15"/>
      <c r="G20" s="15"/>
      <c r="H20" s="15"/>
      <c r="I20" s="15"/>
      <c r="J20" s="15"/>
      <c r="K20" s="15"/>
      <c r="L20" s="22"/>
      <c r="M20" s="22"/>
      <c r="N20" s="22"/>
      <c r="O20" s="22"/>
      <c r="P20" s="22"/>
      <c r="W20" s="4"/>
      <c r="X20" s="3"/>
    </row>
    <row r="21" customFormat="false" ht="12.75" hidden="false" customHeight="false" outlineLevel="0" collapsed="false">
      <c r="A21" s="3"/>
      <c r="B21" s="23" t="s">
        <v>123</v>
      </c>
      <c r="C21" s="23"/>
      <c r="D21" s="24"/>
      <c r="E21" s="24"/>
      <c r="F21" s="24"/>
      <c r="G21" s="24"/>
      <c r="H21" s="24"/>
      <c r="I21" s="24"/>
      <c r="J21" s="24"/>
      <c r="K21" s="24"/>
      <c r="L21" s="22"/>
      <c r="M21" s="25"/>
      <c r="N21" s="27"/>
      <c r="O21" s="57"/>
      <c r="P21" s="57"/>
      <c r="Q21" s="57"/>
      <c r="R21" s="57"/>
      <c r="S21" s="57"/>
      <c r="T21" s="57"/>
      <c r="U21" s="57"/>
      <c r="V21" s="57"/>
      <c r="W21" s="57"/>
      <c r="X21" s="3"/>
    </row>
    <row r="22" customFormat="false" ht="12.75" hidden="false" customHeight="false" outlineLevel="0" collapsed="false">
      <c r="A22" s="3"/>
      <c r="B22" s="19" t="s">
        <v>80</v>
      </c>
      <c r="C22" s="19"/>
      <c r="D22" s="32" t="s">
        <v>82</v>
      </c>
      <c r="E22" s="32" t="s">
        <v>82</v>
      </c>
      <c r="F22" s="32" t="s">
        <v>82</v>
      </c>
      <c r="G22" s="32" t="s">
        <v>82</v>
      </c>
      <c r="H22" s="32" t="s">
        <v>82</v>
      </c>
      <c r="I22" s="32"/>
      <c r="J22" s="32"/>
      <c r="K22" s="32"/>
      <c r="L22" s="22"/>
      <c r="M22" s="52" t="s">
        <v>81</v>
      </c>
      <c r="N22" s="22"/>
      <c r="O22" s="22" t="s">
        <v>82</v>
      </c>
      <c r="P22" s="22" t="s">
        <v>81</v>
      </c>
      <c r="Q22" s="22" t="s">
        <v>83</v>
      </c>
      <c r="R22" s="22"/>
      <c r="S22" s="22"/>
      <c r="T22" s="22"/>
      <c r="U22" s="22"/>
      <c r="V22" s="22"/>
      <c r="W22" s="4"/>
      <c r="X22" s="3"/>
    </row>
    <row r="23" customFormat="false" ht="12.75" hidden="false" customHeight="true" outlineLevel="0" collapsed="false">
      <c r="A23" s="3"/>
      <c r="B23" s="48" t="s">
        <v>84</v>
      </c>
      <c r="C23" s="48"/>
      <c r="D23" s="32" t="s">
        <v>124</v>
      </c>
      <c r="E23" s="32" t="s">
        <v>124</v>
      </c>
      <c r="F23" s="32" t="s">
        <v>125</v>
      </c>
      <c r="G23" s="32" t="s">
        <v>125</v>
      </c>
      <c r="H23" s="32" t="s">
        <v>125</v>
      </c>
      <c r="I23" s="32"/>
      <c r="J23" s="32"/>
      <c r="K23" s="32"/>
      <c r="L23" s="22"/>
      <c r="M23" s="49" t="s">
        <v>85</v>
      </c>
      <c r="N23" s="22"/>
      <c r="O23" s="22"/>
      <c r="P23" s="22"/>
      <c r="Q23" s="22"/>
      <c r="R23" s="22"/>
      <c r="S23" s="22"/>
      <c r="T23" s="22"/>
      <c r="U23" s="22"/>
      <c r="V23" s="22"/>
      <c r="W23" s="4"/>
      <c r="X23" s="3"/>
    </row>
    <row r="24" customFormat="false" ht="12.75" hidden="false" customHeight="true" outlineLevel="0" collapsed="false">
      <c r="A24" s="3"/>
      <c r="B24" s="48" t="s">
        <v>86</v>
      </c>
      <c r="C24" s="48"/>
      <c r="D24" s="32" t="s">
        <v>126</v>
      </c>
      <c r="E24" s="32" t="s">
        <v>126</v>
      </c>
      <c r="F24" s="32" t="s">
        <v>126</v>
      </c>
      <c r="G24" s="32" t="s">
        <v>126</v>
      </c>
      <c r="H24" s="32" t="s">
        <v>126</v>
      </c>
      <c r="I24" s="32"/>
      <c r="J24" s="32"/>
      <c r="K24" s="32"/>
      <c r="L24" s="22"/>
      <c r="M24" s="52" t="s">
        <v>87</v>
      </c>
      <c r="N24" s="22"/>
      <c r="Q24" s="22"/>
      <c r="R24" s="22"/>
      <c r="S24" s="22"/>
      <c r="T24" s="22"/>
      <c r="U24" s="22"/>
      <c r="V24" s="22"/>
      <c r="W24" s="4"/>
      <c r="X24" s="3"/>
    </row>
    <row r="25" customFormat="false" ht="12.75" hidden="false" customHeight="false" outlineLevel="0" collapsed="false">
      <c r="A25" s="3"/>
      <c r="B25" s="48" t="s">
        <v>88</v>
      </c>
      <c r="C25" s="48"/>
      <c r="D25" s="32" t="n">
        <v>2</v>
      </c>
      <c r="E25" s="32" t="n">
        <v>4</v>
      </c>
      <c r="F25" s="32" t="n">
        <v>1</v>
      </c>
      <c r="G25" s="32" t="n">
        <v>2</v>
      </c>
      <c r="H25" s="32" t="n">
        <v>1</v>
      </c>
      <c r="I25" s="32"/>
      <c r="J25" s="32"/>
      <c r="K25" s="32"/>
      <c r="L25" s="22"/>
      <c r="M25" s="34" t="n">
        <v>4</v>
      </c>
      <c r="N25" s="27"/>
      <c r="O25" s="22"/>
      <c r="P25" s="22"/>
      <c r="Q25" s="22"/>
      <c r="R25" s="22"/>
      <c r="S25" s="22"/>
      <c r="T25" s="22"/>
      <c r="U25" s="22"/>
      <c r="V25" s="22"/>
      <c r="W25" s="18"/>
      <c r="X25" s="3"/>
    </row>
    <row r="26" customFormat="false" ht="12.75" hidden="false" customHeight="false" outlineLevel="0" collapsed="false">
      <c r="A26" s="3"/>
      <c r="B26" s="48" t="s">
        <v>89</v>
      </c>
      <c r="C26" s="48"/>
      <c r="D26" s="32" t="n">
        <v>224</v>
      </c>
      <c r="E26" s="32" t="n">
        <v>448</v>
      </c>
      <c r="F26" s="32" t="n">
        <v>112</v>
      </c>
      <c r="G26" s="32" t="n">
        <v>224</v>
      </c>
      <c r="H26" s="32" t="n">
        <v>112</v>
      </c>
      <c r="I26" s="32"/>
      <c r="J26" s="32"/>
      <c r="K26" s="32"/>
      <c r="L26" s="22"/>
      <c r="M26" s="34" t="n">
        <v>64</v>
      </c>
      <c r="N26" s="27"/>
      <c r="O26" s="22"/>
      <c r="P26" s="22"/>
      <c r="Q26" s="22"/>
      <c r="R26" s="22"/>
      <c r="S26" s="22"/>
      <c r="T26" s="22"/>
      <c r="U26" s="22"/>
      <c r="V26" s="22"/>
      <c r="W26" s="18"/>
      <c r="X26" s="3"/>
    </row>
    <row r="27" customFormat="false" ht="12.75" hidden="false" customHeight="false" outlineLevel="0" collapsed="false">
      <c r="A27" s="3"/>
      <c r="B27" s="48" t="s">
        <v>90</v>
      </c>
      <c r="C27" s="48"/>
      <c r="D27" s="32" t="n">
        <v>0</v>
      </c>
      <c r="E27" s="32" t="n">
        <v>0</v>
      </c>
      <c r="F27" s="32" t="n">
        <v>0</v>
      </c>
      <c r="G27" s="32" t="n">
        <v>0</v>
      </c>
      <c r="H27" s="32" t="n">
        <v>0</v>
      </c>
      <c r="I27" s="32"/>
      <c r="J27" s="32"/>
      <c r="K27" s="32"/>
      <c r="L27" s="22"/>
      <c r="M27" s="34" t="n">
        <v>1</v>
      </c>
      <c r="N27" s="27"/>
      <c r="O27" s="22"/>
      <c r="P27" s="22"/>
      <c r="Q27" s="22"/>
      <c r="R27" s="22"/>
      <c r="S27" s="22"/>
      <c r="T27" s="22"/>
      <c r="U27" s="22"/>
      <c r="V27" s="22"/>
      <c r="W27" s="18"/>
      <c r="X27" s="3"/>
    </row>
    <row r="28" customFormat="false" ht="12.75" hidden="false" customHeight="false" outlineLevel="0" collapsed="false">
      <c r="A28" s="3"/>
      <c r="B28" s="48" t="s">
        <v>91</v>
      </c>
      <c r="C28" s="48"/>
      <c r="D28" s="32" t="s">
        <v>94</v>
      </c>
      <c r="E28" s="32" t="s">
        <v>94</v>
      </c>
      <c r="F28" s="32" t="s">
        <v>94</v>
      </c>
      <c r="G28" s="32" t="s">
        <v>94</v>
      </c>
      <c r="H28" s="32" t="s">
        <v>92</v>
      </c>
      <c r="I28" s="32"/>
      <c r="J28" s="32"/>
      <c r="K28" s="32"/>
      <c r="L28" s="22"/>
      <c r="M28" s="34" t="s">
        <v>92</v>
      </c>
      <c r="N28" s="27"/>
      <c r="O28" s="22" t="s">
        <v>93</v>
      </c>
      <c r="P28" s="22" t="s">
        <v>94</v>
      </c>
      <c r="Q28" s="22" t="s">
        <v>92</v>
      </c>
      <c r="R28" s="22" t="s">
        <v>95</v>
      </c>
      <c r="S28" s="22" t="s">
        <v>96</v>
      </c>
      <c r="T28" s="22"/>
      <c r="U28" s="22"/>
      <c r="V28" s="22"/>
      <c r="W28" s="18"/>
      <c r="X28" s="3"/>
    </row>
    <row r="29" customFormat="false" ht="12.75" hidden="false" customHeight="false" outlineLevel="0" collapsed="false">
      <c r="A29" s="3"/>
      <c r="B29" s="48" t="s">
        <v>97</v>
      </c>
      <c r="C29" s="48"/>
      <c r="D29" s="32" t="s">
        <v>127</v>
      </c>
      <c r="E29" s="32" t="s">
        <v>127</v>
      </c>
      <c r="F29" s="32" t="s">
        <v>128</v>
      </c>
      <c r="G29" s="32" t="s">
        <v>128</v>
      </c>
      <c r="H29" s="32" t="s">
        <v>128</v>
      </c>
      <c r="I29" s="32"/>
      <c r="J29" s="32"/>
      <c r="K29" s="32"/>
      <c r="L29" s="22"/>
      <c r="M29" s="34" t="s">
        <v>98</v>
      </c>
      <c r="N29" s="27"/>
      <c r="O29" s="22"/>
      <c r="P29" s="22"/>
      <c r="Q29" s="22"/>
      <c r="R29" s="22"/>
      <c r="S29" s="22"/>
      <c r="T29" s="22"/>
      <c r="U29" s="22"/>
      <c r="V29" s="22"/>
      <c r="W29" s="18"/>
      <c r="X29" s="3"/>
    </row>
    <row r="30" customFormat="false" ht="12.75" hidden="false" customHeight="false" outlineLevel="0" collapsed="false">
      <c r="A30" s="3"/>
      <c r="B30" s="48" t="s">
        <v>99</v>
      </c>
      <c r="C30" s="48"/>
      <c r="D30" s="32" t="s">
        <v>129</v>
      </c>
      <c r="E30" s="32" t="s">
        <v>129</v>
      </c>
      <c r="F30" s="32" t="s">
        <v>130</v>
      </c>
      <c r="G30" s="32" t="s">
        <v>130</v>
      </c>
      <c r="H30" s="32" t="s">
        <v>130</v>
      </c>
      <c r="I30" s="32"/>
      <c r="J30" s="32"/>
      <c r="K30" s="32"/>
      <c r="L30" s="22"/>
      <c r="M30" s="34" t="s">
        <v>100</v>
      </c>
      <c r="N30" s="27"/>
      <c r="O30" s="22"/>
      <c r="P30" s="22"/>
      <c r="Q30" s="22"/>
      <c r="R30" s="22"/>
      <c r="S30" s="22"/>
      <c r="T30" s="22"/>
      <c r="U30" s="22"/>
      <c r="V30" s="22"/>
      <c r="W30" s="18"/>
      <c r="X30" s="3"/>
    </row>
    <row r="31" customFormat="false" ht="12.75" hidden="false" customHeight="false" outlineLevel="0" collapsed="false">
      <c r="A31" s="3"/>
      <c r="B31" s="48" t="s">
        <v>101</v>
      </c>
      <c r="C31" s="48"/>
      <c r="D31" s="32" t="s">
        <v>131</v>
      </c>
      <c r="E31" s="32" t="s">
        <v>131</v>
      </c>
      <c r="F31" s="32" t="s">
        <v>131</v>
      </c>
      <c r="G31" s="32" t="s">
        <v>131</v>
      </c>
      <c r="H31" s="32" t="s">
        <v>131</v>
      </c>
      <c r="I31" s="32"/>
      <c r="J31" s="32"/>
      <c r="K31" s="32"/>
      <c r="L31" s="22"/>
      <c r="M31" s="34" t="s">
        <v>102</v>
      </c>
      <c r="N31" s="27"/>
      <c r="O31" s="22"/>
      <c r="P31" s="22"/>
      <c r="Q31" s="22"/>
      <c r="R31" s="22"/>
      <c r="S31" s="22"/>
      <c r="T31" s="22"/>
      <c r="U31" s="22"/>
      <c r="V31" s="22"/>
      <c r="W31" s="18"/>
      <c r="X31" s="3"/>
    </row>
    <row r="32" customFormat="false" ht="12.75" hidden="false" customHeight="false" outlineLevel="0" collapsed="false">
      <c r="A32" s="3"/>
      <c r="B32" s="48" t="s">
        <v>103</v>
      </c>
      <c r="C32" s="48"/>
      <c r="D32" s="32"/>
      <c r="E32" s="32"/>
      <c r="F32" s="32"/>
      <c r="G32" s="32"/>
      <c r="H32" s="32"/>
      <c r="I32" s="32"/>
      <c r="J32" s="32"/>
      <c r="K32" s="32"/>
      <c r="L32" s="22"/>
      <c r="M32" s="34" t="s">
        <v>104</v>
      </c>
      <c r="N32" s="27"/>
      <c r="O32" s="22"/>
      <c r="P32" s="22"/>
      <c r="Q32" s="22"/>
      <c r="R32" s="22"/>
      <c r="S32" s="22"/>
      <c r="T32" s="22"/>
      <c r="U32" s="22"/>
      <c r="V32" s="22"/>
      <c r="W32" s="18"/>
      <c r="X32" s="3"/>
    </row>
    <row r="33" customFormat="false" ht="12.75" hidden="false" customHeight="false" outlineLevel="0" collapsed="false">
      <c r="A33" s="3"/>
      <c r="B33" s="48" t="s">
        <v>105</v>
      </c>
      <c r="C33" s="48"/>
      <c r="D33" s="32" t="s">
        <v>132</v>
      </c>
      <c r="E33" s="32" t="s">
        <v>132</v>
      </c>
      <c r="F33" s="32" t="s">
        <v>132</v>
      </c>
      <c r="G33" s="32" t="s">
        <v>132</v>
      </c>
      <c r="H33" s="32" t="s">
        <v>132</v>
      </c>
      <c r="I33" s="32"/>
      <c r="J33" s="32"/>
      <c r="K33" s="32"/>
      <c r="L33" s="22"/>
      <c r="M33" s="34" t="s">
        <v>133</v>
      </c>
      <c r="N33" s="27"/>
      <c r="O33" s="22"/>
      <c r="P33" s="22"/>
      <c r="Q33" s="22"/>
      <c r="R33" s="22"/>
      <c r="S33" s="22"/>
      <c r="T33" s="22"/>
      <c r="U33" s="22"/>
      <c r="V33" s="22"/>
      <c r="W33" s="18"/>
      <c r="X33" s="3"/>
    </row>
    <row r="34" customFormat="false" ht="12.75" hidden="false" customHeight="false" outlineLevel="0" collapsed="false">
      <c r="A34" s="3"/>
      <c r="B34" s="48" t="s">
        <v>106</v>
      </c>
      <c r="C34" s="48"/>
      <c r="D34" s="46" t="s">
        <v>134</v>
      </c>
      <c r="E34" s="46" t="s">
        <v>134</v>
      </c>
      <c r="F34" s="46" t="s">
        <v>134</v>
      </c>
      <c r="G34" s="46" t="s">
        <v>134</v>
      </c>
      <c r="H34" s="46" t="s">
        <v>134</v>
      </c>
      <c r="I34" s="46"/>
      <c r="J34" s="46"/>
      <c r="K34" s="46"/>
      <c r="L34" s="22"/>
      <c r="M34" s="34" t="s">
        <v>107</v>
      </c>
      <c r="N34" s="27"/>
      <c r="O34" s="22"/>
      <c r="P34" s="22"/>
      <c r="Q34" s="22"/>
      <c r="R34" s="22"/>
      <c r="S34" s="22"/>
      <c r="T34" s="22"/>
      <c r="U34" s="22"/>
      <c r="V34" s="22"/>
      <c r="W34" s="18"/>
      <c r="X34" s="3"/>
    </row>
    <row r="35" customFormat="false" ht="12.75" hidden="false" customHeight="false" outlineLevel="0" collapsed="false">
      <c r="A35" s="3"/>
      <c r="B35" s="6"/>
      <c r="C35" s="6"/>
      <c r="D35" s="6"/>
      <c r="E35" s="6"/>
      <c r="F35" s="6"/>
      <c r="G35" s="6"/>
      <c r="H35" s="6"/>
      <c r="I35" s="6"/>
      <c r="J35" s="6"/>
      <c r="K35" s="6"/>
      <c r="L35" s="45"/>
      <c r="X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X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X37" s="3"/>
    </row>
    <row r="38" customFormat="false" ht="12.75" hidden="false" customHeight="false" outlineLevel="0" collapsed="false">
      <c r="A38" s="3"/>
      <c r="B38" s="71" t="s">
        <v>108</v>
      </c>
      <c r="C38" s="71"/>
      <c r="D38" s="24"/>
      <c r="E38" s="24"/>
      <c r="F38" s="24"/>
      <c r="G38" s="24"/>
      <c r="H38" s="24"/>
      <c r="I38" s="24"/>
      <c r="J38" s="24"/>
      <c r="K38" s="24"/>
      <c r="L38" s="3"/>
      <c r="X38" s="3"/>
    </row>
    <row r="39" customFormat="false" ht="99.75" hidden="false" customHeight="true" outlineLevel="0" collapsed="false">
      <c r="A39" s="3"/>
      <c r="B39" s="76" t="s">
        <v>109</v>
      </c>
      <c r="C39" s="76"/>
      <c r="D39" s="76"/>
      <c r="E39" s="76"/>
      <c r="F39" s="76"/>
      <c r="G39" s="76"/>
      <c r="H39" s="76"/>
      <c r="I39" s="76"/>
      <c r="J39" s="76"/>
      <c r="K39" s="76"/>
      <c r="L39" s="3"/>
      <c r="N39" s="22"/>
      <c r="O39" s="22"/>
      <c r="P39" s="22"/>
      <c r="Q39" s="22"/>
      <c r="R39" s="22"/>
      <c r="S39" s="22"/>
      <c r="T39" s="22"/>
      <c r="U39" s="22"/>
      <c r="V39" s="22"/>
      <c r="W39" s="4"/>
      <c r="X39" s="3"/>
    </row>
    <row r="40" customFormat="false" ht="12.75" hidden="false" customHeight="false" outlineLevel="0" collapsed="false">
      <c r="A40" s="3"/>
      <c r="B40" s="3"/>
      <c r="C40" s="6"/>
      <c r="D40" s="10"/>
      <c r="E40" s="10"/>
      <c r="F40" s="10"/>
      <c r="G40" s="10"/>
      <c r="H40" s="10"/>
      <c r="I40" s="10"/>
      <c r="J40" s="10"/>
      <c r="K40" s="10"/>
      <c r="L40" s="3"/>
      <c r="N40" s="22"/>
      <c r="O40" s="22"/>
      <c r="P40" s="22"/>
      <c r="Q40" s="22"/>
      <c r="R40" s="22"/>
      <c r="S40" s="22"/>
      <c r="T40" s="22"/>
      <c r="U40" s="22"/>
      <c r="V40" s="22"/>
      <c r="W40" s="4"/>
      <c r="X40" s="3"/>
    </row>
    <row r="41" customFormat="false" ht="12.75" hidden="false" customHeight="false" outlineLevel="0" collapsed="false">
      <c r="A41" s="3"/>
      <c r="B41" s="3"/>
      <c r="C41" s="6"/>
      <c r="D41" s="10"/>
      <c r="E41" s="10"/>
      <c r="F41" s="10"/>
      <c r="G41" s="10"/>
      <c r="H41" s="10"/>
      <c r="I41" s="10"/>
      <c r="J41" s="10"/>
      <c r="K41" s="10"/>
      <c r="L41" s="3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3"/>
    </row>
    <row r="42" customFormat="false" ht="12.75" hidden="false" customHeight="false" outlineLevel="0" collapsed="false">
      <c r="A42" s="3"/>
      <c r="B42" s="3"/>
      <c r="C42" s="6"/>
      <c r="D42" s="10"/>
      <c r="E42" s="10"/>
      <c r="F42" s="10"/>
      <c r="G42" s="10"/>
      <c r="H42" s="10"/>
      <c r="I42" s="10"/>
      <c r="J42" s="10"/>
      <c r="K42" s="10"/>
      <c r="L42" s="3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3"/>
    </row>
    <row r="43" customFormat="false" ht="12.75" hidden="false" customHeight="false" outlineLevel="0" collapsed="false">
      <c r="A43" s="3"/>
      <c r="B43" s="3"/>
      <c r="C43" s="6"/>
      <c r="D43" s="10"/>
      <c r="E43" s="10"/>
      <c r="F43" s="10"/>
      <c r="G43" s="10"/>
      <c r="H43" s="10"/>
      <c r="I43" s="10"/>
      <c r="J43" s="10"/>
      <c r="K43" s="10"/>
      <c r="L43" s="3"/>
      <c r="N43" s="27"/>
      <c r="O43" s="27"/>
      <c r="P43" s="27"/>
      <c r="Q43" s="27"/>
      <c r="R43" s="27"/>
      <c r="S43" s="27"/>
      <c r="T43" s="27"/>
      <c r="U43" s="27"/>
      <c r="V43" s="27"/>
      <c r="W43" s="18"/>
      <c r="X43" s="3"/>
    </row>
    <row r="44" customFormat="false" ht="12.75" hidden="false" customHeight="false" outlineLevel="0" collapsed="false">
      <c r="A44" s="3"/>
      <c r="B44" s="3"/>
      <c r="C44" s="6"/>
      <c r="D44" s="3"/>
      <c r="E44" s="3"/>
      <c r="F44" s="3"/>
      <c r="G44" s="3"/>
      <c r="H44" s="3"/>
      <c r="I44" s="3"/>
      <c r="J44" s="3"/>
      <c r="K44" s="3"/>
      <c r="L44" s="3"/>
      <c r="N44" s="27"/>
      <c r="O44" s="27"/>
      <c r="P44" s="27"/>
      <c r="Q44" s="27"/>
      <c r="R44" s="27"/>
      <c r="S44" s="27"/>
      <c r="T44" s="27"/>
      <c r="U44" s="27"/>
      <c r="V44" s="27"/>
      <c r="W44" s="18"/>
      <c r="X44" s="3"/>
    </row>
    <row r="45" customFormat="false" ht="12.75" hidden="false" customHeight="false" outlineLevel="0" collapsed="false">
      <c r="A45" s="3"/>
      <c r="B45" s="3"/>
      <c r="C45" s="6"/>
      <c r="D45" s="3"/>
      <c r="E45" s="3"/>
      <c r="F45" s="3"/>
      <c r="G45" s="3"/>
      <c r="H45" s="3"/>
      <c r="I45" s="3"/>
      <c r="J45" s="3"/>
      <c r="K45" s="3"/>
      <c r="L45" s="3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18"/>
      <c r="X45" s="3"/>
    </row>
    <row r="46" customFormat="false" ht="12.75" hidden="false" customHeight="false" outlineLevel="0" collapsed="false">
      <c r="A46" s="3"/>
      <c r="B46" s="3"/>
      <c r="C46" s="6"/>
      <c r="D46" s="3"/>
      <c r="E46" s="3"/>
      <c r="F46" s="3"/>
      <c r="G46" s="3"/>
      <c r="H46" s="3"/>
      <c r="I46" s="3"/>
      <c r="J46" s="3"/>
      <c r="K46" s="3"/>
      <c r="L46" s="3"/>
      <c r="X46" s="3"/>
    </row>
    <row r="47" customFormat="false" ht="12.75" hidden="false" customHeight="false" outlineLevel="0" collapsed="false">
      <c r="A47" s="3"/>
      <c r="B47" s="3"/>
      <c r="C47" s="6"/>
      <c r="D47" s="3"/>
      <c r="E47" s="3"/>
      <c r="F47" s="3"/>
      <c r="G47" s="3"/>
      <c r="H47" s="3"/>
      <c r="I47" s="3"/>
      <c r="J47" s="3"/>
      <c r="K47" s="3"/>
      <c r="L47" s="3"/>
      <c r="X47" s="3"/>
    </row>
    <row r="48" customFormat="false" ht="12.75" hidden="false" customHeight="false" outlineLevel="0" collapsed="false">
      <c r="A48" s="3"/>
      <c r="B48" s="3"/>
      <c r="C48" s="6"/>
      <c r="D48" s="3"/>
      <c r="E48" s="3"/>
      <c r="F48" s="3"/>
      <c r="G48" s="3"/>
      <c r="H48" s="3"/>
      <c r="I48" s="3"/>
      <c r="J48" s="3"/>
      <c r="K48" s="3"/>
      <c r="L48" s="3"/>
      <c r="X48" s="3"/>
    </row>
    <row r="49" customFormat="false" ht="12.75" hidden="false" customHeight="false" outlineLevel="0" collapsed="false">
      <c r="A49" s="3"/>
      <c r="B49" s="3"/>
      <c r="C49" s="6"/>
      <c r="D49" s="3"/>
      <c r="E49" s="3"/>
      <c r="F49" s="3"/>
      <c r="G49" s="3"/>
      <c r="H49" s="3"/>
      <c r="I49" s="3"/>
      <c r="J49" s="3"/>
      <c r="K49" s="3"/>
      <c r="L49" s="3"/>
      <c r="X49" s="3"/>
    </row>
    <row r="50" customFormat="false" ht="12.75" hidden="false" customHeight="false" outlineLevel="0" collapsed="false">
      <c r="A50" s="3"/>
      <c r="B50" s="3"/>
      <c r="C50" s="6"/>
      <c r="D50" s="3"/>
      <c r="E50" s="3"/>
      <c r="F50" s="3"/>
      <c r="G50" s="3"/>
      <c r="H50" s="3"/>
      <c r="I50" s="3"/>
      <c r="J50" s="3"/>
      <c r="K50" s="3"/>
      <c r="L50" s="3"/>
      <c r="X50" s="3"/>
    </row>
    <row r="51" customFormat="false" ht="12.75" hidden="false" customHeight="false" outlineLevel="0" collapsed="false">
      <c r="A51" s="3"/>
      <c r="B51" s="3"/>
      <c r="C51" s="6"/>
      <c r="D51" s="3"/>
      <c r="E51" s="3"/>
      <c r="F51" s="3"/>
      <c r="G51" s="3"/>
      <c r="H51" s="3"/>
      <c r="I51" s="3"/>
      <c r="J51" s="3"/>
      <c r="K51" s="3"/>
      <c r="L51" s="3"/>
      <c r="X51" s="3"/>
    </row>
    <row r="60" customFormat="false" ht="12.75" hidden="false" customHeight="false" outlineLevel="0" collapsed="false">
      <c r="M60" s="3"/>
      <c r="O60" s="22"/>
      <c r="P60" s="22"/>
      <c r="Q60" s="22"/>
      <c r="R60" s="22"/>
      <c r="S60" s="22"/>
      <c r="T60" s="22"/>
      <c r="U60" s="22"/>
      <c r="V60" s="22"/>
      <c r="W60" s="4"/>
    </row>
    <row r="61" customFormat="false" ht="12.75" hidden="false" customHeight="false" outlineLevel="0" collapsed="false">
      <c r="M61" s="3"/>
      <c r="O61" s="22"/>
      <c r="P61" s="22"/>
      <c r="Q61" s="22"/>
      <c r="R61" s="22"/>
      <c r="S61" s="22"/>
      <c r="T61" s="22"/>
      <c r="U61" s="22"/>
      <c r="V61" s="22"/>
      <c r="W61" s="4"/>
    </row>
    <row r="62" customFormat="false" ht="12.75" hidden="false" customHeight="false" outlineLevel="0" collapsed="false">
      <c r="M62" s="70"/>
      <c r="O62" s="22"/>
      <c r="P62" s="22"/>
      <c r="Q62" s="22"/>
      <c r="R62" s="22"/>
      <c r="S62" s="22"/>
      <c r="T62" s="22"/>
      <c r="U62" s="22"/>
      <c r="V62" s="22"/>
      <c r="W62" s="22"/>
    </row>
    <row r="63" customFormat="false" ht="12.75" hidden="false" customHeight="false" outlineLevel="0" collapsed="false">
      <c r="M63" s="25"/>
      <c r="O63" s="72"/>
      <c r="P63" s="72"/>
      <c r="Q63" s="72"/>
      <c r="R63" s="72"/>
      <c r="S63" s="72"/>
      <c r="T63" s="72"/>
      <c r="U63" s="72"/>
      <c r="V63" s="72"/>
      <c r="W63" s="73"/>
    </row>
    <row r="64" customFormat="false" ht="12.75" hidden="false" customHeight="false" outlineLevel="0" collapsed="false">
      <c r="M64" s="77"/>
      <c r="O64" s="22"/>
      <c r="P64" s="22"/>
      <c r="Q64" s="22"/>
      <c r="R64" s="22"/>
      <c r="S64" s="22"/>
      <c r="T64" s="22"/>
      <c r="U64" s="22"/>
      <c r="V64" s="22"/>
      <c r="W64" s="4"/>
    </row>
    <row r="65" customFormat="false" ht="12.75" hidden="false" customHeight="false" outlineLevel="0" collapsed="false">
      <c r="M65" s="3"/>
      <c r="W65" s="4"/>
    </row>
    <row r="66" customFormat="false" ht="12.75" hidden="false" customHeight="false" outlineLevel="0" collapsed="false">
      <c r="M66" s="3"/>
      <c r="W66" s="4"/>
    </row>
    <row r="67" customFormat="false" ht="12.75" hidden="false" customHeight="false" outlineLevel="0" collapsed="false">
      <c r="M67" s="3"/>
      <c r="W67" s="4"/>
    </row>
    <row r="68" customFormat="false" ht="12.75" hidden="false" customHeight="false" outlineLevel="0" collapsed="false">
      <c r="M68" s="3"/>
      <c r="W68" s="4"/>
    </row>
    <row r="69" customFormat="false" ht="12.75" hidden="false" customHeight="false" outlineLevel="0" collapsed="false">
      <c r="M69" s="3"/>
      <c r="W69" s="4"/>
    </row>
    <row r="70" customFormat="false" ht="12.75" hidden="false" customHeight="false" outlineLevel="0" collapsed="false">
      <c r="M70" s="3"/>
      <c r="W70" s="4"/>
    </row>
    <row r="71" customFormat="false" ht="12.75" hidden="false" customHeight="false" outlineLevel="0" collapsed="false">
      <c r="M71" s="3"/>
      <c r="W71" s="4"/>
    </row>
    <row r="72" customFormat="false" ht="12.75" hidden="false" customHeight="false" outlineLevel="0" collapsed="false">
      <c r="M72" s="3"/>
      <c r="W72" s="4"/>
    </row>
    <row r="73" customFormat="false" ht="12.75" hidden="false" customHeight="false" outlineLevel="0" collapsed="false">
      <c r="M73" s="3"/>
      <c r="W73" s="4"/>
    </row>
    <row r="74" customFormat="false" ht="12.75" hidden="false" customHeight="false" outlineLevel="0" collapsed="false">
      <c r="M74" s="3"/>
      <c r="W74" s="4"/>
    </row>
    <row r="75" customFormat="false" ht="12.75" hidden="false" customHeight="false" outlineLevel="0" collapsed="false">
      <c r="M75" s="3"/>
      <c r="W75" s="4"/>
    </row>
    <row r="76" customFormat="false" ht="12.75" hidden="false" customHeight="false" outlineLevel="0" collapsed="false">
      <c r="M76" s="3"/>
      <c r="W76" s="4"/>
    </row>
    <row r="77" customFormat="false" ht="12.75" hidden="false" customHeight="false" outlineLevel="0" collapsed="false">
      <c r="O77" s="5"/>
      <c r="P77" s="5"/>
      <c r="Q77" s="5"/>
      <c r="R77" s="5"/>
      <c r="S77" s="5"/>
      <c r="T77" s="5"/>
      <c r="U77" s="5"/>
      <c r="V77" s="5"/>
    </row>
    <row r="78" customFormat="false" ht="12.75" hidden="false" customHeight="false" outlineLevel="0" collapsed="false">
      <c r="O78" s="5"/>
      <c r="P78" s="5"/>
      <c r="Q78" s="5"/>
      <c r="R78" s="5"/>
      <c r="S78" s="5"/>
      <c r="T78" s="5"/>
      <c r="U78" s="5"/>
      <c r="V78" s="5"/>
    </row>
    <row r="79" customFormat="false" ht="12.75" hidden="false" customHeight="false" outlineLevel="0" collapsed="false">
      <c r="O79" s="5"/>
      <c r="P79" s="5"/>
      <c r="Q79" s="5"/>
      <c r="R79" s="5"/>
      <c r="S79" s="5"/>
      <c r="T79" s="5"/>
      <c r="U79" s="5"/>
      <c r="V79" s="5"/>
    </row>
    <row r="80" customFormat="false" ht="12.75" hidden="false" customHeight="false" outlineLevel="0" collapsed="false">
      <c r="O80" s="5"/>
      <c r="P80" s="5"/>
      <c r="Q80" s="5"/>
      <c r="R80" s="5"/>
      <c r="S80" s="5"/>
      <c r="T80" s="5"/>
      <c r="U80" s="5"/>
      <c r="V80" s="5"/>
    </row>
    <row r="81" customFormat="false" ht="12.75" hidden="false" customHeight="false" outlineLevel="0" collapsed="false">
      <c r="O81" s="5"/>
      <c r="P81" s="5"/>
      <c r="Q81" s="5"/>
      <c r="R81" s="5"/>
      <c r="S81" s="5"/>
      <c r="T81" s="5"/>
      <c r="U81" s="5"/>
      <c r="V81" s="5"/>
    </row>
    <row r="82" customFormat="false" ht="12.75" hidden="false" customHeight="false" outlineLevel="0" collapsed="false">
      <c r="O82" s="5"/>
      <c r="P82" s="5"/>
      <c r="Q82" s="5"/>
      <c r="R82" s="5"/>
      <c r="S82" s="5"/>
      <c r="T82" s="5"/>
      <c r="U82" s="5"/>
      <c r="V82" s="5"/>
    </row>
    <row r="83" customFormat="false" ht="12.75" hidden="false" customHeight="false" outlineLevel="0" collapsed="false">
      <c r="O83" s="5"/>
      <c r="P83" s="5"/>
      <c r="Q83" s="5"/>
      <c r="R83" s="5"/>
      <c r="S83" s="5"/>
      <c r="T83" s="5"/>
      <c r="U83" s="5"/>
      <c r="V83" s="5"/>
    </row>
    <row r="84" customFormat="false" ht="12.75" hidden="false" customHeight="false" outlineLevel="0" collapsed="false">
      <c r="O84" s="5"/>
      <c r="P84" s="5"/>
      <c r="Q84" s="5"/>
      <c r="R84" s="5"/>
      <c r="S84" s="5"/>
      <c r="T84" s="5"/>
      <c r="U84" s="5"/>
      <c r="V84" s="5"/>
    </row>
    <row r="85" customFormat="false" ht="12.75" hidden="false" customHeight="false" outlineLevel="0" collapsed="false">
      <c r="O85" s="5"/>
      <c r="P85" s="5"/>
      <c r="Q85" s="5"/>
      <c r="R85" s="5"/>
      <c r="S85" s="5"/>
      <c r="T85" s="5"/>
      <c r="U85" s="5"/>
      <c r="V85" s="5"/>
    </row>
    <row r="86" customFormat="false" ht="12.75" hidden="false" customHeight="false" outlineLevel="0" collapsed="false">
      <c r="O86" s="5"/>
      <c r="P86" s="5"/>
      <c r="Q86" s="5"/>
      <c r="R86" s="5"/>
      <c r="S86" s="5"/>
      <c r="T86" s="5"/>
      <c r="U86" s="5"/>
      <c r="V86" s="5"/>
    </row>
    <row r="87" customFormat="false" ht="12.75" hidden="false" customHeight="false" outlineLevel="0" collapsed="false">
      <c r="O87" s="5"/>
      <c r="P87" s="5"/>
      <c r="Q87" s="5"/>
      <c r="R87" s="5"/>
      <c r="S87" s="5"/>
      <c r="T87" s="5"/>
      <c r="U87" s="5"/>
      <c r="V87" s="5"/>
    </row>
    <row r="88" customFormat="false" ht="12.75" hidden="false" customHeight="false" outlineLevel="0" collapsed="false">
      <c r="O88" s="5"/>
      <c r="P88" s="5"/>
      <c r="Q88" s="5"/>
      <c r="R88" s="5"/>
      <c r="S88" s="5"/>
      <c r="T88" s="5"/>
      <c r="U88" s="5"/>
      <c r="V88" s="5"/>
    </row>
    <row r="89" customFormat="false" ht="12.75" hidden="false" customHeight="false" outlineLevel="0" collapsed="false">
      <c r="O89" s="5"/>
      <c r="P89" s="5"/>
      <c r="Q89" s="5"/>
      <c r="R89" s="5"/>
      <c r="S89" s="5"/>
      <c r="T89" s="5"/>
      <c r="U89" s="5"/>
      <c r="V89" s="5"/>
    </row>
    <row r="90" customFormat="false" ht="12.75" hidden="false" customHeight="false" outlineLevel="0" collapsed="false">
      <c r="O90" s="5"/>
      <c r="P90" s="5"/>
      <c r="Q90" s="5"/>
      <c r="R90" s="5"/>
      <c r="S90" s="5"/>
      <c r="T90" s="5"/>
      <c r="U90" s="5"/>
      <c r="V90" s="5"/>
    </row>
    <row r="91" customFormat="false" ht="12.75" hidden="false" customHeight="false" outlineLevel="0" collapsed="false">
      <c r="O91" s="5"/>
      <c r="P91" s="5"/>
      <c r="Q91" s="5"/>
      <c r="R91" s="5"/>
      <c r="S91" s="5"/>
      <c r="T91" s="5"/>
      <c r="U91" s="5"/>
      <c r="V91" s="5"/>
    </row>
    <row r="92" customFormat="false" ht="12.75" hidden="false" customHeight="false" outlineLevel="0" collapsed="false">
      <c r="O92" s="5"/>
      <c r="P92" s="5"/>
      <c r="Q92" s="5"/>
      <c r="R92" s="5"/>
      <c r="S92" s="5"/>
      <c r="T92" s="5"/>
      <c r="U92" s="5"/>
      <c r="V92" s="5"/>
    </row>
    <row r="93" customFormat="false" ht="12.75" hidden="false" customHeight="false" outlineLevel="0" collapsed="false">
      <c r="O93" s="5"/>
      <c r="P93" s="5"/>
      <c r="Q93" s="5"/>
      <c r="R93" s="5"/>
      <c r="S93" s="5"/>
      <c r="T93" s="5"/>
      <c r="U93" s="5"/>
      <c r="V93" s="5"/>
    </row>
    <row r="94" customFormat="false" ht="12.75" hidden="false" customHeight="false" outlineLevel="0" collapsed="false">
      <c r="O94" s="5"/>
      <c r="P94" s="5"/>
      <c r="Q94" s="5"/>
      <c r="R94" s="5"/>
      <c r="S94" s="5"/>
      <c r="T94" s="5"/>
      <c r="U94" s="5"/>
      <c r="V94" s="5"/>
    </row>
    <row r="95" customFormat="false" ht="12.75" hidden="false" customHeight="false" outlineLevel="0" collapsed="false">
      <c r="O95" s="5"/>
      <c r="P95" s="5"/>
      <c r="Q95" s="5"/>
      <c r="R95" s="5"/>
      <c r="S95" s="5"/>
      <c r="T95" s="5"/>
      <c r="U95" s="5"/>
      <c r="V95" s="5"/>
    </row>
    <row r="96" customFormat="false" ht="12.75" hidden="false" customHeight="false" outlineLevel="0" collapsed="false">
      <c r="O96" s="5"/>
      <c r="P96" s="5"/>
      <c r="Q96" s="5"/>
      <c r="R96" s="5"/>
      <c r="S96" s="5"/>
      <c r="T96" s="5"/>
      <c r="U96" s="5"/>
      <c r="V96" s="5"/>
    </row>
    <row r="97" customFormat="false" ht="12.75" hidden="false" customHeight="false" outlineLevel="0" collapsed="false">
      <c r="O97" s="5"/>
      <c r="P97" s="5"/>
      <c r="Q97" s="5"/>
      <c r="R97" s="5"/>
      <c r="S97" s="5"/>
      <c r="T97" s="5"/>
      <c r="U97" s="5"/>
      <c r="V97" s="5"/>
    </row>
    <row r="98" customFormat="false" ht="12.75" hidden="false" customHeight="false" outlineLevel="0" collapsed="false">
      <c r="O98" s="5"/>
      <c r="P98" s="5"/>
      <c r="Q98" s="5"/>
      <c r="R98" s="5"/>
      <c r="S98" s="5"/>
      <c r="T98" s="5"/>
      <c r="U98" s="5"/>
      <c r="V98" s="5"/>
    </row>
    <row r="99" customFormat="false" ht="12.75" hidden="false" customHeight="false" outlineLevel="0" collapsed="false">
      <c r="O99" s="5"/>
      <c r="P99" s="5"/>
      <c r="Q99" s="5"/>
      <c r="R99" s="5"/>
      <c r="S99" s="5"/>
      <c r="T99" s="5"/>
      <c r="U99" s="5"/>
      <c r="V99" s="5"/>
    </row>
    <row r="100" customFormat="false" ht="12.75" hidden="false" customHeight="false" outlineLevel="0" collapsed="false">
      <c r="O100" s="5"/>
      <c r="P100" s="5"/>
      <c r="Q100" s="5"/>
      <c r="R100" s="5"/>
      <c r="S100" s="5"/>
      <c r="T100" s="5"/>
      <c r="U100" s="5"/>
      <c r="V100" s="5"/>
    </row>
    <row r="101" customFormat="false" ht="12.75" hidden="false" customHeight="false" outlineLevel="0" collapsed="false">
      <c r="O101" s="5"/>
      <c r="P101" s="5"/>
      <c r="Q101" s="5"/>
      <c r="R101" s="5"/>
      <c r="S101" s="5"/>
      <c r="T101" s="5"/>
      <c r="U101" s="5"/>
      <c r="V101" s="5"/>
    </row>
    <row r="102" customFormat="false" ht="12.75" hidden="false" customHeight="false" outlineLevel="0" collapsed="false">
      <c r="O102" s="5"/>
      <c r="P102" s="5"/>
      <c r="Q102" s="5"/>
      <c r="R102" s="5"/>
      <c r="S102" s="5"/>
      <c r="T102" s="5"/>
      <c r="U102" s="5"/>
      <c r="V102" s="5"/>
    </row>
    <row r="103" customFormat="false" ht="12.75" hidden="false" customHeight="false" outlineLevel="0" collapsed="false">
      <c r="O103" s="5"/>
      <c r="P103" s="5"/>
      <c r="Q103" s="5"/>
      <c r="R103" s="5"/>
      <c r="S103" s="5"/>
      <c r="T103" s="5"/>
      <c r="U103" s="5"/>
      <c r="V103" s="5"/>
    </row>
    <row r="104" customFormat="false" ht="12.75" hidden="false" customHeight="false" outlineLevel="0" collapsed="false">
      <c r="O104" s="5"/>
      <c r="P104" s="5"/>
      <c r="Q104" s="5"/>
      <c r="R104" s="5"/>
      <c r="S104" s="5"/>
      <c r="T104" s="5"/>
      <c r="U104" s="5"/>
      <c r="V104" s="5"/>
    </row>
    <row r="105" customFormat="false" ht="12.75" hidden="false" customHeight="false" outlineLevel="0" collapsed="false">
      <c r="O105" s="5"/>
      <c r="P105" s="5"/>
      <c r="Q105" s="5"/>
      <c r="R105" s="5"/>
      <c r="S105" s="5"/>
      <c r="T105" s="5"/>
      <c r="U105" s="5"/>
      <c r="V105" s="5"/>
    </row>
    <row r="106" customFormat="false" ht="12.75" hidden="false" customHeight="false" outlineLevel="0" collapsed="false">
      <c r="O106" s="5"/>
      <c r="P106" s="5"/>
      <c r="Q106" s="5"/>
      <c r="R106" s="5"/>
      <c r="S106" s="5"/>
      <c r="T106" s="5"/>
      <c r="U106" s="5"/>
      <c r="V106" s="5"/>
    </row>
    <row r="107" customFormat="false" ht="12.75" hidden="false" customHeight="false" outlineLevel="0" collapsed="false">
      <c r="O107" s="5"/>
      <c r="P107" s="5"/>
      <c r="Q107" s="5"/>
      <c r="R107" s="5"/>
      <c r="S107" s="5"/>
      <c r="T107" s="5"/>
      <c r="U107" s="5"/>
      <c r="V107" s="5"/>
    </row>
    <row r="108" customFormat="false" ht="12.75" hidden="false" customHeight="false" outlineLevel="0" collapsed="false">
      <c r="O108" s="5"/>
      <c r="P108" s="5"/>
      <c r="Q108" s="5"/>
      <c r="R108" s="5"/>
      <c r="S108" s="5"/>
      <c r="T108" s="5"/>
      <c r="U108" s="5"/>
      <c r="V108" s="5"/>
    </row>
    <row r="109" customFormat="false" ht="12.75" hidden="false" customHeight="false" outlineLevel="0" collapsed="false">
      <c r="O109" s="5"/>
      <c r="P109" s="5"/>
      <c r="Q109" s="5"/>
      <c r="R109" s="5"/>
      <c r="S109" s="5"/>
      <c r="T109" s="5"/>
      <c r="U109" s="5"/>
      <c r="V109" s="5"/>
    </row>
    <row r="110" customFormat="false" ht="12.75" hidden="false" customHeight="false" outlineLevel="0" collapsed="false">
      <c r="O110" s="5"/>
      <c r="P110" s="5"/>
      <c r="Q110" s="5"/>
      <c r="R110" s="5"/>
      <c r="S110" s="5"/>
      <c r="T110" s="5"/>
      <c r="U110" s="5"/>
      <c r="V110" s="5"/>
    </row>
    <row r="111" customFormat="false" ht="12.75" hidden="false" customHeight="false" outlineLevel="0" collapsed="false">
      <c r="O111" s="5"/>
      <c r="P111" s="5"/>
      <c r="Q111" s="5"/>
      <c r="R111" s="5"/>
      <c r="S111" s="5"/>
      <c r="T111" s="5"/>
      <c r="U111" s="5"/>
      <c r="V111" s="5"/>
    </row>
    <row r="112" customFormat="false" ht="12.75" hidden="false" customHeight="false" outlineLevel="0" collapsed="false">
      <c r="O112" s="5"/>
      <c r="P112" s="5"/>
      <c r="Q112" s="5"/>
      <c r="R112" s="5"/>
      <c r="S112" s="5"/>
      <c r="T112" s="5"/>
      <c r="U112" s="5"/>
      <c r="V112" s="5"/>
    </row>
    <row r="113" customFormat="false" ht="12.75" hidden="false" customHeight="false" outlineLevel="0" collapsed="false">
      <c r="O113" s="5"/>
      <c r="P113" s="5"/>
      <c r="Q113" s="5"/>
      <c r="R113" s="5"/>
      <c r="S113" s="5"/>
      <c r="T113" s="5"/>
      <c r="U113" s="5"/>
      <c r="V113" s="5"/>
    </row>
    <row r="114" customFormat="false" ht="12.75" hidden="false" customHeight="false" outlineLevel="0" collapsed="false">
      <c r="O114" s="5"/>
      <c r="P114" s="5"/>
      <c r="Q114" s="5"/>
      <c r="R114" s="5"/>
      <c r="S114" s="5"/>
      <c r="T114" s="5"/>
      <c r="U114" s="5"/>
      <c r="V114" s="5"/>
    </row>
    <row r="115" customFormat="false" ht="12.75" hidden="false" customHeight="false" outlineLevel="0" collapsed="false">
      <c r="O115" s="5"/>
      <c r="P115" s="5"/>
      <c r="Q115" s="5"/>
      <c r="R115" s="5"/>
      <c r="S115" s="5"/>
      <c r="T115" s="5"/>
      <c r="U115" s="5"/>
      <c r="V115" s="5"/>
    </row>
    <row r="116" customFormat="false" ht="12.75" hidden="false" customHeight="false" outlineLevel="0" collapsed="false">
      <c r="O116" s="5"/>
      <c r="P116" s="5"/>
      <c r="Q116" s="5"/>
      <c r="R116" s="5"/>
      <c r="S116" s="5"/>
      <c r="T116" s="5"/>
      <c r="U116" s="5"/>
      <c r="V116" s="5"/>
    </row>
    <row r="117" customFormat="false" ht="12.75" hidden="false" customHeight="false" outlineLevel="0" collapsed="false">
      <c r="O117" s="5"/>
      <c r="P117" s="5"/>
      <c r="Q117" s="5"/>
      <c r="R117" s="5"/>
      <c r="S117" s="5"/>
      <c r="T117" s="5"/>
      <c r="U117" s="5"/>
      <c r="V117" s="5"/>
    </row>
    <row r="118" customFormat="false" ht="12.75" hidden="false" customHeight="false" outlineLevel="0" collapsed="false">
      <c r="O118" s="5"/>
      <c r="P118" s="5"/>
      <c r="Q118" s="5"/>
      <c r="R118" s="5"/>
      <c r="S118" s="5"/>
      <c r="T118" s="5"/>
      <c r="U118" s="5"/>
      <c r="V118" s="5"/>
    </row>
    <row r="119" customFormat="false" ht="12.75" hidden="false" customHeight="false" outlineLevel="0" collapsed="false">
      <c r="O119" s="5"/>
      <c r="P119" s="5"/>
      <c r="Q119" s="5"/>
      <c r="R119" s="5"/>
      <c r="S119" s="5"/>
      <c r="T119" s="5"/>
      <c r="U119" s="5"/>
      <c r="V119" s="5"/>
    </row>
    <row r="120" customFormat="false" ht="12.75" hidden="false" customHeight="false" outlineLevel="0" collapsed="false">
      <c r="O120" s="5"/>
      <c r="P120" s="5"/>
      <c r="Q120" s="5"/>
      <c r="R120" s="5"/>
      <c r="S120" s="5"/>
      <c r="T120" s="5"/>
      <c r="U120" s="5"/>
      <c r="V120" s="5"/>
    </row>
    <row r="121" customFormat="false" ht="12.75" hidden="false" customHeight="false" outlineLevel="0" collapsed="false">
      <c r="O121" s="5"/>
      <c r="P121" s="5"/>
      <c r="Q121" s="5"/>
      <c r="R121" s="5"/>
      <c r="S121" s="5"/>
      <c r="T121" s="5"/>
      <c r="U121" s="5"/>
      <c r="V121" s="5"/>
    </row>
    <row r="122" customFormat="false" ht="12.75" hidden="false" customHeight="false" outlineLevel="0" collapsed="false">
      <c r="O122" s="5"/>
      <c r="P122" s="5"/>
      <c r="Q122" s="5"/>
      <c r="R122" s="5"/>
      <c r="S122" s="5"/>
      <c r="T122" s="5"/>
      <c r="U122" s="5"/>
      <c r="V122" s="5"/>
    </row>
    <row r="123" customFormat="false" ht="12.75" hidden="false" customHeight="false" outlineLevel="0" collapsed="false">
      <c r="O123" s="5"/>
      <c r="P123" s="5"/>
      <c r="Q123" s="5"/>
      <c r="R123" s="5"/>
      <c r="S123" s="5"/>
      <c r="T123" s="5"/>
      <c r="U123" s="5"/>
      <c r="V123" s="5"/>
    </row>
    <row r="124" customFormat="false" ht="12.75" hidden="false" customHeight="false" outlineLevel="0" collapsed="false">
      <c r="O124" s="5"/>
      <c r="P124" s="5"/>
      <c r="Q124" s="5"/>
      <c r="R124" s="5"/>
      <c r="S124" s="5"/>
      <c r="T124" s="5"/>
      <c r="U124" s="5"/>
      <c r="V124" s="5"/>
    </row>
    <row r="125" customFormat="false" ht="12.75" hidden="false" customHeight="false" outlineLevel="0" collapsed="false">
      <c r="O125" s="5"/>
      <c r="P125" s="5"/>
      <c r="Q125" s="5"/>
      <c r="R125" s="5"/>
      <c r="S125" s="5"/>
      <c r="T125" s="5"/>
      <c r="U125" s="5"/>
      <c r="V125" s="5"/>
    </row>
    <row r="126" customFormat="false" ht="12.75" hidden="false" customHeight="false" outlineLevel="0" collapsed="false">
      <c r="O126" s="5"/>
      <c r="P126" s="5"/>
      <c r="Q126" s="5"/>
      <c r="R126" s="5"/>
      <c r="S126" s="5"/>
      <c r="T126" s="5"/>
      <c r="U126" s="5"/>
      <c r="V126" s="5"/>
    </row>
    <row r="127" customFormat="false" ht="12.75" hidden="false" customHeight="false" outlineLevel="0" collapsed="false">
      <c r="O127" s="5"/>
      <c r="P127" s="5"/>
      <c r="Q127" s="5"/>
      <c r="R127" s="5"/>
      <c r="S127" s="5"/>
      <c r="T127" s="5"/>
      <c r="U127" s="5"/>
      <c r="V127" s="5"/>
    </row>
    <row r="128" customFormat="false" ht="12.75" hidden="false" customHeight="false" outlineLevel="0" collapsed="false">
      <c r="O128" s="5"/>
      <c r="P128" s="5"/>
      <c r="Q128" s="5"/>
      <c r="R128" s="5"/>
      <c r="S128" s="5"/>
      <c r="T128" s="5"/>
      <c r="U128" s="5"/>
      <c r="V128" s="5"/>
    </row>
    <row r="129" customFormat="false" ht="12.75" hidden="false" customHeight="false" outlineLevel="0" collapsed="false">
      <c r="O129" s="5"/>
      <c r="P129" s="5"/>
      <c r="Q129" s="5"/>
      <c r="R129" s="5"/>
      <c r="S129" s="5"/>
      <c r="T129" s="5"/>
      <c r="U129" s="5"/>
      <c r="V129" s="5"/>
    </row>
    <row r="130" customFormat="false" ht="12.75" hidden="false" customHeight="false" outlineLevel="0" collapsed="false">
      <c r="O130" s="5"/>
      <c r="P130" s="5"/>
      <c r="Q130" s="5"/>
      <c r="R130" s="5"/>
      <c r="S130" s="5"/>
      <c r="T130" s="5"/>
      <c r="U130" s="5"/>
      <c r="V130" s="5"/>
    </row>
    <row r="131" customFormat="false" ht="12.75" hidden="false" customHeight="false" outlineLevel="0" collapsed="false">
      <c r="O131" s="5"/>
      <c r="P131" s="5"/>
      <c r="Q131" s="5"/>
      <c r="R131" s="5"/>
      <c r="S131" s="5"/>
      <c r="T131" s="5"/>
      <c r="U131" s="5"/>
      <c r="V131" s="5"/>
    </row>
    <row r="132" customFormat="false" ht="12.75" hidden="false" customHeight="false" outlineLevel="0" collapsed="false">
      <c r="O132" s="5"/>
      <c r="P132" s="5"/>
      <c r="Q132" s="5"/>
      <c r="R132" s="5"/>
      <c r="S132" s="5"/>
      <c r="T132" s="5"/>
      <c r="U132" s="5"/>
      <c r="V132" s="5"/>
    </row>
    <row r="133" customFormat="false" ht="12.75" hidden="false" customHeight="false" outlineLevel="0" collapsed="false">
      <c r="O133" s="5"/>
      <c r="P133" s="5"/>
      <c r="Q133" s="5"/>
      <c r="R133" s="5"/>
      <c r="S133" s="5"/>
      <c r="T133" s="5"/>
      <c r="U133" s="5"/>
      <c r="V133" s="5"/>
    </row>
    <row r="134" customFormat="false" ht="12.75" hidden="false" customHeight="false" outlineLevel="0" collapsed="false">
      <c r="O134" s="5"/>
      <c r="P134" s="5"/>
      <c r="Q134" s="5"/>
      <c r="R134" s="5"/>
      <c r="S134" s="5"/>
      <c r="T134" s="5"/>
      <c r="U134" s="5"/>
      <c r="V134" s="5"/>
    </row>
    <row r="135" customFormat="false" ht="12.75" hidden="false" customHeight="false" outlineLevel="0" collapsed="false">
      <c r="O135" s="5"/>
      <c r="P135" s="5"/>
      <c r="Q135" s="5"/>
      <c r="R135" s="5"/>
      <c r="S135" s="5"/>
      <c r="T135" s="5"/>
      <c r="U135" s="5"/>
      <c r="V135" s="5"/>
    </row>
    <row r="136" customFormat="false" ht="12.75" hidden="false" customHeight="false" outlineLevel="0" collapsed="false">
      <c r="O136" s="5"/>
      <c r="P136" s="5"/>
      <c r="Q136" s="5"/>
      <c r="R136" s="5"/>
      <c r="S136" s="5"/>
      <c r="T136" s="5"/>
      <c r="U136" s="5"/>
      <c r="V136" s="5"/>
    </row>
    <row r="137" customFormat="false" ht="12.75" hidden="false" customHeight="false" outlineLevel="0" collapsed="false">
      <c r="O137" s="5"/>
      <c r="P137" s="5"/>
      <c r="Q137" s="5"/>
      <c r="R137" s="5"/>
      <c r="S137" s="5"/>
      <c r="T137" s="5"/>
      <c r="U137" s="5"/>
      <c r="V137" s="5"/>
    </row>
    <row r="138" customFormat="false" ht="12.75" hidden="false" customHeight="false" outlineLevel="0" collapsed="false">
      <c r="O138" s="5"/>
      <c r="P138" s="5"/>
      <c r="Q138" s="5"/>
      <c r="R138" s="5"/>
      <c r="S138" s="5"/>
      <c r="T138" s="5"/>
      <c r="U138" s="5"/>
      <c r="V138" s="5"/>
    </row>
    <row r="139" customFormat="false" ht="12.75" hidden="false" customHeight="false" outlineLevel="0" collapsed="false">
      <c r="O139" s="5"/>
      <c r="P139" s="5"/>
      <c r="Q139" s="5"/>
      <c r="R139" s="5"/>
      <c r="S139" s="5"/>
      <c r="T139" s="5"/>
      <c r="U139" s="5"/>
      <c r="V139" s="5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H30">
    <cfRule type="cellIs" priority="2" operator="notEqual" aboveAverage="0" equalAverage="0" bottom="0" percent="0" rank="0" text="" dxfId="32">
      <formula>""</formula>
    </cfRule>
  </conditionalFormatting>
  <conditionalFormatting sqref="G30">
    <cfRule type="cellIs" priority="3" operator="notEqual" aboveAverage="0" equalAverage="0" bottom="0" percent="0" rank="0" text="" dxfId="33">
      <formula>""</formula>
    </cfRule>
  </conditionalFormatting>
  <conditionalFormatting sqref="D23:D27 D20:K20 D29:K34">
    <cfRule type="cellIs" priority="4" operator="notEqual" aboveAverage="0" equalAverage="0" bottom="0" percent="0" rank="0" text="" dxfId="34">
      <formula>""</formula>
    </cfRule>
    <cfRule type="expression" priority="5" aboveAverage="0" equalAverage="0" bottom="0" percent="0" rank="0" text="" dxfId="35">
      <formula>$D$12="Steady State"</formula>
    </cfRule>
  </conditionalFormatting>
  <conditionalFormatting sqref="D14:D16 D18:F18 D19:H19">
    <cfRule type="cellIs" priority="6" operator="notEqual" aboveAverage="0" equalAverage="0" bottom="0" percent="0" rank="0" text="" dxfId="36">
      <formula>""</formula>
    </cfRule>
  </conditionalFormatting>
  <conditionalFormatting sqref="D6:K6">
    <cfRule type="cellIs" priority="7" operator="notEqual" aboveAverage="0" equalAverage="0" bottom="0" percent="0" rank="0" text="" dxfId="37">
      <formula>""</formula>
    </cfRule>
  </conditionalFormatting>
  <conditionalFormatting sqref="D26:K26">
    <cfRule type="cellIs" priority="8" operator="notEqual" aboveAverage="0" equalAverage="0" bottom="0" percent="0" rank="0" text="" dxfId="38">
      <formula>""</formula>
    </cfRule>
    <cfRule type="expression" priority="9" aboveAverage="0" equalAverage="0" bottom="0" percent="0" rank="0" text="" dxfId="39">
      <formula>$D$22="CPU"</formula>
    </cfRule>
  </conditionalFormatting>
  <conditionalFormatting sqref="D27 D29:K34">
    <cfRule type="cellIs" priority="10" operator="notEqual" aboveAverage="0" equalAverage="0" bottom="0" percent="0" rank="0" text="" dxfId="40">
      <formula>""</formula>
    </cfRule>
    <cfRule type="expression" priority="11" aboveAverage="0" equalAverage="0" bottom="0" percent="0" rank="0" text="" dxfId="41">
      <formula>$D$22="GPU"</formula>
    </cfRule>
  </conditionalFormatting>
  <conditionalFormatting sqref="D24:K24">
    <cfRule type="cellIs" priority="12" operator="notEqual" aboveAverage="0" equalAverage="0" bottom="0" percent="0" rank="0" text="" dxfId="42">
      <formula>""</formula>
    </cfRule>
    <cfRule type="expression" priority="13" aboveAverage="0" equalAverage="0" bottom="0" percent="0" rank="0" text="" dxfId="43">
      <formula>$D$22="GPU"</formula>
    </cfRule>
  </conditionalFormatting>
  <conditionalFormatting sqref="D23:K23">
    <cfRule type="cellIs" priority="14" operator="notEqual" aboveAverage="0" equalAverage="0" bottom="0" percent="0" rank="0" text="" dxfId="44">
      <formula>""</formula>
    </cfRule>
    <cfRule type="expression" priority="15" aboveAverage="0" equalAverage="0" bottom="0" percent="0" rank="0" text="" dxfId="45">
      <formula>$D$22="CPU"</formula>
    </cfRule>
  </conditionalFormatting>
  <conditionalFormatting sqref="D23:D27 D29:D34">
    <cfRule type="cellIs" priority="16" operator="notEqual" aboveAverage="0" equalAverage="0" bottom="0" percent="0" rank="0" text="" dxfId="46">
      <formula>""</formula>
    </cfRule>
  </conditionalFormatting>
  <conditionalFormatting sqref="D26:D27">
    <cfRule type="cellIs" priority="17" operator="notEqual" aboveAverage="0" equalAverage="0" bottom="0" percent="0" rank="0" text="" dxfId="47">
      <formula>""</formula>
    </cfRule>
    <cfRule type="expression" priority="18" aboveAverage="0" equalAverage="0" bottom="0" percent="0" rank="0" text="" dxfId="48">
      <formula>$D$22="GPU"</formula>
    </cfRule>
  </conditionalFormatting>
  <conditionalFormatting sqref="D17:K17">
    <cfRule type="cellIs" priority="19" operator="notEqual" aboveAverage="0" equalAverage="0" bottom="0" percent="0" rank="0" text="" dxfId="49">
      <formula>""</formula>
    </cfRule>
    <cfRule type="expression" priority="20" aboveAverage="0" equalAverage="0" bottom="0" percent="0" rank="0" text="" dxfId="50">
      <formula>$D$12="Steady State"</formula>
    </cfRule>
  </conditionalFormatting>
  <conditionalFormatting sqref="E23:E27">
    <cfRule type="cellIs" priority="21" operator="notEqual" aboveAverage="0" equalAverage="0" bottom="0" percent="0" rank="0" text="" dxfId="51">
      <formula>""</formula>
    </cfRule>
    <cfRule type="expression" priority="22" aboveAverage="0" equalAverage="0" bottom="0" percent="0" rank="0" text="" dxfId="52">
      <formula>$D$12="Steady State"</formula>
    </cfRule>
  </conditionalFormatting>
  <conditionalFormatting sqref="E14:E16">
    <cfRule type="cellIs" priority="23" operator="notEqual" aboveAverage="0" equalAverage="0" bottom="0" percent="0" rank="0" text="" dxfId="53">
      <formula>""</formula>
    </cfRule>
  </conditionalFormatting>
  <conditionalFormatting sqref="E27">
    <cfRule type="cellIs" priority="24" operator="notEqual" aboveAverage="0" equalAverage="0" bottom="0" percent="0" rank="0" text="" dxfId="54">
      <formula>""</formula>
    </cfRule>
    <cfRule type="expression" priority="25" aboveAverage="0" equalAverage="0" bottom="0" percent="0" rank="0" text="" dxfId="55">
      <formula>$D$22="GPU"</formula>
    </cfRule>
  </conditionalFormatting>
  <conditionalFormatting sqref="E23:E27 E29:E34">
    <cfRule type="cellIs" priority="26" operator="notEqual" aboveAverage="0" equalAverage="0" bottom="0" percent="0" rank="0" text="" dxfId="56">
      <formula>""</formula>
    </cfRule>
  </conditionalFormatting>
  <conditionalFormatting sqref="E26:E27">
    <cfRule type="cellIs" priority="27" operator="notEqual" aboveAverage="0" equalAverage="0" bottom="0" percent="0" rank="0" text="" dxfId="57">
      <formula>""</formula>
    </cfRule>
    <cfRule type="expression" priority="28" aboveAverage="0" equalAverage="0" bottom="0" percent="0" rank="0" text="" dxfId="58">
      <formula>$D$22="GPU"</formula>
    </cfRule>
  </conditionalFormatting>
  <conditionalFormatting sqref="F23:F27">
    <cfRule type="cellIs" priority="29" operator="notEqual" aboveAverage="0" equalAverage="0" bottom="0" percent="0" rank="0" text="" dxfId="59">
      <formula>""</formula>
    </cfRule>
    <cfRule type="expression" priority="30" aboveAverage="0" equalAverage="0" bottom="0" percent="0" rank="0" text="" dxfId="60">
      <formula>$D$12="Steady State"</formula>
    </cfRule>
  </conditionalFormatting>
  <conditionalFormatting sqref="F14:F16">
    <cfRule type="cellIs" priority="31" operator="notEqual" aboveAverage="0" equalAverage="0" bottom="0" percent="0" rank="0" text="" dxfId="61">
      <formula>""</formula>
    </cfRule>
  </conditionalFormatting>
  <conditionalFormatting sqref="F27">
    <cfRule type="cellIs" priority="32" operator="notEqual" aboveAverage="0" equalAverage="0" bottom="0" percent="0" rank="0" text="" dxfId="62">
      <formula>""</formula>
    </cfRule>
    <cfRule type="expression" priority="33" aboveAverage="0" equalAverage="0" bottom="0" percent="0" rank="0" text="" dxfId="63">
      <formula>$D$22="GPU"</formula>
    </cfRule>
  </conditionalFormatting>
  <conditionalFormatting sqref="F23:F27 F29:F34">
    <cfRule type="cellIs" priority="34" operator="notEqual" aboveAverage="0" equalAverage="0" bottom="0" percent="0" rank="0" text="" dxfId="64">
      <formula>""</formula>
    </cfRule>
  </conditionalFormatting>
  <conditionalFormatting sqref="F26:F27">
    <cfRule type="cellIs" priority="35" operator="notEqual" aboveAverage="0" equalAverage="0" bottom="0" percent="0" rank="0" text="" dxfId="65">
      <formula>""</formula>
    </cfRule>
    <cfRule type="expression" priority="36" aboveAverage="0" equalAverage="0" bottom="0" percent="0" rank="0" text="" dxfId="66">
      <formula>$D$22="GPU"</formula>
    </cfRule>
  </conditionalFormatting>
  <conditionalFormatting sqref="G23:G27">
    <cfRule type="cellIs" priority="37" operator="notEqual" aboveAverage="0" equalAverage="0" bottom="0" percent="0" rank="0" text="" dxfId="67">
      <formula>""</formula>
    </cfRule>
    <cfRule type="expression" priority="38" aboveAverage="0" equalAverage="0" bottom="0" percent="0" rank="0" text="" dxfId="68">
      <formula>$D$12="Steady State"</formula>
    </cfRule>
  </conditionalFormatting>
  <conditionalFormatting sqref="G14:G16 G18">
    <cfRule type="cellIs" priority="39" operator="notEqual" aboveAverage="0" equalAverage="0" bottom="0" percent="0" rank="0" text="" dxfId="69">
      <formula>""</formula>
    </cfRule>
  </conditionalFormatting>
  <conditionalFormatting sqref="G27">
    <cfRule type="cellIs" priority="40" operator="notEqual" aboveAverage="0" equalAverage="0" bottom="0" percent="0" rank="0" text="" dxfId="70">
      <formula>""</formula>
    </cfRule>
    <cfRule type="expression" priority="41" aboveAverage="0" equalAverage="0" bottom="0" percent="0" rank="0" text="" dxfId="71">
      <formula>$D$22="GPU"</formula>
    </cfRule>
  </conditionalFormatting>
  <conditionalFormatting sqref="G23:G27 G29:G34">
    <cfRule type="cellIs" priority="42" operator="notEqual" aboveAverage="0" equalAverage="0" bottom="0" percent="0" rank="0" text="" dxfId="72">
      <formula>""</formula>
    </cfRule>
  </conditionalFormatting>
  <conditionalFormatting sqref="G26:G27">
    <cfRule type="cellIs" priority="43" operator="notEqual" aboveAverage="0" equalAverage="0" bottom="0" percent="0" rank="0" text="" dxfId="73">
      <formula>""</formula>
    </cfRule>
    <cfRule type="expression" priority="44" aboveAverage="0" equalAverage="0" bottom="0" percent="0" rank="0" text="" dxfId="74">
      <formula>$D$22="GPU"</formula>
    </cfRule>
  </conditionalFormatting>
  <conditionalFormatting sqref="H23:H27">
    <cfRule type="cellIs" priority="45" operator="notEqual" aboveAverage="0" equalAverage="0" bottom="0" percent="0" rank="0" text="" dxfId="75">
      <formula>""</formula>
    </cfRule>
    <cfRule type="expression" priority="46" aboveAverage="0" equalAverage="0" bottom="0" percent="0" rank="0" text="" dxfId="76">
      <formula>$D$12="Steady State"</formula>
    </cfRule>
  </conditionalFormatting>
  <conditionalFormatting sqref="H14:H16 H18">
    <cfRule type="cellIs" priority="47" operator="notEqual" aboveAverage="0" equalAverage="0" bottom="0" percent="0" rank="0" text="" dxfId="77">
      <formula>""</formula>
    </cfRule>
  </conditionalFormatting>
  <conditionalFormatting sqref="H27">
    <cfRule type="cellIs" priority="48" operator="notEqual" aboveAverage="0" equalAverage="0" bottom="0" percent="0" rank="0" text="" dxfId="78">
      <formula>""</formula>
    </cfRule>
    <cfRule type="expression" priority="49" aboveAverage="0" equalAverage="0" bottom="0" percent="0" rank="0" text="" dxfId="79">
      <formula>$D$22="GPU"</formula>
    </cfRule>
  </conditionalFormatting>
  <conditionalFormatting sqref="H23:H27 H29:H34">
    <cfRule type="cellIs" priority="50" operator="notEqual" aboveAverage="0" equalAverage="0" bottom="0" percent="0" rank="0" text="" dxfId="80">
      <formula>""</formula>
    </cfRule>
  </conditionalFormatting>
  <conditionalFormatting sqref="H26:H27">
    <cfRule type="cellIs" priority="51" operator="notEqual" aboveAverage="0" equalAverage="0" bottom="0" percent="0" rank="0" text="" dxfId="81">
      <formula>""</formula>
    </cfRule>
    <cfRule type="expression" priority="52" aboveAverage="0" equalAverage="0" bottom="0" percent="0" rank="0" text="" dxfId="82">
      <formula>$D$22="GPU"</formula>
    </cfRule>
  </conditionalFormatting>
  <conditionalFormatting sqref="K23:K27">
    <cfRule type="cellIs" priority="53" operator="notEqual" aboveAverage="0" equalAverage="0" bottom="0" percent="0" rank="0" text="" dxfId="83">
      <formula>""</formula>
    </cfRule>
    <cfRule type="expression" priority="54" aboveAverage="0" equalAverage="0" bottom="0" percent="0" rank="0" text="" dxfId="84">
      <formula>$D$12="Steady State"</formula>
    </cfRule>
  </conditionalFormatting>
  <conditionalFormatting sqref="K14:K16 K18:K19">
    <cfRule type="cellIs" priority="55" operator="notEqual" aboveAverage="0" equalAverage="0" bottom="0" percent="0" rank="0" text="" dxfId="85">
      <formula>""</formula>
    </cfRule>
  </conditionalFormatting>
  <conditionalFormatting sqref="K27">
    <cfRule type="cellIs" priority="56" operator="notEqual" aboveAverage="0" equalAverage="0" bottom="0" percent="0" rank="0" text="" dxfId="86">
      <formula>""</formula>
    </cfRule>
    <cfRule type="expression" priority="57" aboveAverage="0" equalAverage="0" bottom="0" percent="0" rank="0" text="" dxfId="87">
      <formula>$D$22="GPU"</formula>
    </cfRule>
  </conditionalFormatting>
  <conditionalFormatting sqref="K23:K27 K29:K34">
    <cfRule type="cellIs" priority="58" operator="notEqual" aboveAverage="0" equalAverage="0" bottom="0" percent="0" rank="0" text="" dxfId="88">
      <formula>""</formula>
    </cfRule>
  </conditionalFormatting>
  <conditionalFormatting sqref="K26:K27">
    <cfRule type="cellIs" priority="59" operator="notEqual" aboveAverage="0" equalAverage="0" bottom="0" percent="0" rank="0" text="" dxfId="89">
      <formula>""</formula>
    </cfRule>
    <cfRule type="expression" priority="60" aboveAverage="0" equalAverage="0" bottom="0" percent="0" rank="0" text="" dxfId="90">
      <formula>$D$22="GPU"</formula>
    </cfRule>
  </conditionalFormatting>
  <conditionalFormatting sqref="I23:I27">
    <cfRule type="cellIs" priority="61" operator="notEqual" aboveAverage="0" equalAverage="0" bottom="0" percent="0" rank="0" text="" dxfId="91">
      <formula>""</formula>
    </cfRule>
    <cfRule type="expression" priority="62" aboveAverage="0" equalAverage="0" bottom="0" percent="0" rank="0" text="" dxfId="92">
      <formula>$D$12="Steady State"</formula>
    </cfRule>
  </conditionalFormatting>
  <conditionalFormatting sqref="I14:I16 I18:I19">
    <cfRule type="cellIs" priority="63" operator="notEqual" aboveAverage="0" equalAverage="0" bottom="0" percent="0" rank="0" text="" dxfId="93">
      <formula>""</formula>
    </cfRule>
  </conditionalFormatting>
  <conditionalFormatting sqref="I27">
    <cfRule type="cellIs" priority="64" operator="notEqual" aboveAverage="0" equalAverage="0" bottom="0" percent="0" rank="0" text="" dxfId="94">
      <formula>""</formula>
    </cfRule>
    <cfRule type="expression" priority="65" aboveAverage="0" equalAverage="0" bottom="0" percent="0" rank="0" text="" dxfId="95">
      <formula>$D$22="GPU"</formula>
    </cfRule>
  </conditionalFormatting>
  <conditionalFormatting sqref="I23:I27 I29:I34">
    <cfRule type="cellIs" priority="66" operator="notEqual" aboveAverage="0" equalAverage="0" bottom="0" percent="0" rank="0" text="" dxfId="96">
      <formula>""</formula>
    </cfRule>
  </conditionalFormatting>
  <conditionalFormatting sqref="I26:I27">
    <cfRule type="cellIs" priority="67" operator="notEqual" aboveAverage="0" equalAverage="0" bottom="0" percent="0" rank="0" text="" dxfId="97">
      <formula>""</formula>
    </cfRule>
    <cfRule type="expression" priority="68" aboveAverage="0" equalAverage="0" bottom="0" percent="0" rank="0" text="" dxfId="98">
      <formula>$D$22="GPU"</formula>
    </cfRule>
  </conditionalFormatting>
  <conditionalFormatting sqref="J23:J27">
    <cfRule type="cellIs" priority="69" operator="notEqual" aboveAverage="0" equalAverage="0" bottom="0" percent="0" rank="0" text="" dxfId="99">
      <formula>""</formula>
    </cfRule>
    <cfRule type="expression" priority="70" aboveAverage="0" equalAverage="0" bottom="0" percent="0" rank="0" text="" dxfId="100">
      <formula>$D$12="Steady State"</formula>
    </cfRule>
  </conditionalFormatting>
  <conditionalFormatting sqref="J14:J16 J18:J19">
    <cfRule type="cellIs" priority="71" operator="notEqual" aboveAverage="0" equalAverage="0" bottom="0" percent="0" rank="0" text="" dxfId="101">
      <formula>""</formula>
    </cfRule>
  </conditionalFormatting>
  <conditionalFormatting sqref="J27">
    <cfRule type="cellIs" priority="72" operator="notEqual" aboveAverage="0" equalAverage="0" bottom="0" percent="0" rank="0" text="" dxfId="102">
      <formula>""</formula>
    </cfRule>
    <cfRule type="expression" priority="73" aboveAverage="0" equalAverage="0" bottom="0" percent="0" rank="0" text="" dxfId="103">
      <formula>$D$22="GPU"</formula>
    </cfRule>
  </conditionalFormatting>
  <conditionalFormatting sqref="J23:J27 J29:J34">
    <cfRule type="cellIs" priority="74" operator="notEqual" aboveAverage="0" equalAverage="0" bottom="0" percent="0" rank="0" text="" dxfId="104">
      <formula>""</formula>
    </cfRule>
  </conditionalFormatting>
  <conditionalFormatting sqref="J26:J27">
    <cfRule type="cellIs" priority="75" operator="notEqual" aboveAverage="0" equalAverage="0" bottom="0" percent="0" rank="0" text="" dxfId="105">
      <formula>""</formula>
    </cfRule>
    <cfRule type="expression" priority="76" aboveAverage="0" equalAverage="0" bottom="0" percent="0" rank="0" text="" dxfId="106">
      <formula>$D$22="GPU"</formula>
    </cfRule>
  </conditionalFormatting>
  <conditionalFormatting sqref="D7:K8 D11:K12">
    <cfRule type="cellIs" priority="77" operator="notEqual" aboveAverage="0" equalAverage="0" bottom="0" percent="0" rank="0" text="" dxfId="107">
      <formula>""</formula>
    </cfRule>
  </conditionalFormatting>
  <conditionalFormatting sqref="D22:K22">
    <cfRule type="cellIs" priority="78" operator="notEqual" aboveAverage="0" equalAverage="0" bottom="0" percent="0" rank="0" text="" dxfId="108">
      <formula>""</formula>
    </cfRule>
  </conditionalFormatting>
  <conditionalFormatting sqref="D28:K28">
    <cfRule type="cellIs" priority="79" operator="notEqual" aboveAverage="0" equalAverage="0" bottom="0" percent="0" rank="0" text="" dxfId="109">
      <formula>""</formula>
    </cfRule>
  </conditionalFormatting>
  <conditionalFormatting sqref="D9:K10">
    <cfRule type="cellIs" priority="80" operator="notEqual" aboveAverage="0" equalAverage="0" bottom="0" percent="0" rank="0" text="" dxfId="110">
      <formula>""</formula>
    </cfRule>
  </conditionalFormatting>
  <conditionalFormatting sqref="D13:K13">
    <cfRule type="cellIs" priority="81" operator="notEqual" aboveAverage="0" equalAverage="0" bottom="0" percent="0" rank="0" text="" dxfId="111">
      <formula>""</formula>
    </cfRule>
  </conditionalFormatting>
  <dataValidations count="5">
    <dataValidation allowBlank="true" errorStyle="stop" operator="between" showDropDown="false" showErrorMessage="true" showInputMessage="true" sqref="M9:N9 V9:W9" type="list">
      <formula1>$T$9:$U$9</formula1>
      <formula2>0</formula2>
    </dataValidation>
    <dataValidation allowBlank="true" errorStyle="stop" operator="between" showDropDown="false" showErrorMessage="true" showInputMessage="true" sqref="M8:N8 V8:W8" type="list">
      <formula1>"Pressure,Density"</formula1>
      <formula2>0</formula2>
    </dataValidation>
    <dataValidation allowBlank="true" errorStyle="stop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errorStyle="stop" operator="between" showDropDown="false" showErrorMessage="true" showInputMessage="true" sqref="E6:K6" type="list">
      <formula1>$O$6:$W$6</formula1>
      <formula2>0</formula2>
    </dataValidation>
    <dataValidation allowBlank="true" errorStyle="stop" operator="between" showDropDown="false" showErrorMessage="true" showInputMessage="true" sqref="D6:D8 E7:K8 D11:K12 D22:K22 D28:K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5003"/>
  <sheetViews>
    <sheetView showFormulas="false" showGridLines="true" showRowColHeaders="true" showZeros="true" rightToLeft="false" tabSelected="true" showOutlineSymbols="true" defaultGridColor="true" view="normal" topLeftCell="D1" colorId="64" zoomScale="100" zoomScaleNormal="100" zoomScalePageLayoutView="100" workbookViewId="0">
      <selection pane="topLeft" activeCell="Q5" activeCellId="0" sqref="Q5"/>
    </sheetView>
  </sheetViews>
  <sheetFormatPr defaultColWidth="9.109375" defaultRowHeight="12.75" customHeight="true" zeroHeight="false" outlineLevelRow="0" outlineLevelCol="0"/>
  <cols>
    <col collapsed="false" customWidth="true" hidden="false" outlineLevel="0" max="2" min="1" style="22" width="2.67"/>
    <col collapsed="false" customWidth="true" hidden="false" outlineLevel="0" max="3" min="3" style="78" width="30.67"/>
    <col collapsed="false" customWidth="false" hidden="false" outlineLevel="0" max="5" min="4" style="78" width="9.11"/>
    <col collapsed="false" customWidth="true" hidden="false" outlineLevel="0" max="6" min="6" style="78" width="9.78"/>
    <col collapsed="false" customWidth="true" hidden="false" outlineLevel="0" max="7" min="7" style="78" width="12.44"/>
    <col collapsed="false" customWidth="true" hidden="false" outlineLevel="0" max="8" min="8" style="78" width="15.11"/>
    <col collapsed="false" customWidth="true" hidden="false" outlineLevel="0" max="9" min="9" style="22" width="10.66"/>
    <col collapsed="false" customWidth="true" hidden="false" outlineLevel="0" max="10" min="10" style="78" width="14.78"/>
    <col collapsed="false" customWidth="true" hidden="false" outlineLevel="0" max="11" min="11" style="78" width="16.33"/>
    <col collapsed="false" customWidth="false" hidden="false" outlineLevel="0" max="14" min="12" style="78" width="9.11"/>
    <col collapsed="false" customWidth="true" hidden="false" outlineLevel="0" max="15" min="15" style="22" width="10.66"/>
    <col collapsed="false" customWidth="true" hidden="false" outlineLevel="0" max="16" min="16" style="78" width="14.78"/>
    <col collapsed="false" customWidth="true" hidden="false" outlineLevel="0" max="17" min="17" style="78" width="16.33"/>
    <col collapsed="false" customWidth="false" hidden="false" outlineLevel="0" max="20" min="18" style="78" width="9.11"/>
    <col collapsed="false" customWidth="false" hidden="false" outlineLevel="0" max="25" min="21" style="35" width="9.11"/>
    <col collapsed="false" customWidth="false" hidden="false" outlineLevel="0" max="16384" min="26" style="78" width="9.11"/>
  </cols>
  <sheetData>
    <row r="1" customFormat="false" ht="12.75" hidden="false" customHeight="false" outlineLevel="0" collapsed="false">
      <c r="C1" s="22"/>
      <c r="D1" s="22"/>
      <c r="E1" s="22"/>
      <c r="F1" s="22"/>
      <c r="G1" s="22"/>
      <c r="H1" s="22"/>
    </row>
    <row r="2" customFormat="false" ht="36" hidden="false" customHeight="true" outlineLevel="0" collapsed="false">
      <c r="C2" s="79" t="s">
        <v>135</v>
      </c>
      <c r="D2" s="79"/>
      <c r="E2" s="79"/>
      <c r="F2" s="79"/>
      <c r="G2" s="79"/>
      <c r="H2" s="79"/>
      <c r="I2" s="79"/>
      <c r="J2" s="80" t="s">
        <v>136</v>
      </c>
      <c r="K2" s="80"/>
      <c r="L2" s="80"/>
      <c r="M2" s="80"/>
      <c r="N2" s="80"/>
      <c r="O2" s="81"/>
      <c r="P2" s="80" t="s">
        <v>137</v>
      </c>
      <c r="Q2" s="80"/>
      <c r="R2" s="80"/>
      <c r="S2" s="80"/>
      <c r="T2" s="80"/>
    </row>
    <row r="3" customFormat="false" ht="12.75" hidden="false" customHeight="false" outlineLevel="0" collapsed="false">
      <c r="C3" s="22"/>
      <c r="D3" s="22"/>
      <c r="E3" s="22"/>
      <c r="F3" s="22"/>
      <c r="G3" s="22"/>
      <c r="H3" s="22"/>
      <c r="J3" s="82" t="s">
        <v>138</v>
      </c>
      <c r="K3" s="83" t="s">
        <v>139</v>
      </c>
      <c r="L3" s="83" t="s">
        <v>140</v>
      </c>
      <c r="M3" s="83" t="s">
        <v>141</v>
      </c>
      <c r="N3" s="84" t="s">
        <v>142</v>
      </c>
      <c r="O3" s="81"/>
      <c r="P3" s="82" t="s">
        <v>138</v>
      </c>
      <c r="Q3" s="83" t="s">
        <v>139</v>
      </c>
      <c r="R3" s="83" t="s">
        <v>140</v>
      </c>
      <c r="S3" s="83" t="s">
        <v>141</v>
      </c>
      <c r="T3" s="84" t="s">
        <v>142</v>
      </c>
    </row>
    <row r="4" customFormat="false" ht="12.75" hidden="false" customHeight="false" outlineLevel="0" collapsed="false">
      <c r="C4" s="85" t="s">
        <v>143</v>
      </c>
      <c r="D4" s="85"/>
      <c r="E4" s="85"/>
      <c r="F4" s="85"/>
      <c r="G4" s="85"/>
      <c r="H4" s="85"/>
      <c r="J4" s="86" t="n">
        <v>1</v>
      </c>
      <c r="K4" s="87" t="n">
        <v>0</v>
      </c>
      <c r="L4" s="88" t="n">
        <v>1.31695363644093</v>
      </c>
      <c r="M4" s="88" t="n">
        <v>-1.36124169632395</v>
      </c>
      <c r="N4" s="89" t="n">
        <v>0.0491162526893602</v>
      </c>
      <c r="P4" s="86" t="n">
        <v>1</v>
      </c>
      <c r="Q4" s="87" t="n">
        <v>0</v>
      </c>
      <c r="R4" s="88" t="n">
        <v>-0.0996222947981846</v>
      </c>
      <c r="S4" s="88" t="n">
        <v>1.02176430006678</v>
      </c>
      <c r="T4" s="89" t="n">
        <v>-0.213751299284435</v>
      </c>
    </row>
    <row r="5" customFormat="false" ht="12.75" hidden="false" customHeight="false" outlineLevel="0" collapsed="false">
      <c r="C5" s="90" t="s">
        <v>144</v>
      </c>
      <c r="D5" s="90"/>
      <c r="E5" s="90"/>
      <c r="F5" s="90"/>
      <c r="G5" s="91" t="s">
        <v>145</v>
      </c>
      <c r="H5" s="91"/>
      <c r="J5" s="92" t="n">
        <v>2</v>
      </c>
      <c r="K5" s="93" t="n">
        <v>9.043867651</v>
      </c>
      <c r="L5" s="94" t="n">
        <v>0.988892356115404</v>
      </c>
      <c r="M5" s="94" t="n">
        <v>-1.07063409244473</v>
      </c>
      <c r="N5" s="95" t="n">
        <v>0.049917374941694</v>
      </c>
      <c r="P5" s="92" t="n">
        <v>2</v>
      </c>
      <c r="Q5" s="93" t="n">
        <v>19.201542544</v>
      </c>
      <c r="R5" s="94" t="n">
        <v>-0.466038631326684</v>
      </c>
      <c r="S5" s="94" t="n">
        <v>1.26371962465989</v>
      </c>
      <c r="T5" s="95" t="n">
        <v>-0.127501220150535</v>
      </c>
    </row>
    <row r="6" customFormat="false" ht="12.75" hidden="false" customHeight="false" outlineLevel="0" collapsed="false">
      <c r="C6" s="96" t="s">
        <v>146</v>
      </c>
      <c r="D6" s="96"/>
      <c r="E6" s="96"/>
      <c r="F6" s="96"/>
      <c r="G6" s="91" t="s">
        <v>145</v>
      </c>
      <c r="H6" s="91"/>
      <c r="J6" s="92" t="n">
        <v>3</v>
      </c>
      <c r="K6" s="93" t="n">
        <v>17.646059069</v>
      </c>
      <c r="L6" s="94" t="n">
        <v>0.534524169307854</v>
      </c>
      <c r="M6" s="94" t="n">
        <v>-0.453300111967935</v>
      </c>
      <c r="N6" s="95" t="n">
        <v>0.0388261581269243</v>
      </c>
      <c r="P6" s="92" t="n">
        <v>3</v>
      </c>
      <c r="Q6" s="93" t="n">
        <v>38.13315746</v>
      </c>
      <c r="R6" s="94" t="n">
        <v>-0.298928125967586</v>
      </c>
      <c r="S6" s="94" t="n">
        <v>0.95351358173559</v>
      </c>
      <c r="T6" s="95" t="n">
        <v>-0.00671042653048392</v>
      </c>
    </row>
    <row r="7" customFormat="false" ht="12.75" hidden="false" customHeight="false" outlineLevel="0" collapsed="false">
      <c r="C7" s="97" t="s">
        <v>147</v>
      </c>
      <c r="D7" s="97"/>
      <c r="E7" s="97"/>
      <c r="F7" s="97"/>
      <c r="G7" s="98" t="s">
        <v>148</v>
      </c>
      <c r="H7" s="98"/>
      <c r="J7" s="92" t="n">
        <v>4</v>
      </c>
      <c r="K7" s="93" t="n">
        <v>26.150800416</v>
      </c>
      <c r="L7" s="94" t="n">
        <v>0.266961460465522</v>
      </c>
      <c r="M7" s="94" t="n">
        <v>-0.153543079525679</v>
      </c>
      <c r="N7" s="95" t="n">
        <v>0.0243035991858756</v>
      </c>
      <c r="P7" s="92" t="n">
        <v>4</v>
      </c>
      <c r="Q7" s="93" t="n">
        <v>56.868123036</v>
      </c>
      <c r="R7" s="94" t="n">
        <v>0.0313822809757376</v>
      </c>
      <c r="S7" s="94" t="n">
        <v>0.368835050173935</v>
      </c>
      <c r="T7" s="95" t="n">
        <v>0.043440597738349</v>
      </c>
    </row>
    <row r="8" customFormat="false" ht="12.75" hidden="false" customHeight="false" outlineLevel="0" collapsed="false">
      <c r="C8" s="22"/>
      <c r="D8" s="22"/>
      <c r="E8" s="22"/>
      <c r="F8" s="22"/>
      <c r="G8" s="22"/>
      <c r="H8" s="22"/>
      <c r="J8" s="92" t="n">
        <v>5</v>
      </c>
      <c r="K8" s="93" t="n">
        <v>34.729547995</v>
      </c>
      <c r="L8" s="94" t="n">
        <v>0.15675351462627</v>
      </c>
      <c r="M8" s="94" t="n">
        <v>-0.123680038971033</v>
      </c>
      <c r="N8" s="95" t="n">
        <v>0.00967434599735217</v>
      </c>
      <c r="P8" s="92" t="n">
        <v>5</v>
      </c>
      <c r="Q8" s="93" t="n">
        <v>75.723294022</v>
      </c>
      <c r="R8" s="94" t="n">
        <v>0.346819910453499</v>
      </c>
      <c r="S8" s="94" t="n">
        <v>-0.254396722949692</v>
      </c>
      <c r="T8" s="95" t="n">
        <v>0.0515558535312408</v>
      </c>
    </row>
    <row r="9" customFormat="false" ht="12.75" hidden="false" customHeight="false" outlineLevel="0" collapsed="false">
      <c r="C9" s="99" t="s">
        <v>149</v>
      </c>
      <c r="D9" s="100" t="str">
        <f aca="false">'META Data'!D16</f>
        <v>ID13_OpenFOAM_fine</v>
      </c>
      <c r="E9" s="100"/>
      <c r="F9" s="100"/>
      <c r="G9" s="22"/>
      <c r="H9" s="22"/>
      <c r="J9" s="92" t="n">
        <v>6</v>
      </c>
      <c r="K9" s="93" t="n">
        <v>43.305034218</v>
      </c>
      <c r="L9" s="94" t="n">
        <v>0.170796047735262</v>
      </c>
      <c r="M9" s="94" t="n">
        <v>-0.265181509859944</v>
      </c>
      <c r="N9" s="95" t="n">
        <v>-0.0011060243415457</v>
      </c>
      <c r="P9" s="92" t="n">
        <v>6</v>
      </c>
      <c r="Q9" s="93" t="n">
        <v>94.453585464</v>
      </c>
      <c r="R9" s="94" t="n">
        <v>0.546980877127997</v>
      </c>
      <c r="S9" s="94" t="n">
        <v>-0.691309804161772</v>
      </c>
      <c r="T9" s="95" t="n">
        <v>0.034053717646474</v>
      </c>
    </row>
    <row r="10" customFormat="false" ht="12.75" hidden="false" customHeight="false" outlineLevel="0" collapsed="false">
      <c r="C10" s="101" t="s">
        <v>150</v>
      </c>
      <c r="D10" s="102" t="s">
        <v>151</v>
      </c>
      <c r="E10" s="103" t="s">
        <v>152</v>
      </c>
      <c r="F10" s="104" t="s">
        <v>153</v>
      </c>
      <c r="G10" s="22"/>
      <c r="H10" s="22"/>
      <c r="J10" s="92" t="n">
        <v>7</v>
      </c>
      <c r="K10" s="93" t="n">
        <v>51.819980601</v>
      </c>
      <c r="L10" s="94" t="n">
        <v>0.254944936175786</v>
      </c>
      <c r="M10" s="94" t="n">
        <v>-0.455486613299554</v>
      </c>
      <c r="N10" s="95" t="n">
        <v>-0.00573209778718199</v>
      </c>
      <c r="P10" s="92" t="n">
        <v>7</v>
      </c>
      <c r="Q10" s="93" t="n">
        <v>113.217795109</v>
      </c>
      <c r="R10" s="94" t="n">
        <v>0.617833269394928</v>
      </c>
      <c r="S10" s="94" t="n">
        <v>-0.888801199078758</v>
      </c>
      <c r="T10" s="95" t="n">
        <v>0.00902886793404041</v>
      </c>
    </row>
    <row r="11" customFormat="false" ht="12.75" hidden="false" customHeight="true" outlineLevel="0" collapsed="false">
      <c r="C11" s="105" t="s">
        <v>154</v>
      </c>
      <c r="D11" s="106"/>
      <c r="E11" s="107"/>
      <c r="F11" s="108"/>
      <c r="G11" s="22"/>
      <c r="H11" s="22"/>
      <c r="J11" s="92" t="n">
        <v>8</v>
      </c>
      <c r="K11" s="93" t="n">
        <v>60.379435931</v>
      </c>
      <c r="L11" s="94" t="n">
        <v>0.362857300976711</v>
      </c>
      <c r="M11" s="94" t="n">
        <v>-0.603500834719093</v>
      </c>
      <c r="N11" s="95" t="n">
        <v>-0.00283666356219656</v>
      </c>
      <c r="P11" s="92" t="n">
        <v>8</v>
      </c>
      <c r="Q11" s="93" t="n">
        <v>132.079448486</v>
      </c>
      <c r="R11" s="94" t="n">
        <v>0.583855457197365</v>
      </c>
      <c r="S11" s="94" t="n">
        <v>-0.884798986276138</v>
      </c>
      <c r="T11" s="95" t="n">
        <v>-0.0109638122317721</v>
      </c>
    </row>
    <row r="12" customFormat="false" ht="12.75" hidden="false" customHeight="false" outlineLevel="0" collapsed="false">
      <c r="C12" s="105"/>
      <c r="D12" s="106"/>
      <c r="E12" s="107"/>
      <c r="F12" s="108"/>
      <c r="G12" s="109"/>
      <c r="H12" s="22"/>
      <c r="J12" s="92" t="n">
        <v>9</v>
      </c>
      <c r="K12" s="93" t="n">
        <v>68.954443291</v>
      </c>
      <c r="L12" s="94" t="n">
        <v>0.444102584818065</v>
      </c>
      <c r="M12" s="94" t="n">
        <v>-0.634200392018149</v>
      </c>
      <c r="N12" s="95" t="n">
        <v>0.00583019197908284</v>
      </c>
      <c r="P12" s="92" t="n">
        <v>9</v>
      </c>
      <c r="Q12" s="93" t="n">
        <v>150.965279957</v>
      </c>
      <c r="R12" s="94" t="n">
        <v>0.503947025382014</v>
      </c>
      <c r="S12" s="94" t="n">
        <v>-0.732617621481168</v>
      </c>
      <c r="T12" s="95" t="n">
        <v>-0.0163016089065268</v>
      </c>
    </row>
    <row r="13" customFormat="false" ht="12.75" hidden="false" customHeight="false" outlineLevel="0" collapsed="false">
      <c r="C13" s="105"/>
      <c r="D13" s="106"/>
      <c r="E13" s="107"/>
      <c r="F13" s="108"/>
      <c r="G13" s="22"/>
      <c r="H13" s="22"/>
      <c r="J13" s="92" t="n">
        <v>10</v>
      </c>
      <c r="K13" s="93" t="n">
        <v>77.537067183</v>
      </c>
      <c r="L13" s="94" t="n">
        <v>0.483386919991646</v>
      </c>
      <c r="M13" s="94" t="n">
        <v>-0.578683469351428</v>
      </c>
      <c r="N13" s="95" t="n">
        <v>0.0155196904519017</v>
      </c>
      <c r="P13" s="92" t="n">
        <v>10</v>
      </c>
      <c r="Q13" s="93" t="n">
        <v>169.751490226</v>
      </c>
      <c r="R13" s="94" t="n">
        <v>0.433889227993587</v>
      </c>
      <c r="S13" s="94" t="n">
        <v>-0.547659711169513</v>
      </c>
      <c r="T13" s="95" t="n">
        <v>-0.00984394902339872</v>
      </c>
    </row>
    <row r="14" customFormat="false" ht="12.75" hidden="false" customHeight="false" outlineLevel="0" collapsed="false">
      <c r="C14" s="22"/>
      <c r="D14" s="22"/>
      <c r="E14" s="22"/>
      <c r="F14" s="22"/>
      <c r="G14" s="22"/>
      <c r="H14" s="22"/>
      <c r="J14" s="92" t="n">
        <v>11</v>
      </c>
      <c r="K14" s="93" t="n">
        <v>86.11099927</v>
      </c>
      <c r="L14" s="94" t="n">
        <v>0.489910286504373</v>
      </c>
      <c r="M14" s="94" t="n">
        <v>-0.488628039581366</v>
      </c>
      <c r="N14" s="95" t="n">
        <v>0.0225139016369622</v>
      </c>
      <c r="P14" s="92" t="n">
        <v>11</v>
      </c>
      <c r="Q14" s="93" t="n">
        <v>188.448224216</v>
      </c>
      <c r="R14" s="94" t="n">
        <v>0.396880946321302</v>
      </c>
      <c r="S14" s="94" t="n">
        <v>-0.39425935010199</v>
      </c>
      <c r="T14" s="95" t="n">
        <v>0.00139988653986306</v>
      </c>
    </row>
    <row r="15" customFormat="false" ht="12.75" hidden="false" customHeight="false" outlineLevel="0" collapsed="false">
      <c r="C15" s="22"/>
      <c r="D15" s="22"/>
      <c r="E15" s="22"/>
      <c r="F15" s="22"/>
      <c r="G15" s="22"/>
      <c r="H15" s="22"/>
      <c r="J15" s="92" t="n">
        <v>12</v>
      </c>
      <c r="K15" s="93" t="n">
        <v>94.616770463</v>
      </c>
      <c r="L15" s="94" t="n">
        <v>0.477473968943188</v>
      </c>
      <c r="M15" s="94" t="n">
        <v>-0.397128541144457</v>
      </c>
      <c r="N15" s="95" t="n">
        <v>0.0251680431365566</v>
      </c>
      <c r="P15" s="92" t="n">
        <v>12</v>
      </c>
      <c r="Q15" s="93" t="n">
        <v>207.151721578</v>
      </c>
      <c r="R15" s="94" t="n">
        <v>0.393180427717925</v>
      </c>
      <c r="S15" s="94" t="n">
        <v>-0.290772345866232</v>
      </c>
      <c r="T15" s="95" t="n">
        <v>0.0116183477874864</v>
      </c>
    </row>
    <row r="16" customFormat="false" ht="12.75" hidden="false" customHeight="false" outlineLevel="0" collapsed="false">
      <c r="C16" s="110" t="s">
        <v>155</v>
      </c>
      <c r="D16" s="111"/>
      <c r="E16" s="111"/>
      <c r="F16" s="112"/>
      <c r="G16" s="22"/>
      <c r="H16" s="22"/>
      <c r="J16" s="92" t="n">
        <v>13</v>
      </c>
      <c r="K16" s="93" t="n">
        <v>103.270467757</v>
      </c>
      <c r="L16" s="94" t="n">
        <v>0.459125347263621</v>
      </c>
      <c r="M16" s="94" t="n">
        <v>-0.326447225845376</v>
      </c>
      <c r="N16" s="95" t="n">
        <v>0.0232296728432859</v>
      </c>
      <c r="P16" s="92" t="n">
        <v>13</v>
      </c>
      <c r="Q16" s="93" t="n">
        <v>225.746105636</v>
      </c>
      <c r="R16" s="94" t="n">
        <v>0.414251399952167</v>
      </c>
      <c r="S16" s="94" t="n">
        <v>-0.233591264783873</v>
      </c>
      <c r="T16" s="95" t="n">
        <v>0.0174685343328053</v>
      </c>
    </row>
    <row r="17" customFormat="false" ht="12.75" hidden="false" customHeight="false" outlineLevel="0" collapsed="false">
      <c r="C17" s="113" t="s">
        <v>156</v>
      </c>
      <c r="D17" s="114"/>
      <c r="E17" s="114"/>
      <c r="F17" s="115"/>
      <c r="G17" s="22"/>
      <c r="H17" s="22"/>
      <c r="J17" s="92" t="n">
        <v>14</v>
      </c>
      <c r="K17" s="93" t="n">
        <v>111.862545957</v>
      </c>
      <c r="L17" s="94" t="n">
        <v>0.44480665131649</v>
      </c>
      <c r="M17" s="94" t="n">
        <v>-0.283362097914589</v>
      </c>
      <c r="N17" s="95" t="n">
        <v>0.0184194050442879</v>
      </c>
      <c r="P17" s="92" t="n">
        <v>14</v>
      </c>
      <c r="Q17" s="93" t="n">
        <v>244.583868533</v>
      </c>
      <c r="R17" s="94" t="n">
        <v>0.444264350073352</v>
      </c>
      <c r="S17" s="94" t="n">
        <v>-0.216799866675716</v>
      </c>
      <c r="T17" s="95" t="n">
        <v>0.0175221296423788</v>
      </c>
    </row>
    <row r="18" customFormat="false" ht="12.75" hidden="false" customHeight="false" outlineLevel="0" collapsed="false">
      <c r="C18" s="116" t="s">
        <v>157</v>
      </c>
      <c r="D18" s="117"/>
      <c r="E18" s="15"/>
      <c r="F18" s="118"/>
      <c r="G18" s="22"/>
      <c r="H18" s="119"/>
      <c r="J18" s="92" t="n">
        <v>15</v>
      </c>
      <c r="K18" s="93" t="n">
        <v>120.36657536</v>
      </c>
      <c r="L18" s="94" t="n">
        <v>0.438470422333102</v>
      </c>
      <c r="M18" s="94" t="n">
        <v>-0.260443631118848</v>
      </c>
      <c r="N18" s="95" t="n">
        <v>0.0128257455294946</v>
      </c>
      <c r="P18" s="92" t="n">
        <v>15</v>
      </c>
      <c r="Q18" s="93" t="n">
        <v>263.312698706</v>
      </c>
      <c r="R18" s="94" t="n">
        <v>0.467040730071447</v>
      </c>
      <c r="S18" s="94" t="n">
        <v>-0.217429358276791</v>
      </c>
      <c r="T18" s="95" t="n">
        <v>0.0134238717680002</v>
      </c>
    </row>
    <row r="19" customFormat="false" ht="12.75" hidden="false" customHeight="false" outlineLevel="0" collapsed="false">
      <c r="C19" s="120" t="s">
        <v>158</v>
      </c>
      <c r="D19" s="120"/>
      <c r="E19" s="120"/>
      <c r="F19" s="120"/>
      <c r="G19" s="22"/>
      <c r="H19" s="121"/>
      <c r="J19" s="92" t="n">
        <v>16</v>
      </c>
      <c r="K19" s="93" t="n">
        <v>129.021277704</v>
      </c>
      <c r="L19" s="94" t="n">
        <v>0.43917421821196</v>
      </c>
      <c r="M19" s="94" t="n">
        <v>-0.247983835690491</v>
      </c>
      <c r="N19" s="95" t="n">
        <v>0.00878123523502611</v>
      </c>
      <c r="P19" s="92" t="n">
        <v>16</v>
      </c>
      <c r="Q19" s="93" t="n">
        <v>282.205019764</v>
      </c>
      <c r="R19" s="94" t="n">
        <v>0.478142073728624</v>
      </c>
      <c r="S19" s="94" t="n">
        <v>-0.219200674980453</v>
      </c>
      <c r="T19" s="95" t="n">
        <v>0.0079751303598235</v>
      </c>
    </row>
    <row r="20" customFormat="false" ht="12.75" hidden="false" customHeight="false" outlineLevel="0" collapsed="false">
      <c r="C20" s="122" t="s">
        <v>159</v>
      </c>
      <c r="D20" s="123"/>
      <c r="E20" s="22"/>
      <c r="F20" s="118"/>
      <c r="J20" s="92" t="n">
        <v>17</v>
      </c>
      <c r="K20" s="93" t="n">
        <v>137.534393743</v>
      </c>
      <c r="L20" s="94" t="n">
        <v>0.442051343849287</v>
      </c>
      <c r="M20" s="94" t="n">
        <v>-0.236474142356435</v>
      </c>
      <c r="N20" s="95" t="n">
        <v>0.0071174251329216</v>
      </c>
      <c r="P20" s="92" t="n">
        <v>17</v>
      </c>
      <c r="Q20" s="93" t="n">
        <v>300.899653224</v>
      </c>
      <c r="R20" s="94" t="n">
        <v>0.47861293110584</v>
      </c>
      <c r="S20" s="94" t="n">
        <v>-0.216116920742857</v>
      </c>
      <c r="T20" s="95" t="n">
        <v>0.00350898835325084</v>
      </c>
    </row>
    <row r="21" customFormat="false" ht="12.75" hidden="false" customHeight="false" outlineLevel="0" collapsed="false">
      <c r="C21" s="124" t="s">
        <v>160</v>
      </c>
      <c r="D21" s="124"/>
      <c r="E21" s="124"/>
      <c r="F21" s="124"/>
      <c r="G21" s="22"/>
      <c r="H21" s="121"/>
      <c r="I21" s="119"/>
      <c r="J21" s="92" t="n">
        <v>18</v>
      </c>
      <c r="K21" s="93" t="n">
        <v>146.115578932</v>
      </c>
      <c r="L21" s="94" t="n">
        <v>0.446877289239398</v>
      </c>
      <c r="M21" s="94" t="n">
        <v>-0.225342496041545</v>
      </c>
      <c r="N21" s="95" t="n">
        <v>0.00726530623293779</v>
      </c>
      <c r="P21" s="92" t="n">
        <v>18</v>
      </c>
      <c r="Q21" s="93" t="n">
        <v>319.591786791</v>
      </c>
      <c r="R21" s="94" t="n">
        <v>0.471444918086365</v>
      </c>
      <c r="S21" s="94" t="n">
        <v>-0.203641253869806</v>
      </c>
      <c r="T21" s="95" t="n">
        <v>0.00217144223184377</v>
      </c>
    </row>
    <row r="22" customFormat="false" ht="12.75" hidden="false" customHeight="false" outlineLevel="0" collapsed="false">
      <c r="C22" s="125"/>
      <c r="D22" s="125"/>
      <c r="E22" s="125"/>
      <c r="F22" s="125"/>
      <c r="G22" s="22"/>
      <c r="H22" s="22"/>
      <c r="I22" s="121"/>
      <c r="J22" s="92" t="n">
        <v>19</v>
      </c>
      <c r="K22" s="93" t="n">
        <v>154.609063311</v>
      </c>
      <c r="L22" s="94" t="n">
        <v>0.45196538964075</v>
      </c>
      <c r="M22" s="94" t="n">
        <v>-0.216983483393306</v>
      </c>
      <c r="N22" s="95" t="n">
        <v>0.00863451482938741</v>
      </c>
      <c r="P22" s="92" t="n">
        <v>19</v>
      </c>
      <c r="Q22" s="93" t="n">
        <v>338.412623952</v>
      </c>
      <c r="R22" s="94" t="n">
        <v>0.464785112214323</v>
      </c>
      <c r="S22" s="94" t="n">
        <v>-0.189286122608521</v>
      </c>
      <c r="T22" s="95" t="n">
        <v>0.00239061816027175</v>
      </c>
    </row>
    <row r="23" customFormat="false" ht="12.75" hidden="false" customHeight="false" outlineLevel="0" collapsed="false">
      <c r="C23" s="126" t="s">
        <v>161</v>
      </c>
      <c r="D23" s="126"/>
      <c r="E23" s="126"/>
      <c r="F23" s="126"/>
      <c r="G23" s="22"/>
      <c r="H23" s="22"/>
      <c r="I23" s="121"/>
      <c r="J23" s="92" t="n">
        <v>20</v>
      </c>
      <c r="K23" s="93" t="n">
        <v>163.156524388</v>
      </c>
      <c r="L23" s="94" t="n">
        <v>0.456168659509182</v>
      </c>
      <c r="M23" s="94" t="n">
        <v>-0.213915844028852</v>
      </c>
      <c r="N23" s="95" t="n">
        <v>0.0104469118223459</v>
      </c>
      <c r="P23" s="92" t="n">
        <v>20</v>
      </c>
      <c r="Q23" s="93" t="n">
        <v>357.129702238</v>
      </c>
      <c r="R23" s="94" t="n">
        <v>0.461828596608354</v>
      </c>
      <c r="S23" s="94" t="n">
        <v>-0.179826362741666</v>
      </c>
      <c r="T23" s="95" t="n">
        <v>0.00357510530842081</v>
      </c>
    </row>
    <row r="24" customFormat="false" ht="12.75" hidden="false" customHeight="true" outlineLevel="0" collapsed="false">
      <c r="C24" s="127" t="s">
        <v>162</v>
      </c>
      <c r="D24" s="127"/>
      <c r="E24" s="127"/>
      <c r="F24" s="127"/>
      <c r="G24" s="22"/>
      <c r="H24" s="22"/>
      <c r="I24" s="121"/>
      <c r="J24" s="92" t="n">
        <v>21</v>
      </c>
      <c r="K24" s="93" t="n">
        <v>171.658543914</v>
      </c>
      <c r="L24" s="94" t="n">
        <v>0.459264225252185</v>
      </c>
      <c r="M24" s="94" t="n">
        <v>-0.217308997019756</v>
      </c>
      <c r="N24" s="95" t="n">
        <v>0.0119973293109791</v>
      </c>
      <c r="P24" s="92" t="n">
        <v>21</v>
      </c>
      <c r="Q24" s="93" t="n">
        <v>375.856143398</v>
      </c>
      <c r="R24" s="94" t="n">
        <v>0.463007354434774</v>
      </c>
      <c r="S24" s="94" t="n">
        <v>-0.179247863213312</v>
      </c>
      <c r="T24" s="95" t="n">
        <v>0.00529924686279029</v>
      </c>
    </row>
    <row r="25" customFormat="false" ht="12.75" hidden="false" customHeight="false" outlineLevel="0" collapsed="false">
      <c r="C25" s="128" t="s">
        <v>163</v>
      </c>
      <c r="D25" s="129"/>
      <c r="E25" s="129"/>
      <c r="F25" s="130"/>
      <c r="G25" s="22"/>
      <c r="H25" s="22"/>
      <c r="I25" s="121"/>
      <c r="J25" s="92" t="n">
        <v>22</v>
      </c>
      <c r="K25" s="93" t="n">
        <v>180.1570993</v>
      </c>
      <c r="L25" s="94" t="n">
        <v>0.461443602290482</v>
      </c>
      <c r="M25" s="94" t="n">
        <v>-0.226073640540741</v>
      </c>
      <c r="N25" s="95" t="n">
        <v>0.0129972584496993</v>
      </c>
      <c r="P25" s="92" t="n">
        <v>22</v>
      </c>
      <c r="Q25" s="93" t="n">
        <v>394.598730236</v>
      </c>
      <c r="R25" s="94" t="n">
        <v>0.466688567478089</v>
      </c>
      <c r="S25" s="94" t="n">
        <v>-0.188084409557099</v>
      </c>
      <c r="T25" s="95" t="n">
        <v>0.00684471148660187</v>
      </c>
    </row>
    <row r="26" customFormat="false" ht="12.75" hidden="false" customHeight="false" outlineLevel="0" collapsed="false">
      <c r="C26" s="131" t="s">
        <v>164</v>
      </c>
      <c r="D26" s="131"/>
      <c r="E26" s="131"/>
      <c r="F26" s="131"/>
      <c r="G26" s="22"/>
      <c r="H26" s="22"/>
      <c r="J26" s="92" t="n">
        <v>23</v>
      </c>
      <c r="K26" s="93" t="n">
        <v>188.73446355</v>
      </c>
      <c r="L26" s="94" t="n">
        <v>0.462996379265299</v>
      </c>
      <c r="M26" s="94" t="n">
        <v>-0.236329050479414</v>
      </c>
      <c r="N26" s="95" t="n">
        <v>0.013254421783041</v>
      </c>
      <c r="P26" s="92" t="n">
        <v>23</v>
      </c>
      <c r="Q26" s="93" t="n">
        <v>413.867542201</v>
      </c>
      <c r="R26" s="94" t="n">
        <v>0.471085645487375</v>
      </c>
      <c r="S26" s="94" t="n">
        <v>-0.202775538999824</v>
      </c>
      <c r="T26" s="95" t="n">
        <v>0.00773055446697447</v>
      </c>
    </row>
    <row r="27" customFormat="false" ht="12.75" hidden="false" customHeight="false" outlineLevel="0" collapsed="false">
      <c r="C27" s="132" t="s">
        <v>165</v>
      </c>
      <c r="D27" s="132"/>
      <c r="E27" s="132"/>
      <c r="F27" s="132"/>
      <c r="G27" s="22"/>
      <c r="H27" s="22"/>
      <c r="J27" s="92" t="n">
        <v>24</v>
      </c>
      <c r="K27" s="93" t="n">
        <v>197.329315809</v>
      </c>
      <c r="L27" s="94" t="n">
        <v>0.464089848595001</v>
      </c>
      <c r="M27" s="94" t="n">
        <v>-0.243684399697051</v>
      </c>
      <c r="N27" s="95" t="n">
        <v>0.0128301801337882</v>
      </c>
      <c r="P27" s="92" t="n">
        <v>24</v>
      </c>
      <c r="Q27" s="93" t="n">
        <v>432.789072719</v>
      </c>
      <c r="R27" s="94" t="n">
        <v>0.474728289480144</v>
      </c>
      <c r="S27" s="94" t="n">
        <v>-0.217676376527147</v>
      </c>
      <c r="T27" s="95" t="n">
        <v>0.00775918197173063</v>
      </c>
    </row>
    <row r="28" customFormat="false" ht="12.75" hidden="false" customHeight="false" outlineLevel="0" collapsed="false">
      <c r="C28" s="133" t="s">
        <v>166</v>
      </c>
      <c r="D28" s="134"/>
      <c r="E28" s="134"/>
      <c r="F28" s="135"/>
      <c r="G28" s="22"/>
      <c r="H28" s="22"/>
      <c r="J28" s="92" t="n">
        <v>25</v>
      </c>
      <c r="K28" s="93" t="n">
        <v>205.813785143</v>
      </c>
      <c r="L28" s="94" t="n">
        <v>0.464490812412303</v>
      </c>
      <c r="M28" s="94" t="n">
        <v>-0.245212566853296</v>
      </c>
      <c r="N28" s="95" t="n">
        <v>0.0118541317276981</v>
      </c>
      <c r="P28" s="92" t="n">
        <v>25</v>
      </c>
      <c r="Q28" s="93" t="n">
        <v>451.545584461</v>
      </c>
      <c r="R28" s="94" t="n">
        <v>0.476720336425342</v>
      </c>
      <c r="S28" s="94" t="n">
        <v>-0.227058527193675</v>
      </c>
      <c r="T28" s="95" t="n">
        <v>0.0068988313630846</v>
      </c>
    </row>
    <row r="29" customFormat="false" ht="12.75" hidden="false" customHeight="false" outlineLevel="0" collapsed="false">
      <c r="C29" s="133" t="s">
        <v>167</v>
      </c>
      <c r="D29" s="134"/>
      <c r="E29" s="134"/>
      <c r="F29" s="135"/>
      <c r="G29" s="22"/>
      <c r="H29" s="22"/>
      <c r="J29" s="92" t="n">
        <v>26</v>
      </c>
      <c r="K29" s="93" t="n">
        <v>214.466502573</v>
      </c>
      <c r="L29" s="94" t="n">
        <v>0.464423445211196</v>
      </c>
      <c r="M29" s="94" t="n">
        <v>-0.239409375645558</v>
      </c>
      <c r="N29" s="95" t="n">
        <v>0.0105880730688763</v>
      </c>
      <c r="P29" s="92" t="n">
        <v>26</v>
      </c>
      <c r="Q29" s="93" t="n">
        <v>470.299320247</v>
      </c>
      <c r="R29" s="94" t="n">
        <v>0.476991124121641</v>
      </c>
      <c r="S29" s="94" t="n">
        <v>-0.228095331222489</v>
      </c>
      <c r="T29" s="95" t="n">
        <v>0.0055526545829743</v>
      </c>
    </row>
    <row r="30" customFormat="false" ht="12.75" hidden="false" customHeight="false" outlineLevel="0" collapsed="false">
      <c r="C30" s="133" t="s">
        <v>168</v>
      </c>
      <c r="D30" s="134"/>
      <c r="E30" s="134"/>
      <c r="F30" s="135"/>
      <c r="G30" s="22"/>
      <c r="H30" s="22"/>
      <c r="J30" s="92" t="n">
        <v>27</v>
      </c>
      <c r="K30" s="93" t="n">
        <v>223.155064751</v>
      </c>
      <c r="L30" s="94" t="n">
        <v>0.463717814373115</v>
      </c>
      <c r="M30" s="94" t="n">
        <v>-0.22642374804297</v>
      </c>
      <c r="N30" s="95" t="n">
        <v>0.0095514512225377</v>
      </c>
      <c r="P30" s="92" t="n">
        <v>27</v>
      </c>
      <c r="Q30" s="93" t="n">
        <v>489.152740843</v>
      </c>
      <c r="R30" s="94" t="n">
        <v>0.475825443369477</v>
      </c>
      <c r="S30" s="94" t="n">
        <v>-0.219857030880467</v>
      </c>
      <c r="T30" s="95" t="n">
        <v>0.00426170286530976</v>
      </c>
    </row>
    <row r="31" customFormat="false" ht="13.85" hidden="false" customHeight="false" outlineLevel="0" collapsed="false">
      <c r="C31" s="136" t="s">
        <v>169</v>
      </c>
      <c r="D31" s="137"/>
      <c r="E31" s="137"/>
      <c r="F31" s="137"/>
      <c r="G31" s="22"/>
      <c r="H31" s="22"/>
      <c r="J31" s="92" t="n">
        <v>28</v>
      </c>
      <c r="K31" s="93" t="n">
        <v>231.710896376</v>
      </c>
      <c r="L31" s="94" t="n">
        <v>0.462370865809372</v>
      </c>
      <c r="M31" s="94" t="n">
        <v>-0.208104329833342</v>
      </c>
      <c r="N31" s="95" t="n">
        <v>0.00902137545214343</v>
      </c>
      <c r="P31" s="92" t="n">
        <v>28</v>
      </c>
      <c r="Q31" s="93" t="n">
        <v>508.045670648</v>
      </c>
      <c r="R31" s="94" t="n">
        <v>0.473621035560689</v>
      </c>
      <c r="S31" s="94" t="n">
        <v>-0.202973030033644</v>
      </c>
      <c r="T31" s="95" t="n">
        <v>0.00342570505558138</v>
      </c>
    </row>
    <row r="32" customFormat="false" ht="13.85" hidden="false" customHeight="false" outlineLevel="0" collapsed="false">
      <c r="C32" s="136" t="s">
        <v>170</v>
      </c>
      <c r="D32" s="138"/>
      <c r="E32" s="138"/>
      <c r="F32" s="138"/>
      <c r="G32" s="22"/>
      <c r="H32" s="22"/>
      <c r="J32" s="92" t="n">
        <v>29</v>
      </c>
      <c r="K32" s="93" t="n">
        <v>240.283966296</v>
      </c>
      <c r="L32" s="94" t="n">
        <v>0.460636394017686</v>
      </c>
      <c r="M32" s="94" t="n">
        <v>-0.186502109424642</v>
      </c>
      <c r="N32" s="95" t="n">
        <v>0.00928343317340236</v>
      </c>
      <c r="P32" s="92" t="n">
        <v>29</v>
      </c>
      <c r="Q32" s="93" t="n">
        <v>526.953053734</v>
      </c>
      <c r="R32" s="94" t="n">
        <v>0.471237486451438</v>
      </c>
      <c r="S32" s="94" t="n">
        <v>-0.179413724570266</v>
      </c>
      <c r="T32" s="95" t="n">
        <v>0.00325715995345383</v>
      </c>
    </row>
    <row r="33" customFormat="false" ht="13.85" hidden="false" customHeight="false" outlineLevel="0" collapsed="false">
      <c r="C33" s="136" t="s">
        <v>171</v>
      </c>
      <c r="D33" s="139" t="n">
        <f aca="false">D32*2</f>
        <v>0</v>
      </c>
      <c r="E33" s="139" t="n">
        <f aca="false">E32*2</f>
        <v>0</v>
      </c>
      <c r="F33" s="139" t="n">
        <f aca="false">F32*2</f>
        <v>0</v>
      </c>
      <c r="G33" s="22"/>
      <c r="H33" s="22"/>
      <c r="J33" s="92" t="n">
        <v>30</v>
      </c>
      <c r="K33" s="93" t="n">
        <v>248.864522146</v>
      </c>
      <c r="L33" s="94" t="n">
        <v>0.458823720535871</v>
      </c>
      <c r="M33" s="94" t="n">
        <v>-0.16454553421823</v>
      </c>
      <c r="N33" s="95" t="n">
        <v>0.0104639948999088</v>
      </c>
      <c r="P33" s="92" t="n">
        <v>30</v>
      </c>
      <c r="Q33" s="93" t="n">
        <v>545.752720457</v>
      </c>
      <c r="R33" s="94" t="n">
        <v>0.469150513416911</v>
      </c>
      <c r="S33" s="94" t="n">
        <v>-0.152759770419158</v>
      </c>
      <c r="T33" s="95" t="n">
        <v>0.00389777702453647</v>
      </c>
    </row>
    <row r="34" customFormat="false" ht="12.75" hidden="false" customHeight="false" outlineLevel="0" collapsed="false">
      <c r="C34" s="136" t="s">
        <v>172</v>
      </c>
      <c r="D34" s="137"/>
      <c r="E34" s="140"/>
      <c r="F34" s="141"/>
      <c r="G34" s="22"/>
      <c r="H34" s="22"/>
      <c r="J34" s="92" t="n">
        <v>31</v>
      </c>
      <c r="K34" s="93" t="n">
        <v>257.453394661</v>
      </c>
      <c r="L34" s="94" t="n">
        <v>0.457377752752685</v>
      </c>
      <c r="M34" s="94" t="n">
        <v>-0.146533041490845</v>
      </c>
      <c r="N34" s="95" t="n">
        <v>0.012442929694385</v>
      </c>
      <c r="P34" s="92" t="n">
        <v>31</v>
      </c>
      <c r="Q34" s="93" t="n">
        <v>564.650886476</v>
      </c>
      <c r="R34" s="94" t="n">
        <v>0.467723192387766</v>
      </c>
      <c r="S34" s="94" t="n">
        <v>-0.127563861306681</v>
      </c>
      <c r="T34" s="95" t="n">
        <v>0.00493260032468197</v>
      </c>
    </row>
    <row r="35" customFormat="false" ht="13.85" hidden="false" customHeight="false" outlineLevel="0" collapsed="false">
      <c r="C35" s="142" t="s">
        <v>173</v>
      </c>
      <c r="D35" s="137"/>
      <c r="E35" s="140"/>
      <c r="F35" s="141"/>
      <c r="G35" s="22"/>
      <c r="H35" s="22"/>
      <c r="J35" s="92" t="n">
        <v>32</v>
      </c>
      <c r="K35" s="93" t="n">
        <v>266.021288792</v>
      </c>
      <c r="L35" s="94" t="n">
        <v>0.456351529565673</v>
      </c>
      <c r="M35" s="94" t="n">
        <v>-0.135028310186734</v>
      </c>
      <c r="N35" s="95" t="n">
        <v>0.0147556928400757</v>
      </c>
      <c r="O35" s="119"/>
      <c r="P35" s="92" t="n">
        <v>32</v>
      </c>
      <c r="Q35" s="93" t="n">
        <v>583.326065352</v>
      </c>
      <c r="R35" s="94" t="n">
        <v>0.466911035484973</v>
      </c>
      <c r="S35" s="94" t="n">
        <v>-0.108502992043992</v>
      </c>
      <c r="T35" s="95" t="n">
        <v>0.00609177676135069</v>
      </c>
    </row>
    <row r="36" customFormat="false" ht="12.75" hidden="false" customHeight="false" outlineLevel="0" collapsed="false">
      <c r="C36" s="22"/>
      <c r="D36" s="22"/>
      <c r="E36" s="22"/>
      <c r="F36" s="22"/>
      <c r="G36" s="22"/>
      <c r="H36" s="22"/>
      <c r="J36" s="92" t="n">
        <v>33</v>
      </c>
      <c r="K36" s="93" t="n">
        <v>274.593876749</v>
      </c>
      <c r="L36" s="94" t="n">
        <v>0.455582114494347</v>
      </c>
      <c r="M36" s="94" t="n">
        <v>-0.129164928322109</v>
      </c>
      <c r="N36" s="95" t="n">
        <v>0.0168928813918689</v>
      </c>
      <c r="O36" s="121"/>
      <c r="P36" s="92" t="n">
        <v>33</v>
      </c>
      <c r="Q36" s="93" t="n">
        <v>602.050264636</v>
      </c>
      <c r="R36" s="94" t="n">
        <v>0.466469291919392</v>
      </c>
      <c r="S36" s="94" t="n">
        <v>-0.0972806241158694</v>
      </c>
      <c r="T36" s="95" t="n">
        <v>0.00720700356939753</v>
      </c>
    </row>
    <row r="37" customFormat="false" ht="12.75" hidden="false" customHeight="false" outlineLevel="0" collapsed="false">
      <c r="C37" s="22"/>
      <c r="D37" s="22"/>
      <c r="E37" s="22"/>
      <c r="F37" s="22"/>
      <c r="G37" s="22"/>
      <c r="H37" s="22"/>
      <c r="J37" s="92" t="n">
        <v>34</v>
      </c>
      <c r="K37" s="93" t="n">
        <v>283.126760389</v>
      </c>
      <c r="L37" s="94" t="n">
        <v>0.454815453310297</v>
      </c>
      <c r="M37" s="94" t="n">
        <v>-0.124996384667691</v>
      </c>
      <c r="N37" s="95" t="n">
        <v>0.0186238057202855</v>
      </c>
      <c r="P37" s="92" t="n">
        <v>34</v>
      </c>
      <c r="Q37" s="93" t="n">
        <v>620.876180414</v>
      </c>
      <c r="R37" s="94" t="n">
        <v>0.465866810678481</v>
      </c>
      <c r="S37" s="94" t="n">
        <v>-0.0909884272009664</v>
      </c>
      <c r="T37" s="95" t="n">
        <v>0.00867187761741149</v>
      </c>
    </row>
    <row r="38" customFormat="false" ht="12.75" hidden="false" customHeight="false" outlineLevel="0" collapsed="false">
      <c r="C38" s="143" t="s">
        <v>174</v>
      </c>
      <c r="D38" s="143"/>
      <c r="E38" s="143"/>
      <c r="F38" s="143"/>
      <c r="G38" s="143"/>
      <c r="H38" s="143"/>
      <c r="J38" s="92" t="n">
        <v>35</v>
      </c>
      <c r="K38" s="93" t="n">
        <v>291.626143995</v>
      </c>
      <c r="L38" s="94" t="n">
        <v>0.453883338426806</v>
      </c>
      <c r="M38" s="94" t="n">
        <v>-0.118161250828474</v>
      </c>
      <c r="N38" s="95" t="n">
        <v>0.0200455318679071</v>
      </c>
      <c r="P38" s="92" t="n">
        <v>35</v>
      </c>
      <c r="Q38" s="93" t="n">
        <v>639.623013444</v>
      </c>
      <c r="R38" s="94" t="n">
        <v>0.465039973823251</v>
      </c>
      <c r="S38" s="94" t="n">
        <v>-0.0855037535243603</v>
      </c>
      <c r="T38" s="95" t="n">
        <v>0.0106043550906561</v>
      </c>
    </row>
    <row r="39" customFormat="false" ht="12.75" hidden="false" customHeight="false" outlineLevel="0" collapsed="false">
      <c r="C39" s="144"/>
      <c r="D39" s="144"/>
      <c r="E39" s="144"/>
      <c r="F39" s="144"/>
      <c r="G39" s="144"/>
      <c r="H39" s="144"/>
      <c r="J39" s="92" t="n">
        <v>36</v>
      </c>
      <c r="K39" s="93" t="n">
        <v>300.107717656</v>
      </c>
      <c r="L39" s="94" t="n">
        <v>0.452651234053248</v>
      </c>
      <c r="M39" s="94" t="n">
        <v>-0.106362682178303</v>
      </c>
      <c r="N39" s="95" t="n">
        <v>0.0211557991722067</v>
      </c>
      <c r="P39" s="92" t="n">
        <v>36</v>
      </c>
      <c r="Q39" s="93" t="n">
        <v>658.334068528</v>
      </c>
      <c r="R39" s="94" t="n">
        <v>0.464512464187162</v>
      </c>
      <c r="S39" s="94" t="n">
        <v>-0.0777841612056715</v>
      </c>
      <c r="T39" s="95" t="n">
        <v>0.0127942696618596</v>
      </c>
    </row>
    <row r="40" customFormat="false" ht="12.75" hidden="false" customHeight="false" outlineLevel="0" collapsed="false">
      <c r="C40" s="144"/>
      <c r="D40" s="144"/>
      <c r="E40" s="144"/>
      <c r="F40" s="144"/>
      <c r="G40" s="144"/>
      <c r="H40" s="144"/>
      <c r="J40" s="92" t="n">
        <v>37</v>
      </c>
      <c r="K40" s="93" t="n">
        <v>308.677885189</v>
      </c>
      <c r="L40" s="94" t="n">
        <v>0.451263665419093</v>
      </c>
      <c r="M40" s="94" t="n">
        <v>-0.0899608259087241</v>
      </c>
      <c r="N40" s="95" t="n">
        <v>0.0217963575613344</v>
      </c>
      <c r="P40" s="92" t="n">
        <v>37</v>
      </c>
      <c r="Q40" s="93" t="n">
        <v>677.030846645</v>
      </c>
      <c r="R40" s="94" t="n">
        <v>0.464319004324706</v>
      </c>
      <c r="S40" s="94" t="n">
        <v>-0.0663936099761075</v>
      </c>
      <c r="T40" s="95" t="n">
        <v>0.0148622249824284</v>
      </c>
    </row>
    <row r="41" customFormat="false" ht="12.75" hidden="false" customHeight="false" outlineLevel="0" collapsed="false">
      <c r="C41" s="144"/>
      <c r="D41" s="144"/>
      <c r="E41" s="144"/>
      <c r="F41" s="144"/>
      <c r="G41" s="144"/>
      <c r="H41" s="144"/>
      <c r="J41" s="92" t="n">
        <v>38</v>
      </c>
      <c r="K41" s="93" t="n">
        <v>317.174807728</v>
      </c>
      <c r="L41" s="94" t="n">
        <v>0.450177182042114</v>
      </c>
      <c r="M41" s="94" t="n">
        <v>-0.070203408263447</v>
      </c>
      <c r="N41" s="95" t="n">
        <v>0.0220929659134162</v>
      </c>
      <c r="P41" s="92" t="n">
        <v>38</v>
      </c>
      <c r="Q41" s="93" t="n">
        <v>695.719912249</v>
      </c>
      <c r="R41" s="94" t="n">
        <v>0.464442118347125</v>
      </c>
      <c r="S41" s="94" t="n">
        <v>-0.0513473717895097</v>
      </c>
      <c r="T41" s="95" t="n">
        <v>0.0168126641890443</v>
      </c>
    </row>
    <row r="42" customFormat="false" ht="12.75" hidden="false" customHeight="false" outlineLevel="0" collapsed="false">
      <c r="C42" s="144"/>
      <c r="D42" s="144"/>
      <c r="E42" s="144"/>
      <c r="F42" s="144"/>
      <c r="G42" s="144"/>
      <c r="H42" s="144"/>
      <c r="J42" s="92" t="n">
        <v>39</v>
      </c>
      <c r="K42" s="93" t="n">
        <v>325.732409533</v>
      </c>
      <c r="L42" s="94" t="n">
        <v>0.449961138586935</v>
      </c>
      <c r="M42" s="94" t="n">
        <v>-0.0482293241851772</v>
      </c>
      <c r="N42" s="95" t="n">
        <v>0.022220116374313</v>
      </c>
      <c r="P42" s="92" t="n">
        <v>39</v>
      </c>
      <c r="Q42" s="93" t="n">
        <v>714.507071867</v>
      </c>
      <c r="R42" s="94" t="n">
        <v>0.465113625895039</v>
      </c>
      <c r="S42" s="94" t="n">
        <v>-0.0345166571360985</v>
      </c>
      <c r="T42" s="95" t="n">
        <v>0.0183276131993706</v>
      </c>
    </row>
    <row r="43" customFormat="false" ht="12.75" hidden="false" customHeight="false" outlineLevel="0" collapsed="false">
      <c r="C43" s="144"/>
      <c r="D43" s="144"/>
      <c r="E43" s="144"/>
      <c r="F43" s="144"/>
      <c r="G43" s="144"/>
      <c r="H43" s="144"/>
      <c r="J43" s="92" t="n">
        <v>40</v>
      </c>
      <c r="K43" s="93" t="n">
        <v>334.299873364</v>
      </c>
      <c r="L43" s="94" t="n">
        <v>0.450761632619993</v>
      </c>
      <c r="M43" s="94" t="n">
        <v>-0.0250909058490557</v>
      </c>
      <c r="N43" s="95" t="n">
        <v>0.0224259280197971</v>
      </c>
      <c r="P43" s="92" t="n">
        <v>40</v>
      </c>
      <c r="Q43" s="93" t="n">
        <v>733.33653689</v>
      </c>
      <c r="R43" s="94" t="n">
        <v>0.466558389921528</v>
      </c>
      <c r="S43" s="94" t="n">
        <v>-0.0184045995325042</v>
      </c>
      <c r="T43" s="95" t="n">
        <v>0.0192642236156547</v>
      </c>
    </row>
    <row r="44" customFormat="false" ht="12.75" hidden="false" customHeight="false" outlineLevel="0" collapsed="false">
      <c r="C44" s="144"/>
      <c r="D44" s="144"/>
      <c r="E44" s="144"/>
      <c r="F44" s="144"/>
      <c r="G44" s="144"/>
      <c r="H44" s="144"/>
      <c r="J44" s="92" t="n">
        <v>41</v>
      </c>
      <c r="K44" s="93" t="n">
        <v>342.847600548</v>
      </c>
      <c r="L44" s="94" t="n">
        <v>0.4522468995755</v>
      </c>
      <c r="M44" s="94" t="n">
        <v>-0.00302396133100486</v>
      </c>
      <c r="N44" s="95" t="n">
        <v>0.0227195565836453</v>
      </c>
      <c r="P44" s="92" t="n">
        <v>41</v>
      </c>
      <c r="Q44" s="93" t="n">
        <v>752.022943831</v>
      </c>
      <c r="R44" s="94" t="n">
        <v>0.468306948122265</v>
      </c>
      <c r="S44" s="94" t="n">
        <v>-0.00447319452661189</v>
      </c>
      <c r="T44" s="95" t="n">
        <v>0.0198293085961501</v>
      </c>
    </row>
    <row r="45" customFormat="false" ht="12.75" hidden="false" customHeight="false" outlineLevel="0" collapsed="false">
      <c r="C45" s="144"/>
      <c r="D45" s="144"/>
      <c r="E45" s="144"/>
      <c r="F45" s="144"/>
      <c r="G45" s="144"/>
      <c r="H45" s="144"/>
      <c r="J45" s="92" t="n">
        <v>42</v>
      </c>
      <c r="K45" s="93" t="n">
        <v>351.333930412</v>
      </c>
      <c r="L45" s="94" t="n">
        <v>0.453667749345172</v>
      </c>
      <c r="M45" s="94" t="n">
        <v>0.0156633915345066</v>
      </c>
      <c r="N45" s="95" t="n">
        <v>0.0228934867319328</v>
      </c>
      <c r="P45" s="92" t="n">
        <v>42</v>
      </c>
      <c r="Q45" s="93" t="n">
        <v>770.98872463</v>
      </c>
      <c r="R45" s="94" t="n">
        <v>0.469913348386526</v>
      </c>
      <c r="S45" s="94" t="n">
        <v>0.00654687931403024</v>
      </c>
      <c r="T45" s="95" t="n">
        <v>0.0201759290882787</v>
      </c>
    </row>
    <row r="46" customFormat="false" ht="12.75" hidden="false" customHeight="false" outlineLevel="0" collapsed="false">
      <c r="C46" s="144"/>
      <c r="D46" s="144"/>
      <c r="E46" s="144"/>
      <c r="F46" s="144"/>
      <c r="G46" s="144"/>
      <c r="H46" s="144"/>
      <c r="J46" s="92" t="n">
        <v>43</v>
      </c>
      <c r="K46" s="93" t="n">
        <v>359.984438796</v>
      </c>
      <c r="L46" s="94" t="n">
        <v>0.454539302791548</v>
      </c>
      <c r="M46" s="94" t="n">
        <v>0.0297641483156248</v>
      </c>
      <c r="N46" s="95" t="n">
        <v>0.0228003786653284</v>
      </c>
      <c r="P46" s="92" t="n">
        <v>43</v>
      </c>
      <c r="Q46" s="93" t="n">
        <v>789.858184045</v>
      </c>
      <c r="R46" s="94" t="n">
        <v>0.470858786079822</v>
      </c>
      <c r="S46" s="94" t="n">
        <v>0.0140156017958837</v>
      </c>
      <c r="T46" s="95" t="n">
        <v>0.020006696797506</v>
      </c>
    </row>
    <row r="47" customFormat="false" ht="12.75" hidden="false" customHeight="false" outlineLevel="0" collapsed="false">
      <c r="C47" s="144"/>
      <c r="D47" s="144"/>
      <c r="E47" s="144"/>
      <c r="F47" s="144"/>
      <c r="G47" s="144"/>
      <c r="H47" s="144"/>
      <c r="J47" s="92" t="n">
        <v>44</v>
      </c>
      <c r="K47" s="93" t="n">
        <v>368.478328296</v>
      </c>
      <c r="L47" s="94" t="n">
        <v>0.454852821626113</v>
      </c>
      <c r="M47" s="94" t="n">
        <v>0.0402316850138936</v>
      </c>
      <c r="N47" s="95" t="n">
        <v>0.0227903028971251</v>
      </c>
      <c r="P47" s="92" t="n">
        <v>44</v>
      </c>
      <c r="Q47" s="93" t="n">
        <v>808.859256186</v>
      </c>
      <c r="R47" s="94" t="n">
        <v>0.471194277000348</v>
      </c>
      <c r="S47" s="94" t="n">
        <v>0.0188480751741492</v>
      </c>
      <c r="T47" s="95" t="n">
        <v>0.019354654312125</v>
      </c>
    </row>
    <row r="48" customFormat="false" ht="12.75" hidden="false" customHeight="false" outlineLevel="0" collapsed="false">
      <c r="C48" s="144"/>
      <c r="D48" s="144"/>
      <c r="E48" s="144"/>
      <c r="F48" s="144"/>
      <c r="G48" s="144"/>
      <c r="H48" s="144"/>
      <c r="J48" s="92" t="n">
        <v>45</v>
      </c>
      <c r="K48" s="93" t="n">
        <v>377.124031764</v>
      </c>
      <c r="L48" s="94" t="n">
        <v>0.454876091095194</v>
      </c>
      <c r="M48" s="94" t="n">
        <v>0.0489106520333842</v>
      </c>
      <c r="N48" s="95" t="n">
        <v>0.0230121418588804</v>
      </c>
      <c r="P48" s="92" t="n">
        <v>45</v>
      </c>
      <c r="Q48" s="93" t="n">
        <v>827.910270093</v>
      </c>
      <c r="R48" s="94" t="n">
        <v>0.471190238005775</v>
      </c>
      <c r="S48" s="94" t="n">
        <v>0.0234895589710691</v>
      </c>
      <c r="T48" s="95" t="n">
        <v>0.0189922333555412</v>
      </c>
    </row>
    <row r="49" customFormat="false" ht="12.75" hidden="false" customHeight="false" outlineLevel="0" collapsed="false">
      <c r="C49" s="144"/>
      <c r="D49" s="144"/>
      <c r="E49" s="144"/>
      <c r="F49" s="144"/>
      <c r="G49" s="144"/>
      <c r="H49" s="144"/>
      <c r="J49" s="92" t="n">
        <v>46</v>
      </c>
      <c r="K49" s="93" t="n">
        <v>385.682603062</v>
      </c>
      <c r="L49" s="94" t="n">
        <v>0.454861337193912</v>
      </c>
      <c r="M49" s="94" t="n">
        <v>0.0571931908335097</v>
      </c>
      <c r="N49" s="95" t="n">
        <v>0.0231469298703913</v>
      </c>
      <c r="P49" s="92" t="n">
        <v>46</v>
      </c>
      <c r="Q49" s="93" t="n">
        <v>846.804309965</v>
      </c>
      <c r="R49" s="94" t="n">
        <v>0.470915513341576</v>
      </c>
      <c r="S49" s="94" t="n">
        <v>0.029757283033014</v>
      </c>
      <c r="T49" s="95" t="n">
        <v>0.0191944247802337</v>
      </c>
    </row>
    <row r="50" customFormat="false" ht="12.75" hidden="false" customHeight="false" outlineLevel="0" collapsed="false">
      <c r="C50" s="144"/>
      <c r="D50" s="144"/>
      <c r="E50" s="144"/>
      <c r="F50" s="144"/>
      <c r="G50" s="144"/>
      <c r="H50" s="144"/>
      <c r="J50" s="92" t="n">
        <v>47</v>
      </c>
      <c r="K50" s="93" t="n">
        <v>394.236910446</v>
      </c>
      <c r="L50" s="94" t="n">
        <v>0.454837470992529</v>
      </c>
      <c r="M50" s="94" t="n">
        <v>0.0653804432747677</v>
      </c>
      <c r="N50" s="95" t="n">
        <v>0.0232622929624215</v>
      </c>
      <c r="P50" s="92" t="n">
        <v>47</v>
      </c>
      <c r="Q50" s="93" t="n">
        <v>865.651318176</v>
      </c>
      <c r="R50" s="94" t="n">
        <v>0.470237529921042</v>
      </c>
      <c r="S50" s="94" t="n">
        <v>0.0392917995014711</v>
      </c>
      <c r="T50" s="95" t="n">
        <v>0.0197696935979691</v>
      </c>
    </row>
    <row r="51" customFormat="false" ht="12.75" hidden="false" customHeight="false" outlineLevel="0" collapsed="false">
      <c r="C51" s="144"/>
      <c r="D51" s="144"/>
      <c r="E51" s="144"/>
      <c r="F51" s="144"/>
      <c r="G51" s="144"/>
      <c r="H51" s="144"/>
      <c r="J51" s="92" t="n">
        <v>48</v>
      </c>
      <c r="K51" s="93" t="n">
        <v>402.818742254</v>
      </c>
      <c r="L51" s="94" t="n">
        <v>0.454580759002826</v>
      </c>
      <c r="M51" s="94" t="n">
        <v>0.0725341586438276</v>
      </c>
      <c r="N51" s="95" t="n">
        <v>0.0233843064388059</v>
      </c>
      <c r="P51" s="92" t="n">
        <v>48</v>
      </c>
      <c r="Q51" s="93" t="n">
        <v>884.464496777</v>
      </c>
      <c r="R51" s="94" t="n">
        <v>0.469014522136711</v>
      </c>
      <c r="S51" s="94" t="n">
        <v>0.0519896485744731</v>
      </c>
      <c r="T51" s="95" t="n">
        <v>0.0204072313776311</v>
      </c>
    </row>
    <row r="52" customFormat="false" ht="12.75" hidden="false" customHeight="false" outlineLevel="0" collapsed="false">
      <c r="C52" s="144"/>
      <c r="D52" s="144"/>
      <c r="E52" s="144"/>
      <c r="F52" s="144"/>
      <c r="G52" s="144"/>
      <c r="H52" s="144"/>
      <c r="J52" s="92" t="n">
        <v>49</v>
      </c>
      <c r="K52" s="93" t="n">
        <v>411.388276275</v>
      </c>
      <c r="L52" s="94" t="n">
        <v>0.454048673574802</v>
      </c>
      <c r="M52" s="94" t="n">
        <v>0.0775505752943146</v>
      </c>
      <c r="N52" s="95" t="n">
        <v>0.0235471541356171</v>
      </c>
      <c r="P52" s="92" t="n">
        <v>49</v>
      </c>
      <c r="Q52" s="93" t="n">
        <v>903.214381051</v>
      </c>
      <c r="R52" s="94" t="n">
        <v>0.46749910169117</v>
      </c>
      <c r="S52" s="94" t="n">
        <v>0.0656038541100276</v>
      </c>
      <c r="T52" s="95" t="n">
        <v>0.0204866267338788</v>
      </c>
    </row>
    <row r="53" customFormat="false" ht="12.75" hidden="false" customHeight="false" outlineLevel="0" collapsed="false">
      <c r="C53" s="144"/>
      <c r="D53" s="144"/>
      <c r="E53" s="144"/>
      <c r="F53" s="144"/>
      <c r="G53" s="144"/>
      <c r="H53" s="144"/>
      <c r="J53" s="92" t="n">
        <v>50</v>
      </c>
      <c r="K53" s="93" t="n">
        <v>419.945636496</v>
      </c>
      <c r="L53" s="94" t="n">
        <v>0.453124932399017</v>
      </c>
      <c r="M53" s="94" t="n">
        <v>0.0794657599777936</v>
      </c>
      <c r="N53" s="95" t="n">
        <v>0.0236122875188531</v>
      </c>
      <c r="P53" s="92" t="n">
        <v>50</v>
      </c>
      <c r="Q53" s="93" t="n">
        <v>922.25924275</v>
      </c>
      <c r="R53" s="94" t="n">
        <v>0.466091912709148</v>
      </c>
      <c r="S53" s="94" t="n">
        <v>0.0777542130251275</v>
      </c>
      <c r="T53" s="95" t="n">
        <v>0.0197668441968191</v>
      </c>
    </row>
    <row r="54" customFormat="false" ht="12.75" hidden="false" customHeight="false" outlineLevel="0" collapsed="false">
      <c r="C54" s="144"/>
      <c r="D54" s="144"/>
      <c r="E54" s="144"/>
      <c r="F54" s="144"/>
      <c r="G54" s="144"/>
      <c r="H54" s="144"/>
      <c r="J54" s="92" t="n">
        <v>51</v>
      </c>
      <c r="K54" s="93" t="n">
        <v>428.484927273</v>
      </c>
      <c r="L54" s="94" t="n">
        <v>0.451842101344317</v>
      </c>
      <c r="M54" s="94" t="n">
        <v>0.0775697275967426</v>
      </c>
      <c r="N54" s="95" t="n">
        <v>0.0234381483944131</v>
      </c>
      <c r="P54" s="92" t="n">
        <v>51</v>
      </c>
      <c r="Q54" s="93" t="n">
        <v>941.223918538</v>
      </c>
      <c r="R54" s="94" t="n">
        <v>0.464992739102489</v>
      </c>
      <c r="S54" s="94" t="n">
        <v>0.0869784968453234</v>
      </c>
      <c r="T54" s="95" t="n">
        <v>0.0182841003693302</v>
      </c>
    </row>
    <row r="55" customFormat="false" ht="12.75" hidden="false" customHeight="false" outlineLevel="0" collapsed="false">
      <c r="C55" s="144"/>
      <c r="D55" s="144"/>
      <c r="E55" s="144"/>
      <c r="F55" s="144"/>
      <c r="G55" s="144"/>
      <c r="H55" s="144"/>
      <c r="J55" s="92" t="n">
        <v>52</v>
      </c>
      <c r="K55" s="93" t="n">
        <v>437.036588191</v>
      </c>
      <c r="L55" s="94" t="n">
        <v>0.450679179952516</v>
      </c>
      <c r="M55" s="94" t="n">
        <v>0.0716640411241971</v>
      </c>
      <c r="N55" s="95" t="n">
        <v>0.022573131615851</v>
      </c>
      <c r="P55" s="92" t="n">
        <v>52</v>
      </c>
      <c r="Q55" s="93" t="n">
        <v>960.104854815</v>
      </c>
      <c r="R55" s="94" t="n">
        <v>0.464333134136749</v>
      </c>
      <c r="S55" s="94" t="n">
        <v>0.0924756407655639</v>
      </c>
      <c r="T55" s="95" t="n">
        <v>0.0163007264942121</v>
      </c>
    </row>
    <row r="56" customFormat="false" ht="12.75" hidden="false" customHeight="false" outlineLevel="0" collapsed="false">
      <c r="C56" s="144"/>
      <c r="D56" s="144"/>
      <c r="E56" s="144"/>
      <c r="F56" s="144"/>
      <c r="G56" s="144"/>
      <c r="H56" s="144"/>
      <c r="J56" s="92" t="n">
        <v>53</v>
      </c>
      <c r="K56" s="93" t="n">
        <v>445.598543496</v>
      </c>
      <c r="L56" s="94" t="n">
        <v>0.450067671806065</v>
      </c>
      <c r="M56" s="94" t="n">
        <v>0.0631884936167036</v>
      </c>
      <c r="N56" s="95" t="n">
        <v>0.0207512245250921</v>
      </c>
      <c r="P56" s="92" t="n">
        <v>53</v>
      </c>
      <c r="Q56" s="93" t="n">
        <v>978.971203603</v>
      </c>
      <c r="R56" s="94" t="n">
        <v>0.464416945010343</v>
      </c>
      <c r="S56" s="94" t="n">
        <v>0.093334661646209</v>
      </c>
      <c r="T56" s="95" t="n">
        <v>0.0140148018737859</v>
      </c>
    </row>
    <row r="57" customFormat="false" ht="12.75" hidden="false" customHeight="false" outlineLevel="0" collapsed="false">
      <c r="C57" s="144"/>
      <c r="D57" s="144"/>
      <c r="E57" s="144"/>
      <c r="F57" s="144"/>
      <c r="G57" s="144"/>
      <c r="H57" s="144"/>
      <c r="J57" s="92" t="n">
        <v>54</v>
      </c>
      <c r="K57" s="93" t="n">
        <v>454.159281948</v>
      </c>
      <c r="L57" s="94" t="n">
        <v>0.450149809261936</v>
      </c>
      <c r="M57" s="94" t="n">
        <v>0.0537689669681945</v>
      </c>
      <c r="N57" s="95" t="n">
        <v>0.0183059511833489</v>
      </c>
      <c r="P57" s="92" t="n">
        <v>54</v>
      </c>
      <c r="Q57" s="93" t="n">
        <v>997.811274248</v>
      </c>
      <c r="R57" s="94" t="n">
        <v>0.465629349903776</v>
      </c>
      <c r="S57" s="94" t="n">
        <v>0.0896601447648424</v>
      </c>
      <c r="T57" s="95" t="n">
        <v>0.0117046863870513</v>
      </c>
    </row>
    <row r="58" customFormat="false" ht="12.75" hidden="false" customHeight="false" outlineLevel="0" collapsed="false">
      <c r="C58" s="144"/>
      <c r="D58" s="144"/>
      <c r="E58" s="144"/>
      <c r="F58" s="144"/>
      <c r="G58" s="144"/>
      <c r="H58" s="144"/>
      <c r="J58" s="92" t="n">
        <v>55</v>
      </c>
      <c r="K58" s="93" t="n">
        <v>462.766271059</v>
      </c>
      <c r="L58" s="94" t="n">
        <v>0.450700330892383</v>
      </c>
      <c r="M58" s="94" t="n">
        <v>0.0454961353352042</v>
      </c>
      <c r="N58" s="95" t="n">
        <v>0.0156957188609524</v>
      </c>
      <c r="P58" s="92" t="n">
        <v>55</v>
      </c>
      <c r="Q58" s="93" t="n">
        <v>1016.860534056</v>
      </c>
      <c r="R58" s="94" t="n">
        <v>0.467761204348554</v>
      </c>
      <c r="S58" s="94" t="n">
        <v>0.0836682418820283</v>
      </c>
      <c r="T58" s="95" t="n">
        <v>0.00951176898294621</v>
      </c>
    </row>
    <row r="59" customFormat="false" ht="12.75" hidden="false" customHeight="false" outlineLevel="0" collapsed="false">
      <c r="C59" s="144"/>
      <c r="D59" s="144"/>
      <c r="E59" s="144"/>
      <c r="F59" s="144"/>
      <c r="G59" s="144"/>
      <c r="H59" s="144"/>
      <c r="J59" s="92" t="n">
        <v>56</v>
      </c>
      <c r="K59" s="93" t="n">
        <v>471.333067702</v>
      </c>
      <c r="L59" s="94" t="n">
        <v>0.451143485264968</v>
      </c>
      <c r="M59" s="94" t="n">
        <v>0.0397705421605518</v>
      </c>
      <c r="N59" s="95" t="n">
        <v>0.0134567635570801</v>
      </c>
      <c r="P59" s="92" t="n">
        <v>56</v>
      </c>
      <c r="Q59" s="93" t="n">
        <v>1035.638240292</v>
      </c>
      <c r="R59" s="94" t="n">
        <v>0.470057982575589</v>
      </c>
      <c r="S59" s="94" t="n">
        <v>0.0787875866947247</v>
      </c>
      <c r="T59" s="95" t="n">
        <v>0.00775214259398909</v>
      </c>
    </row>
    <row r="60" customFormat="false" ht="12.75" hidden="false" customHeight="false" outlineLevel="0" collapsed="false">
      <c r="C60" s="144"/>
      <c r="D60" s="144"/>
      <c r="E60" s="144"/>
      <c r="F60" s="144"/>
      <c r="G60" s="144"/>
      <c r="H60" s="144"/>
      <c r="J60" s="92" t="n">
        <v>57</v>
      </c>
      <c r="K60" s="93" t="n">
        <v>479.978888761</v>
      </c>
      <c r="L60" s="94" t="n">
        <v>0.45141713855033</v>
      </c>
      <c r="M60" s="94" t="n">
        <v>0.0366313171186994</v>
      </c>
      <c r="N60" s="95" t="n">
        <v>0.0119079511586113</v>
      </c>
      <c r="P60" s="92" t="n">
        <v>57</v>
      </c>
      <c r="Q60" s="93" t="n">
        <v>1054.468385376</v>
      </c>
      <c r="R60" s="94" t="n">
        <v>0.471670227414853</v>
      </c>
      <c r="S60" s="94" t="n">
        <v>0.0766162189036567</v>
      </c>
      <c r="T60" s="95" t="n">
        <v>0.00691734259957316</v>
      </c>
    </row>
    <row r="61" customFormat="false" ht="12.75" hidden="false" customHeight="false" outlineLevel="0" collapsed="false">
      <c r="C61" s="144"/>
      <c r="D61" s="144"/>
      <c r="E61" s="144"/>
      <c r="F61" s="144"/>
      <c r="G61" s="144"/>
      <c r="H61" s="144"/>
      <c r="J61" s="92" t="n">
        <v>58</v>
      </c>
      <c r="K61" s="93" t="n">
        <v>488.537794688</v>
      </c>
      <c r="L61" s="94" t="n">
        <v>0.451799416976188</v>
      </c>
      <c r="M61" s="94" t="n">
        <v>0.035133975252104</v>
      </c>
      <c r="N61" s="95" t="n">
        <v>0.011156778032511</v>
      </c>
      <c r="P61" s="92" t="n">
        <v>58</v>
      </c>
      <c r="Q61" s="93" t="n">
        <v>1073.228002555</v>
      </c>
      <c r="R61" s="94" t="n">
        <v>0.472203615085687</v>
      </c>
      <c r="S61" s="94" t="n">
        <v>0.0764084151180076</v>
      </c>
      <c r="T61" s="95" t="n">
        <v>0.00701836772651112</v>
      </c>
    </row>
    <row r="62" customFormat="false" ht="12.75" hidden="false" customHeight="false" outlineLevel="0" collapsed="false">
      <c r="C62" s="144"/>
      <c r="D62" s="144"/>
      <c r="E62" s="144"/>
      <c r="F62" s="144"/>
      <c r="G62" s="144"/>
      <c r="H62" s="144"/>
      <c r="J62" s="92" t="n">
        <v>59</v>
      </c>
      <c r="K62" s="93" t="n">
        <v>497.104257339</v>
      </c>
      <c r="L62" s="94" t="n">
        <v>0.452590332783855</v>
      </c>
      <c r="M62" s="94" t="n">
        <v>0.034707874062588</v>
      </c>
      <c r="N62" s="95" t="n">
        <v>0.0109978489128194</v>
      </c>
      <c r="P62" s="92" t="n">
        <v>59</v>
      </c>
      <c r="Q62" s="93" t="n">
        <v>1092.044013033</v>
      </c>
      <c r="R62" s="94" t="n">
        <v>0.471491167100869</v>
      </c>
      <c r="S62" s="94" t="n">
        <v>0.0765929678505143</v>
      </c>
      <c r="T62" s="95" t="n">
        <v>0.00765857499347285</v>
      </c>
    </row>
    <row r="63" customFormat="false" ht="12.75" hidden="false" customHeight="false" outlineLevel="0" collapsed="false">
      <c r="C63" s="144"/>
      <c r="D63" s="144"/>
      <c r="E63" s="144"/>
      <c r="F63" s="144"/>
      <c r="G63" s="144"/>
      <c r="H63" s="144"/>
      <c r="J63" s="92" t="n">
        <v>60</v>
      </c>
      <c r="K63" s="93" t="n">
        <v>505.680752192</v>
      </c>
      <c r="L63" s="94" t="n">
        <v>0.453649830153971</v>
      </c>
      <c r="M63" s="94" t="n">
        <v>0.0357923361534224</v>
      </c>
      <c r="N63" s="95" t="n">
        <v>0.0111712439729841</v>
      </c>
      <c r="P63" s="92" t="n">
        <v>60</v>
      </c>
      <c r="Q63" s="93" t="n">
        <v>1110.931775842</v>
      </c>
      <c r="R63" s="94" t="n">
        <v>0.469888510825913</v>
      </c>
      <c r="S63" s="94" t="n">
        <v>0.0768869044227246</v>
      </c>
      <c r="T63" s="95" t="n">
        <v>0.00858450149350856</v>
      </c>
    </row>
    <row r="64" customFormat="false" ht="12.75" hidden="false" customHeight="false" outlineLevel="0" collapsed="false">
      <c r="C64" s="144"/>
      <c r="D64" s="144"/>
      <c r="E64" s="144"/>
      <c r="F64" s="144"/>
      <c r="G64" s="144"/>
      <c r="H64" s="144"/>
      <c r="J64" s="92" t="n">
        <v>61</v>
      </c>
      <c r="K64" s="93" t="n">
        <v>514.23936507</v>
      </c>
      <c r="L64" s="94" t="n">
        <v>0.454593227392659</v>
      </c>
      <c r="M64" s="94" t="n">
        <v>0.0392809305063983</v>
      </c>
      <c r="N64" s="95" t="n">
        <v>0.0116822700091629</v>
      </c>
      <c r="P64" s="92" t="n">
        <v>61</v>
      </c>
      <c r="Q64" s="93" t="n">
        <v>1129.820670488</v>
      </c>
      <c r="R64" s="94" t="n">
        <v>0.468005588936933</v>
      </c>
      <c r="S64" s="94" t="n">
        <v>0.077459651510827</v>
      </c>
      <c r="T64" s="95" t="n">
        <v>0.00966018601095997</v>
      </c>
    </row>
    <row r="65" customFormat="false" ht="12.75" hidden="false" customHeight="false" outlineLevel="0" collapsed="false">
      <c r="C65" s="144"/>
      <c r="D65" s="144"/>
      <c r="E65" s="144"/>
      <c r="F65" s="144"/>
      <c r="G65" s="144"/>
      <c r="H65" s="144"/>
      <c r="J65" s="92" t="n">
        <v>62</v>
      </c>
      <c r="K65" s="93" t="n">
        <v>522.845211388</v>
      </c>
      <c r="L65" s="94" t="n">
        <v>0.455132320747992</v>
      </c>
      <c r="M65" s="94" t="n">
        <v>0.0453430191604253</v>
      </c>
      <c r="N65" s="95" t="n">
        <v>0.0127265150750347</v>
      </c>
      <c r="P65" s="92" t="n">
        <v>62</v>
      </c>
      <c r="Q65" s="93" t="n">
        <v>1148.60964024</v>
      </c>
      <c r="R65" s="94" t="n">
        <v>0.466273985764747</v>
      </c>
      <c r="S65" s="94" t="n">
        <v>0.0788133777041927</v>
      </c>
      <c r="T65" s="95" t="n">
        <v>0.0107451231157138</v>
      </c>
    </row>
    <row r="66" customFormat="false" ht="12.75" hidden="false" customHeight="false" outlineLevel="0" collapsed="false">
      <c r="C66" s="144"/>
      <c r="D66" s="144"/>
      <c r="E66" s="144"/>
      <c r="F66" s="144"/>
      <c r="G66" s="144"/>
      <c r="H66" s="144"/>
      <c r="J66" s="92" t="n">
        <v>63</v>
      </c>
      <c r="K66" s="93" t="n">
        <v>531.39196222</v>
      </c>
      <c r="L66" s="94" t="n">
        <v>0.454792191952822</v>
      </c>
      <c r="M66" s="94" t="n">
        <v>0.0534085756942469</v>
      </c>
      <c r="N66" s="95" t="n">
        <v>0.0140757056023583</v>
      </c>
      <c r="P66" s="92" t="n">
        <v>63</v>
      </c>
      <c r="Q66" s="93" t="n">
        <v>1167.466968446</v>
      </c>
      <c r="R66" s="94" t="n">
        <v>0.464821648232634</v>
      </c>
      <c r="S66" s="94" t="n">
        <v>0.0817435322651373</v>
      </c>
      <c r="T66" s="95" t="n">
        <v>0.0116654000121301</v>
      </c>
    </row>
    <row r="67" customFormat="false" ht="12.75" hidden="false" customHeight="false" outlineLevel="0" collapsed="false">
      <c r="C67" s="144"/>
      <c r="D67" s="144"/>
      <c r="E67" s="144"/>
      <c r="F67" s="144"/>
      <c r="G67" s="144"/>
      <c r="H67" s="144"/>
      <c r="J67" s="92" t="n">
        <v>64</v>
      </c>
      <c r="K67" s="93" t="n">
        <v>539.93983486</v>
      </c>
      <c r="L67" s="94" t="n">
        <v>0.452980041319152</v>
      </c>
      <c r="M67" s="94" t="n">
        <v>0.0625155720872262</v>
      </c>
      <c r="N67" s="95" t="n">
        <v>0.0151603361516112</v>
      </c>
      <c r="P67" s="92" t="n">
        <v>64</v>
      </c>
      <c r="Q67" s="93" t="n">
        <v>1186.268893222</v>
      </c>
      <c r="R67" s="94" t="n">
        <v>0.463567844447505</v>
      </c>
      <c r="S67" s="94" t="n">
        <v>0.0865122428197155</v>
      </c>
      <c r="T67" s="95" t="n">
        <v>0.0122065189313677</v>
      </c>
    </row>
    <row r="68" customFormat="false" ht="12.75" hidden="false" customHeight="false" outlineLevel="0" collapsed="false">
      <c r="C68" s="22"/>
      <c r="D68" s="22"/>
      <c r="E68" s="22"/>
      <c r="F68" s="22"/>
      <c r="G68" s="22"/>
      <c r="H68" s="22"/>
      <c r="J68" s="92" t="n">
        <v>65</v>
      </c>
      <c r="K68" s="93" t="n">
        <v>548.424665485</v>
      </c>
      <c r="L68" s="94" t="n">
        <v>0.449768009373099</v>
      </c>
      <c r="M68" s="94" t="n">
        <v>0.0709975683941813</v>
      </c>
      <c r="N68" s="95" t="n">
        <v>0.0155412186353736</v>
      </c>
      <c r="P68" s="92" t="n">
        <v>65</v>
      </c>
      <c r="Q68" s="93" t="n">
        <v>1204.991774017</v>
      </c>
      <c r="R68" s="94" t="n">
        <v>0.46227506257425</v>
      </c>
      <c r="S68" s="94" t="n">
        <v>0.0919406005290546</v>
      </c>
      <c r="T68" s="95" t="n">
        <v>0.0122035253508078</v>
      </c>
    </row>
    <row r="69" customFormat="false" ht="12.75" hidden="false" customHeight="false" outlineLevel="0" collapsed="false">
      <c r="J69" s="92" t="n">
        <v>66</v>
      </c>
      <c r="K69" s="93" t="n">
        <v>556.990504116</v>
      </c>
      <c r="L69" s="94" t="n">
        <v>0.4456640637188</v>
      </c>
      <c r="M69" s="94" t="n">
        <v>0.0766355438482162</v>
      </c>
      <c r="N69" s="95" t="n">
        <v>0.0151379333667475</v>
      </c>
      <c r="P69" s="92" t="n">
        <v>66</v>
      </c>
      <c r="Q69" s="93" t="n">
        <v>1223.772772733</v>
      </c>
      <c r="R69" s="94" t="n">
        <v>0.460828226700744</v>
      </c>
      <c r="S69" s="94" t="n">
        <v>0.0964580636141109</v>
      </c>
      <c r="T69" s="95" t="n">
        <v>0.0117538805627158</v>
      </c>
    </row>
    <row r="70" customFormat="false" ht="12.75" hidden="false" customHeight="false" outlineLevel="0" collapsed="false">
      <c r="J70" s="92" t="n">
        <v>67</v>
      </c>
      <c r="K70" s="93" t="n">
        <v>565.554996008</v>
      </c>
      <c r="L70" s="94" t="n">
        <v>0.441293414203453</v>
      </c>
      <c r="M70" s="94" t="n">
        <v>0.0777583606457514</v>
      </c>
      <c r="N70" s="95" t="n">
        <v>0.01427688464183</v>
      </c>
      <c r="P70" s="92" t="n">
        <v>67</v>
      </c>
      <c r="Q70" s="93" t="n">
        <v>1242.559075784</v>
      </c>
      <c r="R70" s="94" t="n">
        <v>0.459134562850448</v>
      </c>
      <c r="S70" s="94" t="n">
        <v>0.0986975352703351</v>
      </c>
      <c r="T70" s="95" t="n">
        <v>0.011132495317173</v>
      </c>
    </row>
    <row r="71" customFormat="false" ht="12.75" hidden="false" customHeight="false" outlineLevel="0" collapsed="false">
      <c r="J71" s="92" t="n">
        <v>68</v>
      </c>
      <c r="K71" s="93" t="n">
        <v>574.12596552</v>
      </c>
      <c r="L71" s="94" t="n">
        <v>0.437093692003246</v>
      </c>
      <c r="M71" s="94" t="n">
        <v>0.0738879766339861</v>
      </c>
      <c r="N71" s="95" t="n">
        <v>0.0136629986310908</v>
      </c>
      <c r="P71" s="92" t="n">
        <v>68</v>
      </c>
      <c r="Q71" s="93" t="n">
        <v>1261.311095031</v>
      </c>
      <c r="R71" s="94" t="n">
        <v>0.457184468806306</v>
      </c>
      <c r="S71" s="94" t="n">
        <v>0.0982826582809457</v>
      </c>
      <c r="T71" s="95" t="n">
        <v>0.0105314153266852</v>
      </c>
    </row>
    <row r="72" customFormat="false" ht="12.75" hidden="false" customHeight="false" outlineLevel="0" collapsed="false">
      <c r="J72" s="92" t="n">
        <v>69</v>
      </c>
      <c r="K72" s="93" t="n">
        <v>582.750975846</v>
      </c>
      <c r="L72" s="94" t="n">
        <v>0.433140792097881</v>
      </c>
      <c r="M72" s="94" t="n">
        <v>0.066229190183545</v>
      </c>
      <c r="N72" s="95" t="n">
        <v>0.0139169260964074</v>
      </c>
      <c r="P72" s="92" t="n">
        <v>69</v>
      </c>
      <c r="Q72" s="93" t="n">
        <v>1280.189644383</v>
      </c>
      <c r="R72" s="94" t="n">
        <v>0.455339803760114</v>
      </c>
      <c r="S72" s="94" t="n">
        <v>0.0948052217929818</v>
      </c>
      <c r="T72" s="95" t="n">
        <v>0.0102911699288737</v>
      </c>
    </row>
    <row r="73" customFormat="false" ht="12.75" hidden="false" customHeight="false" outlineLevel="0" collapsed="false">
      <c r="J73" s="92" t="n">
        <v>70</v>
      </c>
      <c r="K73" s="93" t="n">
        <v>591.304853654</v>
      </c>
      <c r="L73" s="94" t="n">
        <v>0.429378378693617</v>
      </c>
      <c r="M73" s="94" t="n">
        <v>0.0568671132826657</v>
      </c>
      <c r="N73" s="95" t="n">
        <v>0.0150822222543993</v>
      </c>
      <c r="P73" s="92" t="n">
        <v>70</v>
      </c>
      <c r="Q73" s="93" t="n">
        <v>1299.010775999</v>
      </c>
      <c r="R73" s="94" t="n">
        <v>0.453820690780423</v>
      </c>
      <c r="S73" s="94" t="n">
        <v>0.087540149779011</v>
      </c>
      <c r="T73" s="95" t="n">
        <v>0.0105933710972404</v>
      </c>
    </row>
    <row r="74" customFormat="false" ht="12.75" hidden="false" customHeight="false" outlineLevel="0" collapsed="false">
      <c r="J74" s="92" t="n">
        <v>71</v>
      </c>
      <c r="K74" s="93" t="n">
        <v>599.855963126</v>
      </c>
      <c r="L74" s="94" t="n">
        <v>0.426004402470869</v>
      </c>
      <c r="M74" s="94" t="n">
        <v>0.0476461346029247</v>
      </c>
      <c r="N74" s="95" t="n">
        <v>0.0166057922416347</v>
      </c>
      <c r="P74" s="92" t="n">
        <v>71</v>
      </c>
      <c r="Q74" s="93" t="n">
        <v>1317.787185266</v>
      </c>
      <c r="R74" s="94" t="n">
        <v>0.452802497018569</v>
      </c>
      <c r="S74" s="94" t="n">
        <v>0.0772104794399435</v>
      </c>
      <c r="T74" s="95" t="n">
        <v>0.0115407991027897</v>
      </c>
    </row>
    <row r="75" customFormat="false" ht="12.75" hidden="false" customHeight="false" outlineLevel="0" collapsed="false">
      <c r="J75" s="92" t="n">
        <v>72</v>
      </c>
      <c r="K75" s="93" t="n">
        <v>608.412973908</v>
      </c>
      <c r="L75" s="94" t="n">
        <v>0.423004265361119</v>
      </c>
      <c r="M75" s="94" t="n">
        <v>0.0399887360118599</v>
      </c>
      <c r="N75" s="95" t="n">
        <v>0.0181019229062174</v>
      </c>
      <c r="P75" s="92" t="n">
        <v>72</v>
      </c>
      <c r="Q75" s="93" t="n">
        <v>1336.578211471</v>
      </c>
      <c r="R75" s="94" t="n">
        <v>0.452052238776762</v>
      </c>
      <c r="S75" s="94" t="n">
        <v>0.0658397028727036</v>
      </c>
      <c r="T75" s="95" t="n">
        <v>0.0130510576021684</v>
      </c>
    </row>
    <row r="76" customFormat="false" ht="12.75" hidden="false" customHeight="false" outlineLevel="0" collapsed="false">
      <c r="J76" s="92" t="n">
        <v>73</v>
      </c>
      <c r="K76" s="93" t="n">
        <v>616.991818401</v>
      </c>
      <c r="L76" s="94" t="n">
        <v>0.420142362072936</v>
      </c>
      <c r="M76" s="94" t="n">
        <v>0.0346577007197124</v>
      </c>
      <c r="N76" s="95" t="n">
        <v>0.0195522850432745</v>
      </c>
      <c r="P76" s="92" t="n">
        <v>73</v>
      </c>
      <c r="Q76" s="93" t="n">
        <v>1355.442475761</v>
      </c>
      <c r="R76" s="94" t="n">
        <v>0.450934199606989</v>
      </c>
      <c r="S76" s="94" t="n">
        <v>0.055899863529344</v>
      </c>
      <c r="T76" s="95" t="n">
        <v>0.0149031623176383</v>
      </c>
    </row>
    <row r="77" customFormat="false" ht="12.75" hidden="false" customHeight="false" outlineLevel="0" collapsed="false">
      <c r="J77" s="92" t="n">
        <v>74</v>
      </c>
      <c r="K77" s="93" t="n">
        <v>625.559368223</v>
      </c>
      <c r="L77" s="94" t="n">
        <v>0.417471994046451</v>
      </c>
      <c r="M77" s="94" t="n">
        <v>0.0312822662190143</v>
      </c>
      <c r="N77" s="95" t="n">
        <v>0.0210070749046575</v>
      </c>
      <c r="P77" s="92" t="n">
        <v>74</v>
      </c>
      <c r="Q77" s="93" t="n">
        <v>1374.289927598</v>
      </c>
      <c r="R77" s="94" t="n">
        <v>0.448977079224455</v>
      </c>
      <c r="S77" s="94" t="n">
        <v>0.0489182871540001</v>
      </c>
      <c r="T77" s="95" t="n">
        <v>0.0166203041673929</v>
      </c>
    </row>
    <row r="78" customFormat="false" ht="12.75" hidden="false" customHeight="false" outlineLevel="0" collapsed="false">
      <c r="J78" s="92" t="n">
        <v>75</v>
      </c>
      <c r="K78" s="93" t="n">
        <v>634.127217941001</v>
      </c>
      <c r="L78" s="94" t="n">
        <v>0.414965012140625</v>
      </c>
      <c r="M78" s="94" t="n">
        <v>0.0284800843805478</v>
      </c>
      <c r="N78" s="95" t="n">
        <v>0.0225157247319189</v>
      </c>
      <c r="P78" s="92" t="n">
        <v>75</v>
      </c>
      <c r="Q78" s="93" t="n">
        <v>1393.131666532</v>
      </c>
      <c r="R78" s="94" t="n">
        <v>0.446114153397905</v>
      </c>
      <c r="S78" s="94" t="n">
        <v>0.044852000645698</v>
      </c>
      <c r="T78" s="95" t="n">
        <v>0.01805165502767</v>
      </c>
    </row>
    <row r="79" customFormat="false" ht="12.75" hidden="false" customHeight="false" outlineLevel="0" collapsed="false">
      <c r="J79" s="92" t="n">
        <v>76</v>
      </c>
      <c r="K79" s="93" t="n">
        <v>642.752413171001</v>
      </c>
      <c r="L79" s="94" t="n">
        <v>0.412406438067197</v>
      </c>
      <c r="M79" s="94" t="n">
        <v>0.0251978471327263</v>
      </c>
      <c r="N79" s="95" t="n">
        <v>0.0241840763714528</v>
      </c>
      <c r="P79" s="92" t="n">
        <v>76</v>
      </c>
      <c r="Q79" s="93" t="n">
        <v>1411.955912605</v>
      </c>
      <c r="R79" s="94" t="n">
        <v>0.442588864228464</v>
      </c>
      <c r="S79" s="94" t="n">
        <v>0.042989800711098</v>
      </c>
      <c r="T79" s="95" t="n">
        <v>0.0192189553408329</v>
      </c>
    </row>
    <row r="80" customFormat="false" ht="12.75" hidden="false" customHeight="false" outlineLevel="0" collapsed="false">
      <c r="J80" s="92" t="n">
        <v>77</v>
      </c>
      <c r="K80" s="93" t="n">
        <v>651.306628507001</v>
      </c>
      <c r="L80" s="94" t="n">
        <v>0.409653490034921</v>
      </c>
      <c r="M80" s="94" t="n">
        <v>0.0208756016401519</v>
      </c>
      <c r="N80" s="95" t="n">
        <v>0.0261128509854656</v>
      </c>
      <c r="P80" s="92" t="n">
        <v>77</v>
      </c>
      <c r="Q80" s="93" t="n">
        <v>1430.542188897</v>
      </c>
      <c r="R80" s="94" t="n">
        <v>0.43880302446557</v>
      </c>
      <c r="S80" s="94" t="n">
        <v>0.0425847395894979</v>
      </c>
      <c r="T80" s="95" t="n">
        <v>0.020136852695882</v>
      </c>
    </row>
    <row r="81" customFormat="false" ht="12.75" hidden="false" customHeight="false" outlineLevel="0" collapsed="false">
      <c r="J81" s="92" t="n">
        <v>78</v>
      </c>
      <c r="K81" s="93" t="n">
        <v>659.852044871</v>
      </c>
      <c r="L81" s="94" t="n">
        <v>0.406574834590404</v>
      </c>
      <c r="M81" s="94" t="n">
        <v>0.015075848891467</v>
      </c>
      <c r="N81" s="95" t="n">
        <v>0.0283700246618595</v>
      </c>
      <c r="P81" s="92" t="n">
        <v>78</v>
      </c>
      <c r="Q81" s="93" t="n">
        <v>1449.567780231</v>
      </c>
      <c r="R81" s="94" t="n">
        <v>0.435206131522021</v>
      </c>
      <c r="S81" s="94" t="n">
        <v>0.0427145462028505</v>
      </c>
      <c r="T81" s="95" t="n">
        <v>0.0206325680079603</v>
      </c>
    </row>
    <row r="82" customFormat="false" ht="12.75" hidden="false" customHeight="false" outlineLevel="0" collapsed="false">
      <c r="J82" s="92" t="n">
        <v>79</v>
      </c>
      <c r="K82" s="93" t="n">
        <v>668.404588486</v>
      </c>
      <c r="L82" s="94" t="n">
        <v>0.40327662159346</v>
      </c>
      <c r="M82" s="94" t="n">
        <v>0.00838992378785915</v>
      </c>
      <c r="N82" s="95" t="n">
        <v>0.0308487387792274</v>
      </c>
      <c r="P82" s="92" t="n">
        <v>79</v>
      </c>
      <c r="Q82" s="93" t="n">
        <v>1468.428800724</v>
      </c>
      <c r="R82" s="94" t="n">
        <v>0.432139327115956</v>
      </c>
      <c r="S82" s="94" t="n">
        <v>0.042396040012703</v>
      </c>
      <c r="T82" s="95" t="n">
        <v>0.0207681820708916</v>
      </c>
    </row>
    <row r="83" customFormat="false" ht="12.75" hidden="false" customHeight="false" outlineLevel="0" collapsed="false">
      <c r="J83" s="92" t="n">
        <v>80</v>
      </c>
      <c r="K83" s="93" t="n">
        <v>676.950644263</v>
      </c>
      <c r="L83" s="94" t="n">
        <v>0.400014096914982</v>
      </c>
      <c r="M83" s="94" t="n">
        <v>0.00190974732315093</v>
      </c>
      <c r="N83" s="95" t="n">
        <v>0.0330708223249931</v>
      </c>
      <c r="P83" s="92" t="n">
        <v>80</v>
      </c>
      <c r="Q83" s="93" t="n">
        <v>1487.24392337</v>
      </c>
      <c r="R83" s="94" t="n">
        <v>0.429586103538331</v>
      </c>
      <c r="S83" s="94" t="n">
        <v>0.040793207699611</v>
      </c>
      <c r="T83" s="95" t="n">
        <v>0.0208339718301081</v>
      </c>
    </row>
    <row r="84" customFormat="false" ht="12.75" hidden="false" customHeight="false" outlineLevel="0" collapsed="false">
      <c r="J84" s="92" t="n">
        <v>81</v>
      </c>
      <c r="K84" s="93" t="n">
        <v>685.710938824</v>
      </c>
      <c r="L84" s="94" t="n">
        <v>0.396930010478367</v>
      </c>
      <c r="M84" s="94" t="n">
        <v>-0.00378859224078074</v>
      </c>
      <c r="N84" s="95" t="n">
        <v>0.0345160886227244</v>
      </c>
      <c r="P84" s="92" t="n">
        <v>81</v>
      </c>
      <c r="Q84" s="93" t="n">
        <v>1506.105025992</v>
      </c>
      <c r="R84" s="94" t="n">
        <v>0.427448483156142</v>
      </c>
      <c r="S84" s="94" t="n">
        <v>0.0380253922754078</v>
      </c>
      <c r="T84" s="95" t="n">
        <v>0.0211526426984863</v>
      </c>
    </row>
    <row r="85" customFormat="false" ht="12.75" hidden="false" customHeight="false" outlineLevel="0" collapsed="false">
      <c r="J85" s="92" t="n">
        <v>82</v>
      </c>
      <c r="K85" s="93" t="n">
        <v>694.331704854001</v>
      </c>
      <c r="L85" s="94" t="n">
        <v>0.394001939877295</v>
      </c>
      <c r="M85" s="94" t="n">
        <v>-0.00788153601360011</v>
      </c>
      <c r="N85" s="95" t="n">
        <v>0.0350091536381262</v>
      </c>
      <c r="P85" s="92" t="n">
        <v>82</v>
      </c>
      <c r="Q85" s="93" t="n">
        <v>1525.110348707</v>
      </c>
      <c r="R85" s="94" t="n">
        <v>0.425281586370977</v>
      </c>
      <c r="S85" s="94" t="n">
        <v>0.0347145060131295</v>
      </c>
      <c r="T85" s="95" t="n">
        <v>0.0219534707280943</v>
      </c>
    </row>
    <row r="86" customFormat="false" ht="12.75" hidden="false" customHeight="false" outlineLevel="0" collapsed="false">
      <c r="J86" s="92" t="n">
        <v>83</v>
      </c>
      <c r="K86" s="93" t="n">
        <v>702.984104217</v>
      </c>
      <c r="L86" s="94" t="n">
        <v>0.391273710093626</v>
      </c>
      <c r="M86" s="94" t="n">
        <v>-0.0096921525736332</v>
      </c>
      <c r="N86" s="95" t="n">
        <v>0.0345038012780264</v>
      </c>
      <c r="P86" s="92" t="n">
        <v>83</v>
      </c>
      <c r="Q86" s="93" t="n">
        <v>1543.917214705</v>
      </c>
      <c r="R86" s="94" t="n">
        <v>0.423042926380394</v>
      </c>
      <c r="S86" s="94" t="n">
        <v>0.0312112421367803</v>
      </c>
      <c r="T86" s="95" t="n">
        <v>0.0234629620291673</v>
      </c>
    </row>
    <row r="87" customFormat="false" ht="12.75" hidden="false" customHeight="false" outlineLevel="0" collapsed="false">
      <c r="J87" s="92" t="n">
        <v>84</v>
      </c>
      <c r="K87" s="93" t="n">
        <v>711.538422249</v>
      </c>
      <c r="L87" s="94" t="n">
        <v>0.388765604835292</v>
      </c>
      <c r="M87" s="94" t="n">
        <v>-0.00877076595627179</v>
      </c>
      <c r="N87" s="95" t="n">
        <v>0.0331248859253055</v>
      </c>
      <c r="P87" s="92" t="n">
        <v>84</v>
      </c>
      <c r="Q87" s="93" t="n">
        <v>1562.901642101</v>
      </c>
      <c r="R87" s="94" t="n">
        <v>0.420618035250795</v>
      </c>
      <c r="S87" s="94" t="n">
        <v>0.0277847563046239</v>
      </c>
      <c r="T87" s="95" t="n">
        <v>0.0257110659404651</v>
      </c>
    </row>
    <row r="88" customFormat="false" ht="12.75" hidden="false" customHeight="false" outlineLevel="0" collapsed="false">
      <c r="J88" s="92" t="n">
        <v>85</v>
      </c>
      <c r="K88" s="93" t="n">
        <v>720.090057001</v>
      </c>
      <c r="L88" s="94" t="n">
        <v>0.386552846069351</v>
      </c>
      <c r="M88" s="94" t="n">
        <v>-0.00500225574588501</v>
      </c>
      <c r="N88" s="95" t="n">
        <v>0.0310982431818256</v>
      </c>
      <c r="P88" s="92" t="n">
        <v>85</v>
      </c>
      <c r="Q88" s="93" t="n">
        <v>1581.769923447</v>
      </c>
      <c r="R88" s="94" t="n">
        <v>0.417815532960021</v>
      </c>
      <c r="S88" s="94" t="n">
        <v>0.024892714909014</v>
      </c>
      <c r="T88" s="95" t="n">
        <v>0.0284731010520726</v>
      </c>
    </row>
    <row r="89" customFormat="false" ht="12.75" hidden="false" customHeight="false" outlineLevel="0" collapsed="false">
      <c r="J89" s="92" t="n">
        <v>86</v>
      </c>
      <c r="K89" s="93" t="n">
        <v>728.723669847001</v>
      </c>
      <c r="L89" s="94" t="n">
        <v>0.384542359698236</v>
      </c>
      <c r="M89" s="94" t="n">
        <v>0.00092321797981071</v>
      </c>
      <c r="N89" s="95" t="n">
        <v>0.0288404360599929</v>
      </c>
      <c r="P89" s="92" t="n">
        <v>86</v>
      </c>
      <c r="Q89" s="93" t="n">
        <v>1600.802402171</v>
      </c>
      <c r="R89" s="94" t="n">
        <v>0.414696435668554</v>
      </c>
      <c r="S89" s="94" t="n">
        <v>0.0229033196145353</v>
      </c>
      <c r="T89" s="95" t="n">
        <v>0.0312534991959005</v>
      </c>
    </row>
    <row r="90" customFormat="false" ht="12.75" hidden="false" customHeight="false" outlineLevel="0" collapsed="false">
      <c r="J90" s="92" t="n">
        <v>87</v>
      </c>
      <c r="K90" s="93" t="n">
        <v>737.357707732</v>
      </c>
      <c r="L90" s="94" t="n">
        <v>0.382674923077871</v>
      </c>
      <c r="M90" s="94" t="n">
        <v>0.00757048810083439</v>
      </c>
      <c r="N90" s="95" t="n">
        <v>0.0266958887779363</v>
      </c>
      <c r="P90" s="92" t="n">
        <v>87</v>
      </c>
      <c r="Q90" s="93" t="n">
        <v>1619.70486769</v>
      </c>
      <c r="R90" s="94" t="n">
        <v>0.411413401942514</v>
      </c>
      <c r="S90" s="94" t="n">
        <v>0.022024650980825</v>
      </c>
      <c r="T90" s="95" t="n">
        <v>0.0334456795786246</v>
      </c>
    </row>
    <row r="91" customFormat="false" ht="12.75" hidden="false" customHeight="false" outlineLevel="0" collapsed="false">
      <c r="J91" s="92" t="n">
        <v>88</v>
      </c>
      <c r="K91" s="93" t="n">
        <v>745.9245735</v>
      </c>
      <c r="L91" s="94" t="n">
        <v>0.381145995085622</v>
      </c>
      <c r="M91" s="94" t="n">
        <v>0.0135876379126592</v>
      </c>
      <c r="N91" s="95" t="n">
        <v>0.024997737801188</v>
      </c>
      <c r="P91" s="92" t="n">
        <v>88</v>
      </c>
      <c r="Q91" s="93" t="n">
        <v>1638.722827998</v>
      </c>
      <c r="R91" s="94" t="n">
        <v>0.408005823927958</v>
      </c>
      <c r="S91" s="94" t="n">
        <v>0.022609712719357</v>
      </c>
      <c r="T91" s="95" t="n">
        <v>0.0346017670306491</v>
      </c>
    </row>
    <row r="92" customFormat="false" ht="12.75" hidden="false" customHeight="false" outlineLevel="0" collapsed="false">
      <c r="J92" s="92" t="n">
        <v>89</v>
      </c>
      <c r="K92" s="93" t="n">
        <v>754.482458981</v>
      </c>
      <c r="L92" s="94" t="n">
        <v>0.380124802960922</v>
      </c>
      <c r="M92" s="94" t="n">
        <v>0.0182324479123328</v>
      </c>
      <c r="N92" s="95" t="n">
        <v>0.0240340404603015</v>
      </c>
      <c r="P92" s="92" t="n">
        <v>89</v>
      </c>
      <c r="Q92" s="93" t="n">
        <v>1657.74906932</v>
      </c>
      <c r="R92" s="94" t="n">
        <v>0.404490912809351</v>
      </c>
      <c r="S92" s="94" t="n">
        <v>0.024706620179146</v>
      </c>
      <c r="T92" s="95" t="n">
        <v>0.0346333743976266</v>
      </c>
    </row>
    <row r="93" customFormat="false" ht="12.75" hidden="false" customHeight="false" outlineLevel="0" collapsed="false">
      <c r="J93" s="92" t="n">
        <v>90</v>
      </c>
      <c r="K93" s="93" t="n">
        <v>763.106106999</v>
      </c>
      <c r="L93" s="94" t="n">
        <v>0.37945250152235</v>
      </c>
      <c r="M93" s="94" t="n">
        <v>0.0216431080958444</v>
      </c>
      <c r="N93" s="95" t="n">
        <v>0.0239096824980647</v>
      </c>
      <c r="P93" s="92" t="n">
        <v>90</v>
      </c>
      <c r="Q93" s="93" t="n">
        <v>1676.594986097</v>
      </c>
      <c r="R93" s="94" t="n">
        <v>0.401048016469182</v>
      </c>
      <c r="S93" s="94" t="n">
        <v>0.0282556342484923</v>
      </c>
      <c r="T93" s="95" t="n">
        <v>0.0338051986946308</v>
      </c>
    </row>
    <row r="94" customFormat="false" ht="12.75" hidden="false" customHeight="false" outlineLevel="0" collapsed="false">
      <c r="J94" s="92" t="n">
        <v>91</v>
      </c>
      <c r="K94" s="93" t="n">
        <v>771.643421791</v>
      </c>
      <c r="L94" s="94" t="n">
        <v>0.37883755325259</v>
      </c>
      <c r="M94" s="94" t="n">
        <v>0.0246279880662142</v>
      </c>
      <c r="N94" s="95" t="n">
        <v>0.0244910124162256</v>
      </c>
      <c r="P94" s="92" t="n">
        <v>91</v>
      </c>
      <c r="Q94" s="93" t="n">
        <v>1695.486405894</v>
      </c>
      <c r="R94" s="94" t="n">
        <v>0.397709375444876</v>
      </c>
      <c r="S94" s="94" t="n">
        <v>0.0327139896866571</v>
      </c>
      <c r="T94" s="95" t="n">
        <v>0.0327483038837544</v>
      </c>
    </row>
    <row r="95" customFormat="false" ht="12.75" hidden="false" customHeight="false" outlineLevel="0" collapsed="false">
      <c r="J95" s="92" t="n">
        <v>92</v>
      </c>
      <c r="K95" s="93" t="n">
        <v>780.192132226</v>
      </c>
      <c r="L95" s="94" t="n">
        <v>0.378067493491871</v>
      </c>
      <c r="M95" s="94" t="n">
        <v>0.0281648131047154</v>
      </c>
      <c r="N95" s="95" t="n">
        <v>0.0255018929017842</v>
      </c>
      <c r="P95" s="92" t="n">
        <v>92</v>
      </c>
      <c r="Q95" s="93" t="n">
        <v>1714.524976261</v>
      </c>
      <c r="R95" s="94" t="n">
        <v>0.394416561654638</v>
      </c>
      <c r="S95" s="94" t="n">
        <v>0.0376264750766806</v>
      </c>
      <c r="T95" s="95" t="n">
        <v>0.032083374982255</v>
      </c>
    </row>
    <row r="96" customFormat="false" ht="12.75" hidden="false" customHeight="false" outlineLevel="0" collapsed="false">
      <c r="J96" s="92" t="n">
        <v>93</v>
      </c>
      <c r="K96" s="93" t="n">
        <v>788.7528438</v>
      </c>
      <c r="L96" s="94" t="n">
        <v>0.377011957574262</v>
      </c>
      <c r="M96" s="94" t="n">
        <v>0.0328718805379174</v>
      </c>
      <c r="N96" s="95" t="n">
        <v>0.0265838529898068</v>
      </c>
      <c r="P96" s="92" t="n">
        <v>93</v>
      </c>
      <c r="Q96" s="93" t="n">
        <v>1733.360756438</v>
      </c>
      <c r="R96" s="94" t="n">
        <v>0.391227476514827</v>
      </c>
      <c r="S96" s="94" t="n">
        <v>0.0426816669910933</v>
      </c>
      <c r="T96" s="95" t="n">
        <v>0.0322341598553162</v>
      </c>
    </row>
    <row r="97" customFormat="false" ht="12.75" hidden="false" customHeight="false" outlineLevel="0" collapsed="false">
      <c r="J97" s="92" t="n">
        <v>94</v>
      </c>
      <c r="K97" s="93" t="n">
        <v>797.31458267</v>
      </c>
      <c r="L97" s="94" t="n">
        <v>0.375517561280178</v>
      </c>
      <c r="M97" s="94" t="n">
        <v>0.0387653852353701</v>
      </c>
      <c r="N97" s="95" t="n">
        <v>0.0274973085756844</v>
      </c>
      <c r="P97" s="92" t="n">
        <v>94</v>
      </c>
      <c r="Q97" s="93" t="n">
        <v>1752.161736629</v>
      </c>
      <c r="R97" s="94" t="n">
        <v>0.38838378800371</v>
      </c>
      <c r="S97" s="94" t="n">
        <v>0.0472522877882633</v>
      </c>
      <c r="T97" s="95" t="n">
        <v>0.0331693992659905</v>
      </c>
    </row>
    <row r="98" customFormat="false" ht="12.75" hidden="false" customHeight="false" outlineLevel="0" collapsed="false">
      <c r="J98" s="92" t="n">
        <v>95</v>
      </c>
      <c r="K98" s="93" t="n">
        <v>805.859279239</v>
      </c>
      <c r="L98" s="94" t="n">
        <v>0.373520443352229</v>
      </c>
      <c r="M98" s="94" t="n">
        <v>0.0452806297458538</v>
      </c>
      <c r="N98" s="95" t="n">
        <v>0.0282328219558058</v>
      </c>
      <c r="P98" s="92" t="n">
        <v>95</v>
      </c>
      <c r="Q98" s="93" t="n">
        <v>1771.083923253</v>
      </c>
      <c r="R98" s="94" t="n">
        <v>0.386171605622825</v>
      </c>
      <c r="S98" s="94" t="n">
        <v>0.0503260484865206</v>
      </c>
      <c r="T98" s="95" t="n">
        <v>0.0346067240227572</v>
      </c>
    </row>
    <row r="99" customFormat="false" ht="12.75" hidden="false" customHeight="false" outlineLevel="0" collapsed="false">
      <c r="J99" s="92" t="n">
        <v>96</v>
      </c>
      <c r="K99" s="93" t="n">
        <v>814.409638473</v>
      </c>
      <c r="L99" s="94" t="n">
        <v>0.371316332256102</v>
      </c>
      <c r="M99" s="94" t="n">
        <v>0.0515278498992865</v>
      </c>
      <c r="N99" s="95" t="n">
        <v>0.0288523874882602</v>
      </c>
      <c r="P99" s="92" t="n">
        <v>96</v>
      </c>
      <c r="Q99" s="93" t="n">
        <v>1789.920440992</v>
      </c>
      <c r="R99" s="94" t="n">
        <v>0.384595886807095</v>
      </c>
      <c r="S99" s="94" t="n">
        <v>0.0511748891296766</v>
      </c>
      <c r="T99" s="95" t="n">
        <v>0.0363388329215948</v>
      </c>
    </row>
    <row r="100" customFormat="false" ht="12.75" hidden="false" customHeight="false" outlineLevel="0" collapsed="false">
      <c r="J100" s="92" t="n">
        <v>97</v>
      </c>
      <c r="K100" s="93" t="n">
        <v>823.054003154</v>
      </c>
      <c r="L100" s="94" t="n">
        <v>0.369361961812813</v>
      </c>
      <c r="M100" s="94" t="n">
        <v>0.0571146828600822</v>
      </c>
      <c r="N100" s="95" t="n">
        <v>0.0294139924410661</v>
      </c>
      <c r="P100" s="92" t="n">
        <v>97</v>
      </c>
      <c r="Q100" s="93" t="n">
        <v>1808.966395976</v>
      </c>
      <c r="R100" s="94" t="n">
        <v>0.383677900467753</v>
      </c>
      <c r="S100" s="94" t="n">
        <v>0.0492822768797788</v>
      </c>
      <c r="T100" s="95" t="n">
        <v>0.0382632078755419</v>
      </c>
    </row>
    <row r="101" customFormat="false" ht="12.75" hidden="false" customHeight="false" outlineLevel="0" collapsed="false">
      <c r="J101" s="92" t="n">
        <v>98</v>
      </c>
      <c r="K101" s="93" t="n">
        <v>831.630769331</v>
      </c>
      <c r="L101" s="94" t="n">
        <v>0.36793040269221</v>
      </c>
      <c r="M101" s="94" t="n">
        <v>0.0621528983348021</v>
      </c>
      <c r="N101" s="95" t="n">
        <v>0.029986746854893</v>
      </c>
      <c r="P101" s="92" t="n">
        <v>98</v>
      </c>
      <c r="Q101" s="93" t="n">
        <v>1827.895214003</v>
      </c>
      <c r="R101" s="94" t="n">
        <v>0.383585461398138</v>
      </c>
      <c r="S101" s="94" t="n">
        <v>0.0449391147799828</v>
      </c>
      <c r="T101" s="95" t="n">
        <v>0.0403532047615446</v>
      </c>
    </row>
    <row r="102" customFormat="false" ht="12.75" hidden="false" customHeight="false" outlineLevel="0" collapsed="false">
      <c r="J102" s="92" t="n">
        <v>99</v>
      </c>
      <c r="K102" s="93" t="n">
        <v>840.189682233</v>
      </c>
      <c r="L102" s="94" t="n">
        <v>0.367209376621351</v>
      </c>
      <c r="M102" s="94" t="n">
        <v>0.0664188420970075</v>
      </c>
      <c r="N102" s="95" t="n">
        <v>0.0305260195750899</v>
      </c>
      <c r="P102" s="92" t="n">
        <v>99</v>
      </c>
      <c r="Q102" s="93" t="n">
        <v>1846.926468713</v>
      </c>
      <c r="R102" s="94" t="n">
        <v>0.384400577928804</v>
      </c>
      <c r="S102" s="94" t="n">
        <v>0.0393389283131491</v>
      </c>
      <c r="T102" s="95" t="n">
        <v>0.0424508743847147</v>
      </c>
    </row>
    <row r="103" customFormat="false" ht="12.75" hidden="false" customHeight="false" outlineLevel="0" collapsed="false">
      <c r="J103" s="92" t="n">
        <v>100</v>
      </c>
      <c r="K103" s="93" t="n">
        <v>848.733034521</v>
      </c>
      <c r="L103" s="94" t="n">
        <v>0.367121409836058</v>
      </c>
      <c r="M103" s="94" t="n">
        <v>0.069370560194444</v>
      </c>
      <c r="N103" s="95" t="n">
        <v>0.0310572394553821</v>
      </c>
      <c r="P103" s="92" t="n">
        <v>100</v>
      </c>
      <c r="Q103" s="93" t="n">
        <v>1865.919236556</v>
      </c>
      <c r="R103" s="94" t="n">
        <v>0.385902128509649</v>
      </c>
      <c r="S103" s="94" t="n">
        <v>0.0340533156040292</v>
      </c>
      <c r="T103" s="95" t="n">
        <v>0.0443220445475798</v>
      </c>
    </row>
    <row r="104" customFormat="false" ht="12.75" hidden="false" customHeight="false" outlineLevel="0" collapsed="false">
      <c r="J104" s="92" t="n">
        <v>101</v>
      </c>
      <c r="K104" s="93" t="n">
        <v>857.374792837</v>
      </c>
      <c r="L104" s="94" t="n">
        <v>0.367327623281421</v>
      </c>
      <c r="M104" s="94" t="n">
        <v>0.0705178557507935</v>
      </c>
      <c r="N104" s="95" t="n">
        <v>0.0315583081656009</v>
      </c>
      <c r="P104" s="92" t="n">
        <v>101</v>
      </c>
      <c r="Q104" s="93" t="n">
        <v>1884.731939611</v>
      </c>
      <c r="R104" s="94" t="n">
        <v>0.387691448073531</v>
      </c>
      <c r="S104" s="94" t="n">
        <v>0.0307025319721004</v>
      </c>
      <c r="T104" s="95" t="n">
        <v>0.045870962153334</v>
      </c>
    </row>
    <row r="105" customFormat="false" ht="12.75" hidden="false" customHeight="false" outlineLevel="0" collapsed="false">
      <c r="J105" s="92" t="n">
        <v>102</v>
      </c>
      <c r="K105" s="93" t="n">
        <v>865.927804005</v>
      </c>
      <c r="L105" s="94" t="n">
        <v>0.367526966883956</v>
      </c>
      <c r="M105" s="94" t="n">
        <v>0.0700247488954873</v>
      </c>
      <c r="N105" s="95" t="n">
        <v>0.0318117727125506</v>
      </c>
      <c r="P105" s="92" t="n">
        <v>102</v>
      </c>
      <c r="Q105" s="93" t="n">
        <v>1903.726300775</v>
      </c>
      <c r="R105" s="94" t="n">
        <v>0.389243153047862</v>
      </c>
      <c r="S105" s="94" t="n">
        <v>0.0305331056816167</v>
      </c>
      <c r="T105" s="95" t="n">
        <v>0.0471235532317675</v>
      </c>
    </row>
    <row r="106" customFormat="false" ht="12.75" hidden="false" customHeight="false" outlineLevel="0" collapsed="false">
      <c r="J106" s="92" t="n">
        <v>103</v>
      </c>
      <c r="K106" s="93" t="n">
        <v>874.487878066001</v>
      </c>
      <c r="L106" s="94" t="n">
        <v>0.367641780489446</v>
      </c>
      <c r="M106" s="94" t="n">
        <v>0.0687500512892665</v>
      </c>
      <c r="N106" s="95" t="n">
        <v>0.031629228185125</v>
      </c>
      <c r="P106" s="92" t="n">
        <v>103</v>
      </c>
      <c r="Q106" s="93" t="n">
        <v>1922.589653552</v>
      </c>
      <c r="R106" s="94" t="n">
        <v>0.390170820678875</v>
      </c>
      <c r="S106" s="94" t="n">
        <v>0.0340324272412491</v>
      </c>
      <c r="T106" s="95" t="n">
        <v>0.0481290023712966</v>
      </c>
    </row>
    <row r="107" customFormat="false" ht="12.75" hidden="false" customHeight="false" outlineLevel="0" collapsed="false">
      <c r="J107" s="92" t="n">
        <v>104</v>
      </c>
      <c r="K107" s="93" t="n">
        <v>883.207215688001</v>
      </c>
      <c r="L107" s="94" t="n">
        <v>0.367761092384944</v>
      </c>
      <c r="M107" s="94" t="n">
        <v>0.0678295872460925</v>
      </c>
      <c r="N107" s="95" t="n">
        <v>0.0309573479002736</v>
      </c>
      <c r="P107" s="92" t="n">
        <v>104</v>
      </c>
      <c r="Q107" s="93" t="n">
        <v>1941.420317813</v>
      </c>
      <c r="R107" s="94" t="n">
        <v>0.390377895007676</v>
      </c>
      <c r="S107" s="94" t="n">
        <v>0.0407771507758871</v>
      </c>
      <c r="T107" s="95" t="n">
        <v>0.0488631184304872</v>
      </c>
    </row>
    <row r="108" customFormat="false" ht="12.75" hidden="false" customHeight="false" outlineLevel="0" collapsed="false">
      <c r="J108" s="92" t="n">
        <v>105</v>
      </c>
      <c r="K108" s="93" t="n">
        <v>891.790540484001</v>
      </c>
      <c r="L108" s="94" t="n">
        <v>0.367874979318134</v>
      </c>
      <c r="M108" s="94" t="n">
        <v>0.068153854637473</v>
      </c>
      <c r="N108" s="95" t="n">
        <v>0.0299445197985771</v>
      </c>
      <c r="P108" s="92" t="n">
        <v>105</v>
      </c>
      <c r="Q108" s="93" t="n">
        <v>1960.425703029</v>
      </c>
      <c r="R108" s="94" t="n">
        <v>0.39005622176688</v>
      </c>
      <c r="S108" s="94" t="n">
        <v>0.0491836334108618</v>
      </c>
      <c r="T108" s="95" t="n">
        <v>0.049267616631211</v>
      </c>
    </row>
    <row r="109" customFormat="false" ht="12.75" hidden="false" customHeight="false" outlineLevel="0" collapsed="false">
      <c r="J109" s="92" t="n">
        <v>106</v>
      </c>
      <c r="K109" s="93" t="n">
        <v>900.350768737001</v>
      </c>
      <c r="L109" s="94" t="n">
        <v>0.36795785022385</v>
      </c>
      <c r="M109" s="94" t="n">
        <v>0.0703738403322299</v>
      </c>
      <c r="N109" s="95" t="n">
        <v>0.0288153165198893</v>
      </c>
      <c r="P109" s="92" t="n">
        <v>106</v>
      </c>
      <c r="Q109" s="93" t="n">
        <v>1979.487652897</v>
      </c>
      <c r="R109" s="94" t="n">
        <v>0.389465391465086</v>
      </c>
      <c r="S109" s="94" t="n">
        <v>0.0574624219792813</v>
      </c>
      <c r="T109" s="95" t="n">
        <v>0.049281319844128</v>
      </c>
    </row>
    <row r="110" customFormat="false" ht="12.75" hidden="false" customHeight="false" outlineLevel="0" collapsed="false">
      <c r="J110" s="92" t="n">
        <v>107</v>
      </c>
      <c r="K110" s="93" t="n">
        <v>908.910007876001</v>
      </c>
      <c r="L110" s="94" t="n">
        <v>0.36803671191595</v>
      </c>
      <c r="M110" s="94" t="n">
        <v>0.0748002023020436</v>
      </c>
      <c r="N110" s="95" t="n">
        <v>0.0276559209169847</v>
      </c>
      <c r="P110" s="92" t="n">
        <v>107</v>
      </c>
      <c r="Q110" s="93" t="n">
        <v>1998.292319618</v>
      </c>
      <c r="R110" s="94" t="n">
        <v>0.388731569149884</v>
      </c>
      <c r="S110" s="94" t="n">
        <v>0.0640899144808999</v>
      </c>
      <c r="T110" s="95" t="n">
        <v>0.0489684431280057</v>
      </c>
    </row>
    <row r="111" customFormat="false" ht="12.75" hidden="false" customHeight="false" outlineLevel="0" collapsed="false">
      <c r="J111" s="92" t="n">
        <v>108</v>
      </c>
      <c r="K111" s="93" t="n">
        <v>917.551400577001</v>
      </c>
      <c r="L111" s="94" t="n">
        <v>0.368231535367598</v>
      </c>
      <c r="M111" s="94" t="n">
        <v>0.0809430810656654</v>
      </c>
      <c r="N111" s="95" t="n">
        <v>0.0264656375005949</v>
      </c>
      <c r="P111" s="92" t="n">
        <v>108</v>
      </c>
      <c r="Q111" s="93" t="n">
        <v>2017.131909993</v>
      </c>
      <c r="R111" s="94" t="n">
        <v>0.38772667197383</v>
      </c>
      <c r="S111" s="94" t="n">
        <v>0.0682334200480634</v>
      </c>
      <c r="T111" s="95" t="n">
        <v>0.0484740064445609</v>
      </c>
    </row>
    <row r="112" customFormat="false" ht="12.75" hidden="false" customHeight="false" outlineLevel="0" collapsed="false">
      <c r="J112" s="92" t="n">
        <v>109</v>
      </c>
      <c r="K112" s="93" t="n">
        <v>926.104517558001</v>
      </c>
      <c r="L112" s="94" t="n">
        <v>0.368524251712271</v>
      </c>
      <c r="M112" s="94" t="n">
        <v>0.0875553735572132</v>
      </c>
      <c r="N112" s="95" t="n">
        <v>0.0252376422024715</v>
      </c>
      <c r="P112" s="92" t="n">
        <v>109</v>
      </c>
      <c r="Q112" s="93" t="n">
        <v>2036.163517607</v>
      </c>
      <c r="R112" s="94" t="n">
        <v>0.386257797320464</v>
      </c>
      <c r="S112" s="94" t="n">
        <v>0.0698556253096477</v>
      </c>
      <c r="T112" s="95" t="n">
        <v>0.047894912990009</v>
      </c>
    </row>
    <row r="113" customFormat="false" ht="12.75" hidden="false" customHeight="false" outlineLevel="0" collapsed="false">
      <c r="J113" s="92" t="n">
        <v>110</v>
      </c>
      <c r="K113" s="93" t="n">
        <v>934.668361626001</v>
      </c>
      <c r="L113" s="94" t="n">
        <v>0.368645361224226</v>
      </c>
      <c r="M113" s="94" t="n">
        <v>0.0932628404642903</v>
      </c>
      <c r="N113" s="95" t="n">
        <v>0.0241102513253553</v>
      </c>
      <c r="P113" s="92" t="n">
        <v>110</v>
      </c>
      <c r="Q113" s="93" t="n">
        <v>2055.030448427</v>
      </c>
      <c r="R113" s="94" t="n">
        <v>0.384312114421376</v>
      </c>
      <c r="S113" s="94" t="n">
        <v>0.0695868776453403</v>
      </c>
      <c r="T113" s="95" t="n">
        <v>0.0472452787610832</v>
      </c>
    </row>
    <row r="114" customFormat="false" ht="12.75" hidden="false" customHeight="false" outlineLevel="0" collapsed="false">
      <c r="J114" s="92" t="n">
        <v>111</v>
      </c>
      <c r="K114" s="93" t="n">
        <v>943.301742054001</v>
      </c>
      <c r="L114" s="94" t="n">
        <v>0.368367598912797</v>
      </c>
      <c r="M114" s="94" t="n">
        <v>0.0968703407075644</v>
      </c>
      <c r="N114" s="95" t="n">
        <v>0.0232213999754078</v>
      </c>
      <c r="P114" s="92" t="n">
        <v>111</v>
      </c>
      <c r="Q114" s="93" t="n">
        <v>2074.117023525</v>
      </c>
      <c r="R114" s="94" t="n">
        <v>0.382122203411131</v>
      </c>
      <c r="S114" s="94" t="n">
        <v>0.068379297937635</v>
      </c>
      <c r="T114" s="95" t="n">
        <v>0.0465245555111632</v>
      </c>
    </row>
    <row r="115" customFormat="false" ht="12.75" hidden="false" customHeight="false" outlineLevel="0" collapsed="false">
      <c r="J115" s="92" t="n">
        <v>112</v>
      </c>
      <c r="K115" s="93" t="n">
        <v>951.881862831001</v>
      </c>
      <c r="L115" s="94" t="n">
        <v>0.367593701566452</v>
      </c>
      <c r="M115" s="94" t="n">
        <v>0.097677662588012</v>
      </c>
      <c r="N115" s="95" t="n">
        <v>0.0226298233501676</v>
      </c>
      <c r="P115" s="92" t="n">
        <v>112</v>
      </c>
      <c r="Q115" s="93" t="n">
        <v>2092.984593384</v>
      </c>
      <c r="R115" s="94" t="n">
        <v>0.379960018626665</v>
      </c>
      <c r="S115" s="94" t="n">
        <v>0.0670229128980107</v>
      </c>
      <c r="T115" s="95" t="n">
        <v>0.0457135068155347</v>
      </c>
    </row>
    <row r="116" customFormat="false" ht="12.75" hidden="false" customHeight="false" outlineLevel="0" collapsed="false">
      <c r="J116" s="92" t="n">
        <v>113</v>
      </c>
      <c r="K116" s="93" t="n">
        <v>960.431101899001</v>
      </c>
      <c r="L116" s="94" t="n">
        <v>0.366362874282516</v>
      </c>
      <c r="M116" s="94" t="n">
        <v>0.0959185078341151</v>
      </c>
      <c r="N116" s="95" t="n">
        <v>0.0222722648106991</v>
      </c>
      <c r="P116" s="92" t="n">
        <v>113</v>
      </c>
      <c r="Q116" s="93" t="n">
        <v>2111.970371477</v>
      </c>
      <c r="R116" s="94" t="n">
        <v>0.377978019998731</v>
      </c>
      <c r="S116" s="94" t="n">
        <v>0.0657570833521419</v>
      </c>
      <c r="T116" s="95" t="n">
        <v>0.0448600180379587</v>
      </c>
    </row>
    <row r="117" customFormat="false" ht="12.75" hidden="false" customHeight="false" outlineLevel="0" collapsed="false">
      <c r="J117" s="92" t="n">
        <v>114</v>
      </c>
      <c r="K117" s="93" t="n">
        <v>968.991743347001</v>
      </c>
      <c r="L117" s="94" t="n">
        <v>0.364831564097518</v>
      </c>
      <c r="M117" s="94" t="n">
        <v>0.0925394622169093</v>
      </c>
      <c r="N117" s="95" t="n">
        <v>0.0221104142327823</v>
      </c>
      <c r="P117" s="92" t="n">
        <v>114</v>
      </c>
      <c r="Q117" s="93" t="n">
        <v>2130.980177821</v>
      </c>
      <c r="R117" s="94" t="n">
        <v>0.376106620291774</v>
      </c>
      <c r="S117" s="94" t="n">
        <v>0.0646820987415078</v>
      </c>
      <c r="T117" s="95" t="n">
        <v>0.0439616720500213</v>
      </c>
    </row>
    <row r="118" customFormat="false" ht="12.75" hidden="false" customHeight="false" outlineLevel="0" collapsed="false">
      <c r="C118" s="22"/>
      <c r="D118" s="22"/>
      <c r="E118" s="22"/>
      <c r="F118" s="22"/>
      <c r="G118" s="22"/>
      <c r="H118" s="22"/>
      <c r="J118" s="92" t="n">
        <v>115</v>
      </c>
      <c r="K118" s="93" t="n">
        <v>977.529563143001</v>
      </c>
      <c r="L118" s="94" t="n">
        <v>0.363117808887493</v>
      </c>
      <c r="M118" s="94" t="n">
        <v>0.0886497992955762</v>
      </c>
      <c r="N118" s="95" t="n">
        <v>0.022217067157685</v>
      </c>
      <c r="P118" s="92" t="n">
        <v>115</v>
      </c>
      <c r="Q118" s="93" t="n">
        <v>2150.052848269</v>
      </c>
      <c r="R118" s="94" t="n">
        <v>0.374114194005387</v>
      </c>
      <c r="S118" s="94" t="n">
        <v>0.0638015091795772</v>
      </c>
      <c r="T118" s="95" t="n">
        <v>0.0430575968912438</v>
      </c>
    </row>
    <row r="119" customFormat="false" ht="12.75" hidden="false" customHeight="false" outlineLevel="0" collapsed="false">
      <c r="C119" s="22"/>
      <c r="D119" s="22"/>
      <c r="E119" s="22"/>
      <c r="F119" s="22"/>
      <c r="G119" s="22"/>
      <c r="H119" s="22"/>
      <c r="J119" s="92" t="n">
        <v>116</v>
      </c>
      <c r="K119" s="93" t="n">
        <v>986.079915741001</v>
      </c>
      <c r="L119" s="94" t="n">
        <v>0.361235273995317</v>
      </c>
      <c r="M119" s="94" t="n">
        <v>0.0851349543514588</v>
      </c>
      <c r="N119" s="95" t="n">
        <v>0.0225957072491113</v>
      </c>
      <c r="P119" s="92" t="n">
        <v>116</v>
      </c>
      <c r="Q119" s="93" t="n">
        <v>2168.870152451</v>
      </c>
      <c r="R119" s="94" t="n">
        <v>0.371779895672314</v>
      </c>
      <c r="S119" s="94" t="n">
        <v>0.0629324205175059</v>
      </c>
      <c r="T119" s="95" t="n">
        <v>0.0421670134943359</v>
      </c>
    </row>
    <row r="120" customFormat="false" ht="12.75" hidden="false" customHeight="false" outlineLevel="0" collapsed="false">
      <c r="C120" s="22"/>
      <c r="D120" s="22"/>
      <c r="E120" s="22"/>
      <c r="F120" s="22"/>
      <c r="G120" s="22"/>
      <c r="H120" s="22"/>
      <c r="J120" s="92" t="n">
        <v>117</v>
      </c>
      <c r="K120" s="93" t="n">
        <v>994.648052575001</v>
      </c>
      <c r="L120" s="94" t="n">
        <v>0.359173718795381</v>
      </c>
      <c r="M120" s="94" t="n">
        <v>0.0824106741780838</v>
      </c>
      <c r="N120" s="95" t="n">
        <v>0.0231044458624274</v>
      </c>
      <c r="P120" s="92" t="n">
        <v>117</v>
      </c>
      <c r="Q120" s="93" t="n">
        <v>2187.720946835</v>
      </c>
      <c r="R120" s="94" t="n">
        <v>0.368945070574843</v>
      </c>
      <c r="S120" s="94" t="n">
        <v>0.0619493863409196</v>
      </c>
      <c r="T120" s="95" t="n">
        <v>0.0412667685124411</v>
      </c>
    </row>
    <row r="121" customFormat="false" ht="12.75" hidden="false" customHeight="false" outlineLevel="0" collapsed="false">
      <c r="C121" s="22"/>
      <c r="D121" s="22"/>
      <c r="E121" s="22"/>
      <c r="F121" s="22"/>
      <c r="G121" s="22"/>
      <c r="H121" s="22"/>
      <c r="J121" s="92" t="n">
        <v>118</v>
      </c>
      <c r="K121" s="93" t="n">
        <v>1003.266651118</v>
      </c>
      <c r="L121" s="94" t="n">
        <v>0.356952659456565</v>
      </c>
      <c r="M121" s="94" t="n">
        <v>0.0805456922839413</v>
      </c>
      <c r="N121" s="95" t="n">
        <v>0.0234981038072953</v>
      </c>
      <c r="P121" s="92" t="n">
        <v>118</v>
      </c>
      <c r="Q121" s="93" t="n">
        <v>2206.737377457</v>
      </c>
      <c r="R121" s="94" t="n">
        <v>0.365575994523829</v>
      </c>
      <c r="S121" s="94" t="n">
        <v>0.0606038355254887</v>
      </c>
      <c r="T121" s="95" t="n">
        <v>0.040353206530639</v>
      </c>
    </row>
    <row r="122" customFormat="false" ht="12.75" hidden="false" customHeight="false" outlineLevel="0" collapsed="false">
      <c r="C122" s="22"/>
      <c r="D122" s="22"/>
      <c r="E122" s="22"/>
      <c r="F122" s="22"/>
      <c r="G122" s="22"/>
      <c r="H122" s="22"/>
      <c r="J122" s="92" t="n">
        <v>119</v>
      </c>
      <c r="K122" s="93" t="n">
        <v>1011.830366668</v>
      </c>
      <c r="L122" s="94" t="n">
        <v>0.354662939674263</v>
      </c>
      <c r="M122" s="94" t="n">
        <v>0.0795531996758615</v>
      </c>
      <c r="N122" s="95" t="n">
        <v>0.0235885365791732</v>
      </c>
      <c r="P122" s="92" t="n">
        <v>119</v>
      </c>
      <c r="Q122" s="93" t="n">
        <v>2225.551410203</v>
      </c>
      <c r="R122" s="94" t="n">
        <v>0.361896430418824</v>
      </c>
      <c r="S122" s="94" t="n">
        <v>0.0585688893542268</v>
      </c>
      <c r="T122" s="95" t="n">
        <v>0.0394569390537878</v>
      </c>
    </row>
    <row r="123" customFormat="false" ht="12.75" hidden="false" customHeight="false" outlineLevel="0" collapsed="false">
      <c r="C123" s="22"/>
      <c r="D123" s="22"/>
      <c r="E123" s="22"/>
      <c r="F123" s="22"/>
      <c r="G123" s="22"/>
      <c r="H123" s="22"/>
      <c r="J123" s="92" t="n">
        <v>120</v>
      </c>
      <c r="K123" s="93" t="n">
        <v>1020.463623197</v>
      </c>
      <c r="L123" s="94" t="n">
        <v>0.352426035387862</v>
      </c>
      <c r="M123" s="94" t="n">
        <v>0.0794647353568624</v>
      </c>
      <c r="N123" s="95" t="n">
        <v>0.0232276465196198</v>
      </c>
      <c r="P123" s="92" t="n">
        <v>120</v>
      </c>
      <c r="Q123" s="93" t="n">
        <v>2244.60385494</v>
      </c>
      <c r="R123" s="94" t="n">
        <v>0.358249143954736</v>
      </c>
      <c r="S123" s="94" t="n">
        <v>0.055764267940643</v>
      </c>
      <c r="T123" s="95" t="n">
        <v>0.0386140884962595</v>
      </c>
    </row>
    <row r="124" customFormat="false" ht="12.75" hidden="false" customHeight="false" outlineLevel="0" collapsed="false">
      <c r="C124" s="22"/>
      <c r="D124" s="22"/>
      <c r="E124" s="22"/>
      <c r="F124" s="22"/>
      <c r="G124" s="22"/>
      <c r="H124" s="22"/>
      <c r="J124" s="92" t="n">
        <v>121</v>
      </c>
      <c r="K124" s="93" t="n">
        <v>1029.096076814</v>
      </c>
      <c r="L124" s="94" t="n">
        <v>0.350254863454024</v>
      </c>
      <c r="M124" s="94" t="n">
        <v>0.0804084364606081</v>
      </c>
      <c r="N124" s="95" t="n">
        <v>0.0223514535831149</v>
      </c>
      <c r="P124" s="92" t="n">
        <v>121</v>
      </c>
      <c r="Q124" s="93" t="n">
        <v>2263.654665661</v>
      </c>
      <c r="R124" s="94" t="n">
        <v>0.354964783973728</v>
      </c>
      <c r="S124" s="94" t="n">
        <v>0.0524037068542496</v>
      </c>
      <c r="T124" s="95" t="n">
        <v>0.03785014418749</v>
      </c>
    </row>
    <row r="125" customFormat="false" ht="12.75" hidden="false" customHeight="false" outlineLevel="0" collapsed="false">
      <c r="C125" s="22"/>
      <c r="D125" s="22"/>
      <c r="E125" s="22"/>
      <c r="F125" s="22"/>
      <c r="G125" s="22"/>
      <c r="H125" s="22"/>
      <c r="J125" s="92" t="n">
        <v>122</v>
      </c>
      <c r="K125" s="93" t="n">
        <v>1037.660877799</v>
      </c>
      <c r="L125" s="94" t="n">
        <v>0.348157610618911</v>
      </c>
      <c r="M125" s="94" t="n">
        <v>0.0822742251235458</v>
      </c>
      <c r="N125" s="95" t="n">
        <v>0.0210472508382243</v>
      </c>
      <c r="P125" s="92" t="n">
        <v>122</v>
      </c>
      <c r="Q125" s="93" t="n">
        <v>2282.695688829</v>
      </c>
      <c r="R125" s="94" t="n">
        <v>0.352324673766013</v>
      </c>
      <c r="S125" s="94" t="n">
        <v>0.0488894923692538</v>
      </c>
      <c r="T125" s="95" t="n">
        <v>0.0371264365848528</v>
      </c>
    </row>
    <row r="126" customFormat="false" ht="12.75" hidden="false" customHeight="false" outlineLevel="0" collapsed="false">
      <c r="C126" s="22"/>
      <c r="D126" s="22"/>
      <c r="E126" s="22"/>
      <c r="F126" s="22"/>
      <c r="G126" s="22"/>
      <c r="H126" s="22"/>
      <c r="J126" s="92" t="n">
        <v>123</v>
      </c>
      <c r="K126" s="93" t="n">
        <v>1046.288799009</v>
      </c>
      <c r="L126" s="94" t="n">
        <v>0.346156378832204</v>
      </c>
      <c r="M126" s="94" t="n">
        <v>0.0844705615297713</v>
      </c>
      <c r="N126" s="95" t="n">
        <v>0.019485277776969</v>
      </c>
      <c r="P126" s="92" t="n">
        <v>123</v>
      </c>
      <c r="Q126" s="93" t="n">
        <v>2301.619835655</v>
      </c>
      <c r="R126" s="94" t="n">
        <v>0.35044107451181</v>
      </c>
      <c r="S126" s="94" t="n">
        <v>0.0457442030526222</v>
      </c>
      <c r="T126" s="95" t="n">
        <v>0.0364088200935</v>
      </c>
    </row>
    <row r="127" customFormat="false" ht="12.75" hidden="false" customHeight="false" outlineLevel="0" collapsed="false">
      <c r="J127" s="92" t="n">
        <v>124</v>
      </c>
      <c r="K127" s="93" t="n">
        <v>1054.924086741</v>
      </c>
      <c r="L127" s="94" t="n">
        <v>0.3443315480054</v>
      </c>
      <c r="M127" s="94" t="n">
        <v>0.0862809416212001</v>
      </c>
      <c r="N127" s="95" t="n">
        <v>0.0179125661935895</v>
      </c>
      <c r="P127" s="92" t="n">
        <v>124</v>
      </c>
      <c r="Q127" s="93" t="n">
        <v>2320.656311338</v>
      </c>
      <c r="R127" s="94" t="n">
        <v>0.349207727274744</v>
      </c>
      <c r="S127" s="94" t="n">
        <v>0.0435290703188353</v>
      </c>
      <c r="T127" s="95" t="n">
        <v>0.0357431305140072</v>
      </c>
    </row>
    <row r="128" customFormat="false" ht="12.75" hidden="false" customHeight="false" outlineLevel="0" collapsed="false">
      <c r="J128" s="92" t="n">
        <v>125</v>
      </c>
      <c r="K128" s="93" t="n">
        <v>1063.592275137</v>
      </c>
      <c r="L128" s="94" t="n">
        <v>0.342792671453262</v>
      </c>
      <c r="M128" s="94" t="n">
        <v>0.0872840297175772</v>
      </c>
      <c r="N128" s="95" t="n">
        <v>0.0165997748947765</v>
      </c>
      <c r="P128" s="92" t="n">
        <v>125</v>
      </c>
      <c r="Q128" s="93" t="n">
        <v>2339.626281458</v>
      </c>
      <c r="R128" s="94" t="n">
        <v>0.348474418070179</v>
      </c>
      <c r="S128" s="94" t="n">
        <v>0.0429133707331192</v>
      </c>
      <c r="T128" s="95" t="n">
        <v>0.0351482491369141</v>
      </c>
    </row>
    <row r="129" customFormat="false" ht="12.75" hidden="false" customHeight="false" outlineLevel="0" collapsed="false">
      <c r="J129" s="92" t="n">
        <v>126</v>
      </c>
      <c r="K129" s="93" t="n">
        <v>1072.266266438</v>
      </c>
      <c r="L129" s="94" t="n">
        <v>0.341634039336203</v>
      </c>
      <c r="M129" s="94" t="n">
        <v>0.0873489982987103</v>
      </c>
      <c r="N129" s="95" t="n">
        <v>0.0157329306017931</v>
      </c>
      <c r="P129" s="92" t="n">
        <v>126</v>
      </c>
      <c r="Q129" s="93" t="n">
        <v>2358.453444893</v>
      </c>
      <c r="R129" s="94" t="n">
        <v>0.348154582337776</v>
      </c>
      <c r="S129" s="94" t="n">
        <v>0.0444247234560421</v>
      </c>
      <c r="T129" s="95" t="n">
        <v>0.0345844262339125</v>
      </c>
    </row>
    <row r="130" customFormat="false" ht="12.75" hidden="false" customHeight="false" outlineLevel="0" collapsed="false">
      <c r="J130" s="92" t="n">
        <v>127</v>
      </c>
      <c r="K130" s="93" t="n">
        <v>1080.899367783</v>
      </c>
      <c r="L130" s="94" t="n">
        <v>0.340797825629053</v>
      </c>
      <c r="M130" s="94" t="n">
        <v>0.0866999184752899</v>
      </c>
      <c r="N130" s="95" t="n">
        <v>0.0154173663865723</v>
      </c>
      <c r="P130" s="92" t="n">
        <v>127</v>
      </c>
      <c r="Q130" s="93" t="n">
        <v>2377.27509245</v>
      </c>
      <c r="R130" s="94" t="n">
        <v>0.348081829970808</v>
      </c>
      <c r="S130" s="94" t="n">
        <v>0.048459888665592</v>
      </c>
      <c r="T130" s="95" t="n">
        <v>0.0340099081046841</v>
      </c>
    </row>
    <row r="131" customFormat="false" ht="12.75" hidden="false" customHeight="false" outlineLevel="0" collapsed="false">
      <c r="J131" s="92" t="n">
        <v>128</v>
      </c>
      <c r="K131" s="93" t="n">
        <v>1089.535038205</v>
      </c>
      <c r="L131" s="94" t="n">
        <v>0.340175916007454</v>
      </c>
      <c r="M131" s="94" t="n">
        <v>0.0854164551601261</v>
      </c>
      <c r="N131" s="95" t="n">
        <v>0.0156841955911408</v>
      </c>
      <c r="P131" s="92" t="n">
        <v>128</v>
      </c>
      <c r="Q131" s="93" t="n">
        <v>2396.294074808</v>
      </c>
      <c r="R131" s="94" t="n">
        <v>0.347992798229509</v>
      </c>
      <c r="S131" s="94" t="n">
        <v>0.05488703149775</v>
      </c>
      <c r="T131" s="95" t="n">
        <v>0.0334946504089002</v>
      </c>
    </row>
    <row r="132" customFormat="false" ht="12.75" hidden="false" customHeight="false" outlineLevel="0" collapsed="false">
      <c r="J132" s="92" t="n">
        <v>129</v>
      </c>
      <c r="K132" s="93" t="n">
        <v>1098.159800405</v>
      </c>
      <c r="L132" s="94" t="n">
        <v>0.339707251039709</v>
      </c>
      <c r="M132" s="94" t="n">
        <v>0.0832097809659763</v>
      </c>
      <c r="N132" s="95" t="n">
        <v>0.0165026261539916</v>
      </c>
      <c r="P132" s="92" t="n">
        <v>129</v>
      </c>
      <c r="Q132" s="93" t="n">
        <v>2415.294097787</v>
      </c>
      <c r="R132" s="94" t="n">
        <v>0.347639396844579</v>
      </c>
      <c r="S132" s="94" t="n">
        <v>0.0630599406451214</v>
      </c>
      <c r="T132" s="95" t="n">
        <v>0.033170545420992</v>
      </c>
    </row>
    <row r="133" customFormat="false" ht="12.75" hidden="false" customHeight="false" outlineLevel="0" collapsed="false">
      <c r="J133" s="92" t="n">
        <v>130</v>
      </c>
      <c r="K133" s="93" t="n">
        <v>1106.789146812</v>
      </c>
      <c r="L133" s="94" t="n">
        <v>0.339332489178592</v>
      </c>
      <c r="M133" s="94" t="n">
        <v>0.0799304788233588</v>
      </c>
      <c r="N133" s="95" t="n">
        <v>0.017740567007994</v>
      </c>
      <c r="P133" s="92" t="n">
        <v>130</v>
      </c>
      <c r="Q133" s="93" t="n">
        <v>2434.305650328</v>
      </c>
      <c r="R133" s="94" t="n">
        <v>0.346952510353292</v>
      </c>
      <c r="S133" s="94" t="n">
        <v>0.0718852762016037</v>
      </c>
      <c r="T133" s="95" t="n">
        <v>0.0330641641499977</v>
      </c>
    </row>
    <row r="134" customFormat="false" ht="12.75" hidden="false" customHeight="false" outlineLevel="0" collapsed="false">
      <c r="J134" s="92" t="n">
        <v>131</v>
      </c>
      <c r="K134" s="93" t="n">
        <v>1115.408123819</v>
      </c>
      <c r="L134" s="94" t="n">
        <v>0.338978009916328</v>
      </c>
      <c r="M134" s="94" t="n">
        <v>0.0755274289879642</v>
      </c>
      <c r="N134" s="95" t="n">
        <v>0.0191674800465869</v>
      </c>
      <c r="P134" s="92" t="n">
        <v>131</v>
      </c>
      <c r="Q134" s="93" t="n">
        <v>2453.286116699</v>
      </c>
      <c r="R134" s="94" t="n">
        <v>0.346004931620902</v>
      </c>
      <c r="S134" s="94" t="n">
        <v>0.0801038887981746</v>
      </c>
      <c r="T134" s="95" t="n">
        <v>0.033127878117393</v>
      </c>
    </row>
    <row r="135" customFormat="false" ht="12.75" hidden="false" customHeight="false" outlineLevel="0" collapsed="false">
      <c r="J135" s="92" t="n">
        <v>132</v>
      </c>
      <c r="K135" s="93" t="n">
        <v>1124.116374775</v>
      </c>
      <c r="L135" s="94" t="n">
        <v>0.338506510023131</v>
      </c>
      <c r="M135" s="94" t="n">
        <v>0.0700281084155838</v>
      </c>
      <c r="N135" s="95" t="n">
        <v>0.0205395161473496</v>
      </c>
      <c r="P135" s="92" t="n">
        <v>132</v>
      </c>
      <c r="Q135" s="93" t="n">
        <v>2472.397932567</v>
      </c>
      <c r="R135" s="94" t="n">
        <v>0.344835899467559</v>
      </c>
      <c r="S135" s="94" t="n">
        <v>0.0865512132974906</v>
      </c>
      <c r="T135" s="95" t="n">
        <v>0.0333009052252526</v>
      </c>
    </row>
    <row r="136" customFormat="false" ht="12.75" hidden="false" customHeight="false" outlineLevel="0" collapsed="false">
      <c r="J136" s="92" t="n">
        <v>133</v>
      </c>
      <c r="K136" s="93" t="n">
        <v>1132.753941012</v>
      </c>
      <c r="L136" s="94" t="n">
        <v>0.337824347550239</v>
      </c>
      <c r="M136" s="94" t="n">
        <v>0.0634915560446618</v>
      </c>
      <c r="N136" s="95" t="n">
        <v>0.0216811718241032</v>
      </c>
      <c r="P136" s="92" t="n">
        <v>133</v>
      </c>
      <c r="Q136" s="93" t="n">
        <v>2491.455751982</v>
      </c>
      <c r="R136" s="94" t="n">
        <v>0.343475607848773</v>
      </c>
      <c r="S136" s="94" t="n">
        <v>0.0902039373222508</v>
      </c>
      <c r="T136" s="95" t="n">
        <v>0.0334540082051183</v>
      </c>
    </row>
    <row r="137" customFormat="false" ht="12.75" hidden="false" customHeight="false" outlineLevel="0" collapsed="false">
      <c r="J137" s="92" t="n">
        <v>134</v>
      </c>
      <c r="K137" s="93" t="n">
        <v>1141.378809221</v>
      </c>
      <c r="L137" s="94" t="n">
        <v>0.336934631187053</v>
      </c>
      <c r="M137" s="94" t="n">
        <v>0.0560908979425008</v>
      </c>
      <c r="N137" s="95" t="n">
        <v>0.0224637142034408</v>
      </c>
      <c r="P137" s="92" t="n">
        <v>134</v>
      </c>
      <c r="Q137" s="93" t="n">
        <v>2510.388392186</v>
      </c>
      <c r="R137" s="94" t="n">
        <v>0.341972238846845</v>
      </c>
      <c r="S137" s="94" t="n">
        <v>0.0907699583808466</v>
      </c>
      <c r="T137" s="95" t="n">
        <v>0.0334757139224781</v>
      </c>
    </row>
    <row r="138" customFormat="false" ht="12.75" hidden="false" customHeight="false" outlineLevel="0" collapsed="false">
      <c r="J138" s="92" t="n">
        <v>135</v>
      </c>
      <c r="K138" s="93" t="n">
        <v>1149.996748494</v>
      </c>
      <c r="L138" s="94" t="n">
        <v>0.335918109003372</v>
      </c>
      <c r="M138" s="94" t="n">
        <v>0.0483635614944394</v>
      </c>
      <c r="N138" s="95" t="n">
        <v>0.0228121431939414</v>
      </c>
      <c r="P138" s="92" t="n">
        <v>135</v>
      </c>
      <c r="Q138" s="93" t="n">
        <v>2529.366136719</v>
      </c>
      <c r="R138" s="94" t="n">
        <v>0.340347532519555</v>
      </c>
      <c r="S138" s="94" t="n">
        <v>0.0887370156640211</v>
      </c>
      <c r="T138" s="95" t="n">
        <v>0.0332852444196906</v>
      </c>
    </row>
    <row r="139" customFormat="false" ht="12.75" hidden="false" customHeight="false" outlineLevel="0" collapsed="false">
      <c r="J139" s="92" t="n">
        <v>136</v>
      </c>
      <c r="K139" s="93" t="n">
        <v>1158.635117745</v>
      </c>
      <c r="L139" s="94" t="n">
        <v>0.334854711777441</v>
      </c>
      <c r="M139" s="94" t="n">
        <v>0.0410064770571792</v>
      </c>
      <c r="N139" s="95" t="n">
        <v>0.0227235073510753</v>
      </c>
      <c r="P139" s="92" t="n">
        <v>136</v>
      </c>
      <c r="Q139" s="93" t="n">
        <v>2548.376170715</v>
      </c>
      <c r="R139" s="94" t="n">
        <v>0.338640908072812</v>
      </c>
      <c r="S139" s="94" t="n">
        <v>0.0849162466094894</v>
      </c>
      <c r="T139" s="95" t="n">
        <v>0.032839722175773</v>
      </c>
    </row>
    <row r="140" customFormat="false" ht="12.75" hidden="false" customHeight="false" outlineLevel="0" collapsed="false">
      <c r="J140" s="92" t="n">
        <v>137</v>
      </c>
      <c r="K140" s="93" t="n">
        <v>1167.178199548</v>
      </c>
      <c r="L140" s="94" t="n">
        <v>0.333771355258046</v>
      </c>
      <c r="M140" s="94" t="n">
        <v>0.0345755795588974</v>
      </c>
      <c r="N140" s="95" t="n">
        <v>0.0223070042563275</v>
      </c>
      <c r="P140" s="92" t="n">
        <v>137</v>
      </c>
      <c r="Q140" s="93" t="n">
        <v>2567.401376663</v>
      </c>
      <c r="R140" s="94" t="n">
        <v>0.336972884997799</v>
      </c>
      <c r="S140" s="94" t="n">
        <v>0.0799599679619322</v>
      </c>
      <c r="T140" s="95" t="n">
        <v>0.0321729975594731</v>
      </c>
    </row>
    <row r="141" customFormat="false" ht="12.75" hidden="false" customHeight="false" outlineLevel="0" collapsed="false">
      <c r="J141" s="92" t="n">
        <v>138</v>
      </c>
      <c r="K141" s="93" t="n">
        <v>1175.809622357</v>
      </c>
      <c r="L141" s="94" t="n">
        <v>0.332698622263366</v>
      </c>
      <c r="M141" s="94" t="n">
        <v>0.0292658872988425</v>
      </c>
      <c r="N141" s="95" t="n">
        <v>0.0216904102313487</v>
      </c>
      <c r="P141" s="92" t="n">
        <v>138</v>
      </c>
      <c r="Q141" s="93" t="n">
        <v>2586.245212256</v>
      </c>
      <c r="R141" s="94" t="n">
        <v>0.335426192225794</v>
      </c>
      <c r="S141" s="94" t="n">
        <v>0.0744197983549262</v>
      </c>
      <c r="T141" s="95" t="n">
        <v>0.0313606179691342</v>
      </c>
    </row>
    <row r="142" customFormat="false" ht="12.75" hidden="false" customHeight="false" outlineLevel="0" collapsed="false">
      <c r="J142" s="92" t="n">
        <v>139</v>
      </c>
      <c r="K142" s="93" t="n">
        <v>1184.474030502</v>
      </c>
      <c r="L142" s="94" t="n">
        <v>0.331705953284546</v>
      </c>
      <c r="M142" s="94" t="n">
        <v>0.0249206416078126</v>
      </c>
      <c r="N142" s="95" t="n">
        <v>0.020941669027429</v>
      </c>
      <c r="P142" s="92" t="n">
        <v>139</v>
      </c>
      <c r="Q142" s="93" t="n">
        <v>2605.252741223</v>
      </c>
      <c r="R142" s="94" t="n">
        <v>0.333978922903291</v>
      </c>
      <c r="S142" s="94" t="n">
        <v>0.0689124494586167</v>
      </c>
      <c r="T142" s="95" t="n">
        <v>0.0305334793895728</v>
      </c>
    </row>
    <row r="143" customFormat="false" ht="12.75" hidden="false" customHeight="false" outlineLevel="0" collapsed="false">
      <c r="J143" s="92" t="n">
        <v>140</v>
      </c>
      <c r="K143" s="93" t="n">
        <v>1193.102143871</v>
      </c>
      <c r="L143" s="94" t="n">
        <v>0.330788673042388</v>
      </c>
      <c r="M143" s="94" t="n">
        <v>0.0212708786395185</v>
      </c>
      <c r="N143" s="95" t="n">
        <v>0.0201565589377477</v>
      </c>
      <c r="P143" s="92" t="n">
        <v>140</v>
      </c>
      <c r="Q143" s="93" t="n">
        <v>2624.147105734</v>
      </c>
      <c r="R143" s="94" t="n">
        <v>0.33259399668385</v>
      </c>
      <c r="S143" s="94" t="n">
        <v>0.0639998233118073</v>
      </c>
      <c r="T143" s="95" t="n">
        <v>0.0297809444337754</v>
      </c>
    </row>
    <row r="144" customFormat="false" ht="12.75" hidden="false" customHeight="false" outlineLevel="0" collapsed="false">
      <c r="J144" s="92" t="n">
        <v>141</v>
      </c>
      <c r="K144" s="93" t="n">
        <v>1201.743380718</v>
      </c>
      <c r="L144" s="94" t="n">
        <v>0.329925365722114</v>
      </c>
      <c r="M144" s="94" t="n">
        <v>0.0181858670753607</v>
      </c>
      <c r="N144" s="95" t="n">
        <v>0.0194476536824342</v>
      </c>
      <c r="P144" s="92" t="n">
        <v>141</v>
      </c>
      <c r="Q144" s="93" t="n">
        <v>2643.116449626</v>
      </c>
      <c r="R144" s="94" t="n">
        <v>0.33130058758885</v>
      </c>
      <c r="S144" s="94" t="n">
        <v>0.0598837721488899</v>
      </c>
      <c r="T144" s="95" t="n">
        <v>0.029070176494914</v>
      </c>
    </row>
    <row r="145" customFormat="false" ht="12.75" hidden="false" customHeight="false" outlineLevel="0" collapsed="false">
      <c r="J145" s="92" t="n">
        <v>142</v>
      </c>
      <c r="K145" s="93" t="n">
        <v>1210.312008477</v>
      </c>
      <c r="L145" s="94" t="n">
        <v>0.329166790712601</v>
      </c>
      <c r="M145" s="94" t="n">
        <v>0.0157295464322806</v>
      </c>
      <c r="N145" s="95" t="n">
        <v>0.0189320625192713</v>
      </c>
      <c r="P145" s="92" t="n">
        <v>142</v>
      </c>
      <c r="Q145" s="93" t="n">
        <v>2662.135462332</v>
      </c>
      <c r="R145" s="94" t="n">
        <v>0.330213892662067</v>
      </c>
      <c r="S145" s="94" t="n">
        <v>0.0562895359654066</v>
      </c>
      <c r="T145" s="95" t="n">
        <v>0.02834134379733</v>
      </c>
    </row>
    <row r="146" customFormat="false" ht="12.75" hidden="false" customHeight="false" outlineLevel="0" collapsed="false">
      <c r="J146" s="92" t="n">
        <v>143</v>
      </c>
      <c r="K146" s="93" t="n">
        <v>1218.878307053</v>
      </c>
      <c r="L146" s="94" t="n">
        <v>0.328583106923469</v>
      </c>
      <c r="M146" s="94" t="n">
        <v>0.0138880301082143</v>
      </c>
      <c r="N146" s="95" t="n">
        <v>0.0187161966933307</v>
      </c>
      <c r="P146" s="92" t="n">
        <v>143</v>
      </c>
      <c r="Q146" s="93" t="n">
        <v>2681.11744107</v>
      </c>
      <c r="R146" s="94" t="n">
        <v>0.329432762971376</v>
      </c>
      <c r="S146" s="94" t="n">
        <v>0.052778506368345</v>
      </c>
      <c r="T146" s="95" t="n">
        <v>0.0276176451879099</v>
      </c>
    </row>
    <row r="147" customFormat="false" ht="12.75" hidden="false" customHeight="false" outlineLevel="0" collapsed="false">
      <c r="J147" s="92" t="n">
        <v>144</v>
      </c>
      <c r="K147" s="93" t="n">
        <v>1227.497059091</v>
      </c>
      <c r="L147" s="94" t="n">
        <v>0.32819808238547</v>
      </c>
      <c r="M147" s="94" t="n">
        <v>0.0123261708161354</v>
      </c>
      <c r="N147" s="95" t="n">
        <v>0.018851419209472</v>
      </c>
      <c r="P147" s="92" t="n">
        <v>144</v>
      </c>
      <c r="Q147" s="93" t="n">
        <v>2700.11494849</v>
      </c>
      <c r="R147" s="94" t="n">
        <v>0.328951152816608</v>
      </c>
      <c r="S147" s="94" t="n">
        <v>0.0491672945320983</v>
      </c>
      <c r="T147" s="95" t="n">
        <v>0.0269693656890887</v>
      </c>
    </row>
    <row r="148" customFormat="false" ht="12.75" hidden="false" customHeight="false" outlineLevel="0" collapsed="false">
      <c r="J148" s="92" t="n">
        <v>145</v>
      </c>
      <c r="K148" s="93" t="n">
        <v>1236.11758312</v>
      </c>
      <c r="L148" s="94" t="n">
        <v>0.327949580114308</v>
      </c>
      <c r="M148" s="94" t="n">
        <v>0.0105324122195883</v>
      </c>
      <c r="N148" s="95" t="n">
        <v>0.019422914499258</v>
      </c>
      <c r="P148" s="92" t="n">
        <v>145</v>
      </c>
      <c r="Q148" s="93" t="n">
        <v>2719.106277904</v>
      </c>
      <c r="R148" s="94" t="n">
        <v>0.328662080646005</v>
      </c>
      <c r="S148" s="94" t="n">
        <v>0.0457469696961782</v>
      </c>
      <c r="T148" s="95" t="n">
        <v>0.0264407544425545</v>
      </c>
    </row>
    <row r="149" customFormat="false" ht="12.75" hidden="false" customHeight="false" outlineLevel="0" collapsed="false">
      <c r="J149" s="92" t="n">
        <v>146</v>
      </c>
      <c r="K149" s="93" t="n">
        <v>1244.703365146</v>
      </c>
      <c r="L149" s="94" t="n">
        <v>0.327757157282108</v>
      </c>
      <c r="M149" s="94" t="n">
        <v>0.00791510188340954</v>
      </c>
      <c r="N149" s="95" t="n">
        <v>0.0204660110178806</v>
      </c>
      <c r="P149" s="92" t="n">
        <v>146</v>
      </c>
      <c r="Q149" s="93" t="n">
        <v>2737.907482637</v>
      </c>
      <c r="R149" s="94" t="n">
        <v>0.328497947265226</v>
      </c>
      <c r="S149" s="94" t="n">
        <v>0.0428233788133983</v>
      </c>
      <c r="T149" s="95" t="n">
        <v>0.026031078277273</v>
      </c>
    </row>
    <row r="150" customFormat="false" ht="12.75" hidden="false" customHeight="false" outlineLevel="0" collapsed="false">
      <c r="J150" s="92" t="n">
        <v>147</v>
      </c>
      <c r="K150" s="93" t="n">
        <v>1253.267191307</v>
      </c>
      <c r="L150" s="94" t="n">
        <v>0.327563934998987</v>
      </c>
      <c r="M150" s="94" t="n">
        <v>0.00404458691628597</v>
      </c>
      <c r="N150" s="95" t="n">
        <v>0.0218850575896631</v>
      </c>
      <c r="P150" s="92" t="n">
        <v>147</v>
      </c>
      <c r="Q150" s="93" t="n">
        <v>2756.658892672</v>
      </c>
      <c r="R150" s="94" t="n">
        <v>0.328441433685086</v>
      </c>
      <c r="S150" s="94" t="n">
        <v>0.0403894461982205</v>
      </c>
      <c r="T150" s="95" t="n">
        <v>0.0256770940321699</v>
      </c>
    </row>
    <row r="151" customFormat="false" ht="12.75" hidden="false" customHeight="false" outlineLevel="0" collapsed="false">
      <c r="J151" s="92" t="n">
        <v>148</v>
      </c>
      <c r="K151" s="93" t="n">
        <v>1261.809631174</v>
      </c>
      <c r="L151" s="94" t="n">
        <v>0.327305966277021</v>
      </c>
      <c r="M151" s="94" t="n">
        <v>-0.000955731571399482</v>
      </c>
      <c r="N151" s="95" t="n">
        <v>0.0235179128486625</v>
      </c>
      <c r="P151" s="92" t="n">
        <v>148</v>
      </c>
      <c r="Q151" s="93" t="n">
        <v>2775.698126583</v>
      </c>
      <c r="R151" s="94" t="n">
        <v>0.328480317555043</v>
      </c>
      <c r="S151" s="94" t="n">
        <v>0.0382931111435688</v>
      </c>
      <c r="T151" s="95" t="n">
        <v>0.0252827265427065</v>
      </c>
    </row>
    <row r="152" customFormat="false" ht="12.75" hidden="false" customHeight="false" outlineLevel="0" collapsed="false">
      <c r="J152" s="92" t="n">
        <v>149</v>
      </c>
      <c r="K152" s="93" t="n">
        <v>1270.453434217</v>
      </c>
      <c r="L152" s="94" t="n">
        <v>0.326911118418475</v>
      </c>
      <c r="M152" s="94" t="n">
        <v>-0.00646571955831358</v>
      </c>
      <c r="N152" s="95" t="n">
        <v>0.0252109559607998</v>
      </c>
      <c r="P152" s="92" t="n">
        <v>149</v>
      </c>
      <c r="Q152" s="93" t="n">
        <v>2794.559696568</v>
      </c>
      <c r="R152" s="94" t="n">
        <v>0.328574361710498</v>
      </c>
      <c r="S152" s="94" t="n">
        <v>0.0364442803296173</v>
      </c>
      <c r="T152" s="95" t="n">
        <v>0.0247828399263311</v>
      </c>
    </row>
    <row r="153" customFormat="false" ht="12.75" hidden="false" customHeight="false" outlineLevel="0" collapsed="false">
      <c r="J153" s="92" t="n">
        <v>150</v>
      </c>
      <c r="K153" s="93" t="n">
        <v>1279.071814677</v>
      </c>
      <c r="L153" s="94" t="n">
        <v>0.326344780849603</v>
      </c>
      <c r="M153" s="94" t="n">
        <v>-0.0116247610228079</v>
      </c>
      <c r="N153" s="95" t="n">
        <v>0.0268309621610246</v>
      </c>
      <c r="P153" s="92" t="n">
        <v>150</v>
      </c>
      <c r="Q153" s="93" t="n">
        <v>2813.421478458</v>
      </c>
      <c r="R153" s="94" t="n">
        <v>0.328697768969926</v>
      </c>
      <c r="S153" s="94" t="n">
        <v>0.0348870540470814</v>
      </c>
      <c r="T153" s="95" t="n">
        <v>0.0241614098015189</v>
      </c>
    </row>
    <row r="154" customFormat="false" ht="12.75" hidden="false" customHeight="false" outlineLevel="0" collapsed="false">
      <c r="J154" s="92" t="n">
        <v>151</v>
      </c>
      <c r="K154" s="93" t="n">
        <v>1287.607059085</v>
      </c>
      <c r="L154" s="94" t="n">
        <v>0.325605626817038</v>
      </c>
      <c r="M154" s="94" t="n">
        <v>-0.0154482271685274</v>
      </c>
      <c r="N154" s="95" t="n">
        <v>0.0282809000967813</v>
      </c>
      <c r="P154" s="92" t="n">
        <v>151</v>
      </c>
      <c r="Q154" s="93" t="n">
        <v>2832.347412758</v>
      </c>
      <c r="R154" s="94" t="n">
        <v>0.328822581030797</v>
      </c>
      <c r="S154" s="94" t="n">
        <v>0.0335207467100164</v>
      </c>
      <c r="T154" s="95" t="n">
        <v>0.0235426195418397</v>
      </c>
    </row>
    <row r="155" customFormat="false" ht="12.75" hidden="false" customHeight="false" outlineLevel="0" collapsed="false">
      <c r="J155" s="92" t="n">
        <v>152</v>
      </c>
      <c r="K155" s="93" t="n">
        <v>1296.233413624</v>
      </c>
      <c r="L155" s="94" t="n">
        <v>0.324725792142864</v>
      </c>
      <c r="M155" s="94" t="n">
        <v>-0.0171054843657186</v>
      </c>
      <c r="N155" s="95" t="n">
        <v>0.0294329468731454</v>
      </c>
      <c r="P155" s="92" t="n">
        <v>152</v>
      </c>
      <c r="Q155" s="93" t="n">
        <v>2851.164851288</v>
      </c>
      <c r="R155" s="94" t="n">
        <v>0.328876792191685</v>
      </c>
      <c r="S155" s="94" t="n">
        <v>0.0321239113229</v>
      </c>
      <c r="T155" s="95" t="n">
        <v>0.0231719878662713</v>
      </c>
    </row>
    <row r="156" customFormat="false" ht="12.75" hidden="false" customHeight="false" outlineLevel="0" collapsed="false">
      <c r="J156" s="92" t="n">
        <v>153</v>
      </c>
      <c r="K156" s="93" t="n">
        <v>1304.817089967</v>
      </c>
      <c r="L156" s="94" t="n">
        <v>0.323769068745648</v>
      </c>
      <c r="M156" s="94" t="n">
        <v>-0.0163266552763551</v>
      </c>
      <c r="N156" s="95" t="n">
        <v>0.0301361385340872</v>
      </c>
      <c r="P156" s="92" t="n">
        <v>153</v>
      </c>
      <c r="Q156" s="93" t="n">
        <v>2870.190733272</v>
      </c>
      <c r="R156" s="94" t="n">
        <v>0.328750651311535</v>
      </c>
      <c r="S156" s="94" t="n">
        <v>0.0306266079136549</v>
      </c>
      <c r="T156" s="95" t="n">
        <v>0.0232769582405354</v>
      </c>
    </row>
    <row r="157" customFormat="false" ht="12.75" hidden="false" customHeight="false" outlineLevel="0" collapsed="false">
      <c r="J157" s="92" t="n">
        <v>154</v>
      </c>
      <c r="K157" s="93" t="n">
        <v>1313.445149511</v>
      </c>
      <c r="L157" s="94" t="n">
        <v>0.3227825686759</v>
      </c>
      <c r="M157" s="94" t="n">
        <v>-0.013470117232073</v>
      </c>
      <c r="N157" s="95" t="n">
        <v>0.0303379216388254</v>
      </c>
      <c r="P157" s="92" t="n">
        <v>154</v>
      </c>
      <c r="Q157" s="93" t="n">
        <v>2889.054666945</v>
      </c>
      <c r="R157" s="94" t="n">
        <v>0.328318890216231</v>
      </c>
      <c r="S157" s="94" t="n">
        <v>0.0291598730520185</v>
      </c>
      <c r="T157" s="95" t="n">
        <v>0.024023166103442</v>
      </c>
    </row>
    <row r="158" customFormat="false" ht="12.75" hidden="false" customHeight="false" outlineLevel="0" collapsed="false">
      <c r="J158" s="92" t="n">
        <v>155</v>
      </c>
      <c r="K158" s="93" t="n">
        <v>1321.996761966</v>
      </c>
      <c r="L158" s="94" t="n">
        <v>0.32180867612479</v>
      </c>
      <c r="M158" s="94" t="n">
        <v>-0.00916169473001399</v>
      </c>
      <c r="N158" s="95" t="n">
        <v>0.0301790812169008</v>
      </c>
      <c r="P158" s="92" t="n">
        <v>155</v>
      </c>
      <c r="Q158" s="93" t="n">
        <v>2908.015926814</v>
      </c>
      <c r="R158" s="94" t="n">
        <v>0.327496505516569</v>
      </c>
      <c r="S158" s="94" t="n">
        <v>0.0276992686451771</v>
      </c>
      <c r="T158" s="95" t="n">
        <v>0.0254807027539699</v>
      </c>
    </row>
    <row r="159" customFormat="false" ht="12.75" hidden="false" customHeight="false" outlineLevel="0" collapsed="false">
      <c r="J159" s="92" t="n">
        <v>156</v>
      </c>
      <c r="K159" s="93" t="n">
        <v>1330.558233473</v>
      </c>
      <c r="L159" s="94" t="n">
        <v>0.32088461055981</v>
      </c>
      <c r="M159" s="94" t="n">
        <v>-0.00399722985483766</v>
      </c>
      <c r="N159" s="95" t="n">
        <v>0.0298717100049089</v>
      </c>
      <c r="P159" s="92" t="n">
        <v>156</v>
      </c>
      <c r="Q159" s="93" t="n">
        <v>2926.817018121</v>
      </c>
      <c r="R159" s="94" t="n">
        <v>0.32633083885992</v>
      </c>
      <c r="S159" s="94" t="n">
        <v>0.0260162619470735</v>
      </c>
      <c r="T159" s="95" t="n">
        <v>0.0276408480612039</v>
      </c>
    </row>
    <row r="160" customFormat="false" ht="12.75" hidden="false" customHeight="false" outlineLevel="0" collapsed="false">
      <c r="J160" s="92" t="n">
        <v>157</v>
      </c>
      <c r="K160" s="93" t="n">
        <v>1339.203006084</v>
      </c>
      <c r="L160" s="94" t="n">
        <v>0.320034740799987</v>
      </c>
      <c r="M160" s="94" t="n">
        <v>0.00143813400011516</v>
      </c>
      <c r="N160" s="95" t="n">
        <v>0.029410377128921</v>
      </c>
      <c r="P160" s="92" t="n">
        <v>157</v>
      </c>
      <c r="Q160" s="93" t="n">
        <v>2945.678701166</v>
      </c>
      <c r="R160" s="94" t="n">
        <v>0.324996035373624</v>
      </c>
      <c r="S160" s="94" t="n">
        <v>0.0239073950633526</v>
      </c>
      <c r="T160" s="95" t="n">
        <v>0.0303973958604609</v>
      </c>
    </row>
    <row r="161" customFormat="false" ht="12.75" hidden="false" customHeight="false" outlineLevel="0" collapsed="false">
      <c r="J161" s="92" t="n">
        <v>158</v>
      </c>
      <c r="K161" s="93" t="n">
        <v>1347.740784889</v>
      </c>
      <c r="L161" s="94" t="n">
        <v>0.319240374584661</v>
      </c>
      <c r="M161" s="94" t="n">
        <v>0.00665727574451364</v>
      </c>
      <c r="N161" s="95" t="n">
        <v>0.0285820288603352</v>
      </c>
      <c r="P161" s="92" t="n">
        <v>158</v>
      </c>
      <c r="Q161" s="93" t="n">
        <v>2964.523549465</v>
      </c>
      <c r="R161" s="94" t="n">
        <v>0.323622684350012</v>
      </c>
      <c r="S161" s="94" t="n">
        <v>0.0214568676413988</v>
      </c>
      <c r="T161" s="95" t="n">
        <v>0.0335370303368723</v>
      </c>
    </row>
    <row r="162" customFormat="false" ht="12.75" hidden="false" customHeight="false" outlineLevel="0" collapsed="false">
      <c r="J162" s="92" t="n">
        <v>159</v>
      </c>
      <c r="K162" s="93" t="n">
        <v>1356.292113309</v>
      </c>
      <c r="L162" s="94" t="n">
        <v>0.318429081853065</v>
      </c>
      <c r="M162" s="94" t="n">
        <v>0.0110765648899063</v>
      </c>
      <c r="N162" s="95" t="n">
        <v>0.0271394589843465</v>
      </c>
      <c r="P162" s="92" t="n">
        <v>159</v>
      </c>
      <c r="Q162" s="93" t="n">
        <v>2983.552127194</v>
      </c>
      <c r="R162" s="94" t="n">
        <v>0.32229462403744</v>
      </c>
      <c r="S162" s="94" t="n">
        <v>0.0192926371641851</v>
      </c>
      <c r="T162" s="95" t="n">
        <v>0.0368044125751425</v>
      </c>
    </row>
    <row r="163" customFormat="false" ht="12.75" hidden="false" customHeight="false" outlineLevel="0" collapsed="false">
      <c r="J163" s="92" t="n">
        <v>160</v>
      </c>
      <c r="K163" s="93" t="n">
        <v>1364.952451481</v>
      </c>
      <c r="L163" s="94" t="n">
        <v>0.317590013183199</v>
      </c>
      <c r="M163" s="94" t="n">
        <v>0.0140975732209938</v>
      </c>
      <c r="N163" s="95" t="n">
        <v>0.0249496494504747</v>
      </c>
      <c r="P163" s="92" t="n">
        <v>160</v>
      </c>
      <c r="Q163" s="93" t="n">
        <v>3002.539074833</v>
      </c>
      <c r="R163" s="94" t="n">
        <v>0.321035665341677</v>
      </c>
      <c r="S163" s="94" t="n">
        <v>0.0182906586613251</v>
      </c>
      <c r="T163" s="95" t="n">
        <v>0.0399186072476126</v>
      </c>
    </row>
    <row r="164" customFormat="false" ht="12.75" hidden="false" customHeight="false" outlineLevel="0" collapsed="false">
      <c r="J164" s="92" t="n">
        <v>161</v>
      </c>
      <c r="K164" s="93" t="n">
        <v>1373.599658492</v>
      </c>
      <c r="L164" s="94" t="n">
        <v>0.316806063138085</v>
      </c>
      <c r="M164" s="94" t="n">
        <v>0.0153384749097908</v>
      </c>
      <c r="N164" s="95" t="n">
        <v>0.0220391835744255</v>
      </c>
      <c r="P164" s="92" t="n">
        <v>161</v>
      </c>
      <c r="Q164" s="93" t="n">
        <v>3021.348422637</v>
      </c>
      <c r="R164" s="94" t="n">
        <v>0.319834614746889</v>
      </c>
      <c r="S164" s="94" t="n">
        <v>0.0188483613941562</v>
      </c>
      <c r="T164" s="95" t="n">
        <v>0.0426150737674431</v>
      </c>
    </row>
    <row r="165" customFormat="false" ht="12.75" hidden="false" customHeight="false" outlineLevel="0" collapsed="false">
      <c r="J165" s="92" t="n">
        <v>162</v>
      </c>
      <c r="K165" s="93" t="n">
        <v>1382.236305545</v>
      </c>
      <c r="L165" s="94" t="n">
        <v>0.31618494736601</v>
      </c>
      <c r="M165" s="94" t="n">
        <v>0.0150335823706466</v>
      </c>
      <c r="N165" s="95" t="n">
        <v>0.0186437992731867</v>
      </c>
      <c r="P165" s="92" t="n">
        <v>162</v>
      </c>
      <c r="Q165" s="93" t="n">
        <v>3040.395886112</v>
      </c>
      <c r="R165" s="94" t="n">
        <v>0.318709057123787</v>
      </c>
      <c r="S165" s="94" t="n">
        <v>0.0208589261159127</v>
      </c>
      <c r="T165" s="95" t="n">
        <v>0.0446792839237606</v>
      </c>
    </row>
    <row r="166" customFormat="false" ht="12.75" hidden="false" customHeight="false" outlineLevel="0" collapsed="false">
      <c r="J166" s="92" t="n">
        <v>163</v>
      </c>
      <c r="K166" s="93" t="n">
        <v>1390.873422918</v>
      </c>
      <c r="L166" s="94" t="n">
        <v>0.31575991141274</v>
      </c>
      <c r="M166" s="94" t="n">
        <v>0.0137152056649309</v>
      </c>
      <c r="N166" s="95" t="n">
        <v>0.0150504700715781</v>
      </c>
      <c r="P166" s="92" t="n">
        <v>163</v>
      </c>
      <c r="Q166" s="93" t="n">
        <v>3059.301757991</v>
      </c>
      <c r="R166" s="94" t="n">
        <v>0.317746595555695</v>
      </c>
      <c r="S166" s="94" t="n">
        <v>0.0238525855442078</v>
      </c>
      <c r="T166" s="95" t="n">
        <v>0.0460477038345045</v>
      </c>
    </row>
    <row r="167" customFormat="false" ht="12.75" hidden="false" customHeight="false" outlineLevel="0" collapsed="false">
      <c r="J167" s="92" t="n">
        <v>164</v>
      </c>
      <c r="K167" s="93" t="n">
        <v>1399.505838107</v>
      </c>
      <c r="L167" s="94" t="n">
        <v>0.315521591451619</v>
      </c>
      <c r="M167" s="94" t="n">
        <v>0.0119423088451855</v>
      </c>
      <c r="N167" s="95" t="n">
        <v>0.011544891237043</v>
      </c>
      <c r="P167" s="92" t="n">
        <v>164</v>
      </c>
      <c r="Q167" s="93" t="n">
        <v>3078.052666999</v>
      </c>
      <c r="R167" s="94" t="n">
        <v>0.317016153808693</v>
      </c>
      <c r="S167" s="94" t="n">
        <v>0.0270564043571255</v>
      </c>
      <c r="T167" s="95" t="n">
        <v>0.0468174777555355</v>
      </c>
    </row>
    <row r="168" customFormat="false" ht="12.75" hidden="false" customHeight="false" outlineLevel="0" collapsed="false">
      <c r="J168" s="92" t="n">
        <v>165</v>
      </c>
      <c r="K168" s="93" t="n">
        <v>1408.12245507</v>
      </c>
      <c r="L168" s="94" t="n">
        <v>0.315435956442851</v>
      </c>
      <c r="M168" s="94" t="n">
        <v>0.0102527742687046</v>
      </c>
      <c r="N168" s="95" t="n">
        <v>0.00840128896451302</v>
      </c>
      <c r="P168" s="92" t="n">
        <v>165</v>
      </c>
      <c r="Q168" s="93" t="n">
        <v>3097.028526933</v>
      </c>
      <c r="R168" s="94" t="n">
        <v>0.316507356113267</v>
      </c>
      <c r="S168" s="94" t="n">
        <v>0.0296748156527413</v>
      </c>
      <c r="T168" s="95" t="n">
        <v>0.0471671920273569</v>
      </c>
    </row>
    <row r="169" customFormat="false" ht="12.75" hidden="false" customHeight="false" outlineLevel="0" collapsed="false">
      <c r="J169" s="92" t="n">
        <v>166</v>
      </c>
      <c r="K169" s="93" t="n">
        <v>1416.741037567</v>
      </c>
      <c r="L169" s="94" t="n">
        <v>0.315444460489459</v>
      </c>
      <c r="M169" s="94" t="n">
        <v>0.00909287730338293</v>
      </c>
      <c r="N169" s="95" t="n">
        <v>0.00582646734500456</v>
      </c>
      <c r="P169" s="92" t="n">
        <v>166</v>
      </c>
      <c r="Q169" s="93" t="n">
        <v>3115.944949581</v>
      </c>
      <c r="R169" s="94" t="n">
        <v>0.316117377091628</v>
      </c>
      <c r="S169" s="94" t="n">
        <v>0.0313371919631907</v>
      </c>
      <c r="T169" s="95" t="n">
        <v>0.0473206846317817</v>
      </c>
    </row>
    <row r="170" customFormat="false" ht="12.75" hidden="false" customHeight="false" outlineLevel="0" collapsed="false">
      <c r="J170" s="92" t="n">
        <v>167</v>
      </c>
      <c r="K170" s="93" t="n">
        <v>1425.409602404</v>
      </c>
      <c r="L170" s="94" t="n">
        <v>0.315503139970077</v>
      </c>
      <c r="M170" s="94" t="n">
        <v>0.00866880599060808</v>
      </c>
      <c r="N170" s="95" t="n">
        <v>0.00393315360945905</v>
      </c>
      <c r="P170" s="92" t="n">
        <v>167</v>
      </c>
      <c r="Q170" s="93" t="n">
        <v>3134.923043623</v>
      </c>
      <c r="R170" s="94" t="n">
        <v>0.315721001315835</v>
      </c>
      <c r="S170" s="94" t="n">
        <v>0.0322094559862217</v>
      </c>
      <c r="T170" s="95" t="n">
        <v>0.0474803020722204</v>
      </c>
    </row>
    <row r="171" customFormat="false" ht="12.75" hidden="false" customHeight="false" outlineLevel="0" collapsed="false">
      <c r="J171" s="92" t="n">
        <v>168</v>
      </c>
      <c r="K171" s="93" t="n">
        <v>1434.054647085</v>
      </c>
      <c r="L171" s="94" t="n">
        <v>0.315548996943201</v>
      </c>
      <c r="M171" s="94" t="n">
        <v>0.00901986817888011</v>
      </c>
      <c r="N171" s="95" t="n">
        <v>0.0027848172347022</v>
      </c>
      <c r="P171" s="92" t="n">
        <v>168</v>
      </c>
      <c r="Q171" s="93" t="n">
        <v>3153.946084842</v>
      </c>
      <c r="R171" s="94" t="n">
        <v>0.315233015276493</v>
      </c>
      <c r="S171" s="94" t="n">
        <v>0.0326389515941355</v>
      </c>
      <c r="T171" s="95" t="n">
        <v>0.0477195419105448</v>
      </c>
    </row>
    <row r="172" customFormat="false" ht="12.75" hidden="false" customHeight="false" outlineLevel="0" collapsed="false">
      <c r="J172" s="92" t="n">
        <v>169</v>
      </c>
      <c r="K172" s="93" t="n">
        <v>1442.685711799</v>
      </c>
      <c r="L172" s="94" t="n">
        <v>0.315497169561486</v>
      </c>
      <c r="M172" s="94" t="n">
        <v>0.0101480308850164</v>
      </c>
      <c r="N172" s="95" t="n">
        <v>0.00242428479326758</v>
      </c>
      <c r="P172" s="92" t="n">
        <v>169</v>
      </c>
      <c r="Q172" s="93" t="n">
        <v>3172.949588636</v>
      </c>
      <c r="R172" s="94" t="n">
        <v>0.314668725582101</v>
      </c>
      <c r="S172" s="94" t="n">
        <v>0.0328276006816343</v>
      </c>
      <c r="T172" s="95" t="n">
        <v>0.0480072088076805</v>
      </c>
    </row>
    <row r="173" customFormat="false" ht="12.75" hidden="false" customHeight="false" outlineLevel="0" collapsed="false">
      <c r="J173" s="92" t="n">
        <v>170</v>
      </c>
      <c r="K173" s="93" t="n">
        <v>1451.35170145</v>
      </c>
      <c r="L173" s="94" t="n">
        <v>0.315226694064481</v>
      </c>
      <c r="M173" s="94" t="n">
        <v>0.0120975911492587</v>
      </c>
      <c r="N173" s="95" t="n">
        <v>0.00276994493508987</v>
      </c>
      <c r="P173" s="92" t="n">
        <v>170</v>
      </c>
      <c r="Q173" s="93" t="n">
        <v>3191.944667782</v>
      </c>
      <c r="R173" s="94" t="n">
        <v>0.314084287725242</v>
      </c>
      <c r="S173" s="94" t="n">
        <v>0.0327822113239215</v>
      </c>
      <c r="T173" s="95" t="n">
        <v>0.04829917250427</v>
      </c>
    </row>
    <row r="174" customFormat="false" ht="12.75" hidden="false" customHeight="false" outlineLevel="0" collapsed="false">
      <c r="J174" s="92" t="n">
        <v>171</v>
      </c>
      <c r="K174" s="93" t="n">
        <v>1459.996719383</v>
      </c>
      <c r="L174" s="94" t="n">
        <v>0.314692885136403</v>
      </c>
      <c r="M174" s="94" t="n">
        <v>0.0148375108873179</v>
      </c>
      <c r="N174" s="95" t="n">
        <v>0.00366595509348767</v>
      </c>
      <c r="P174" s="92" t="n">
        <v>171</v>
      </c>
      <c r="Q174" s="93" t="n">
        <v>3210.946703203</v>
      </c>
      <c r="R174" s="94" t="n">
        <v>0.313533685007093</v>
      </c>
      <c r="S174" s="94" t="n">
        <v>0.0324197582394348</v>
      </c>
      <c r="T174" s="95" t="n">
        <v>0.0485804956767187</v>
      </c>
    </row>
    <row r="175" customFormat="false" ht="12.75" hidden="false" customHeight="false" outlineLevel="0" collapsed="false">
      <c r="J175" s="92" t="n">
        <v>172</v>
      </c>
      <c r="K175" s="93" t="n">
        <v>1468.630136013</v>
      </c>
      <c r="L175" s="94" t="n">
        <v>0.313920691556437</v>
      </c>
      <c r="M175" s="94" t="n">
        <v>0.018106914192637</v>
      </c>
      <c r="N175" s="95" t="n">
        <v>0.00493264043275802</v>
      </c>
      <c r="P175" s="92" t="n">
        <v>172</v>
      </c>
      <c r="Q175" s="93" t="n">
        <v>3230.017895625</v>
      </c>
      <c r="R175" s="94" t="n">
        <v>0.313045855687719</v>
      </c>
      <c r="S175" s="94" t="n">
        <v>0.0317222649196112</v>
      </c>
      <c r="T175" s="95" t="n">
        <v>0.0488882145757329</v>
      </c>
    </row>
    <row r="176" customFormat="false" ht="12.75" hidden="false" customHeight="false" outlineLevel="0" collapsed="false">
      <c r="J176" s="92" t="n">
        <v>173</v>
      </c>
      <c r="K176" s="93" t="n">
        <v>1477.254613834</v>
      </c>
      <c r="L176" s="94" t="n">
        <v>0.312934244399212</v>
      </c>
      <c r="M176" s="94" t="n">
        <v>0.021559499309574</v>
      </c>
      <c r="N176" s="95" t="n">
        <v>0.00639220388857864</v>
      </c>
      <c r="P176" s="92" t="n">
        <v>173</v>
      </c>
      <c r="Q176" s="93" t="n">
        <v>3249.253159651</v>
      </c>
      <c r="R176" s="94" t="n">
        <v>0.31262995775809</v>
      </c>
      <c r="S176" s="94" t="n">
        <v>0.0308899088031778</v>
      </c>
      <c r="T176" s="95" t="n">
        <v>0.0493092621449247</v>
      </c>
    </row>
    <row r="177" customFormat="false" ht="12.75" hidden="false" customHeight="false" outlineLevel="0" collapsed="false">
      <c r="J177" s="92" t="n">
        <v>174</v>
      </c>
      <c r="K177" s="93" t="n">
        <v>1485.920321715</v>
      </c>
      <c r="L177" s="94" t="n">
        <v>0.311705366267771</v>
      </c>
      <c r="M177" s="94" t="n">
        <v>0.0249469105094357</v>
      </c>
      <c r="N177" s="95" t="n">
        <v>0.00793334064434512</v>
      </c>
      <c r="P177" s="92" t="n">
        <v>174</v>
      </c>
      <c r="Q177" s="93" t="n">
        <v>3268.260661251</v>
      </c>
      <c r="R177" s="94" t="n">
        <v>0.312259771619679</v>
      </c>
      <c r="S177" s="94" t="n">
        <v>0.0301504642821871</v>
      </c>
      <c r="T177" s="95" t="n">
        <v>0.0499198740294995</v>
      </c>
    </row>
    <row r="178" customFormat="false" ht="12.75" hidden="false" customHeight="false" outlineLevel="0" collapsed="false">
      <c r="J178" s="92" t="n">
        <v>175</v>
      </c>
      <c r="K178" s="93" t="n">
        <v>1494.55845888</v>
      </c>
      <c r="L178" s="94" t="n">
        <v>0.310210995827067</v>
      </c>
      <c r="M178" s="94" t="n">
        <v>0.0280637456628089</v>
      </c>
      <c r="N178" s="95" t="n">
        <v>0.00947233075927903</v>
      </c>
      <c r="P178" s="92" t="n">
        <v>175</v>
      </c>
      <c r="Q178" s="93" t="n">
        <v>3287.341682325</v>
      </c>
      <c r="R178" s="94" t="n">
        <v>0.311897388864783</v>
      </c>
      <c r="S178" s="94" t="n">
        <v>0.0294684483639434</v>
      </c>
      <c r="T178" s="95" t="n">
        <v>0.0507829098732855</v>
      </c>
    </row>
    <row r="179" customFormat="false" ht="12.75" hidden="false" customHeight="false" outlineLevel="0" collapsed="false">
      <c r="J179" s="92" t="n">
        <v>176</v>
      </c>
      <c r="K179" s="93" t="n">
        <v>1503.186844477</v>
      </c>
      <c r="L179" s="94" t="n">
        <v>0.308426153887932</v>
      </c>
      <c r="M179" s="94" t="n">
        <v>0.0307163128856065</v>
      </c>
      <c r="N179" s="95" t="n">
        <v>0.0109760813034444</v>
      </c>
      <c r="P179" s="92" t="n">
        <v>176</v>
      </c>
      <c r="Q179" s="93" t="n">
        <v>3306.379250609</v>
      </c>
      <c r="R179" s="94" t="n">
        <v>0.311603043488716</v>
      </c>
      <c r="S179" s="94" t="n">
        <v>0.0284005894402826</v>
      </c>
      <c r="T179" s="95" t="n">
        <v>0.0518581139431025</v>
      </c>
    </row>
    <row r="180" customFormat="false" ht="12.75" hidden="false" customHeight="false" outlineLevel="0" collapsed="false">
      <c r="J180" s="92" t="n">
        <v>177</v>
      </c>
      <c r="K180" s="93" t="n">
        <v>1511.830910328</v>
      </c>
      <c r="L180" s="94" t="n">
        <v>0.306366629253274</v>
      </c>
      <c r="M180" s="94" t="n">
        <v>0.032693975983849</v>
      </c>
      <c r="N180" s="95" t="n">
        <v>0.0124841511023264</v>
      </c>
      <c r="P180" s="92" t="n">
        <v>177</v>
      </c>
      <c r="Q180" s="93" t="n">
        <v>3325.405187425</v>
      </c>
      <c r="R180" s="94" t="n">
        <v>0.311459680091689</v>
      </c>
      <c r="S180" s="94" t="n">
        <v>0.0265349761788238</v>
      </c>
      <c r="T180" s="95" t="n">
        <v>0.0530907233232879</v>
      </c>
    </row>
    <row r="181" customFormat="false" ht="12.75" hidden="false" customHeight="false" outlineLevel="0" collapsed="false">
      <c r="J181" s="92" t="n">
        <v>178</v>
      </c>
      <c r="K181" s="93" t="n">
        <v>1520.454717583</v>
      </c>
      <c r="L181" s="94" t="n">
        <v>0.304143328773382</v>
      </c>
      <c r="M181" s="94" t="n">
        <v>0.0338308576790365</v>
      </c>
      <c r="N181" s="95" t="n">
        <v>0.0140814825374579</v>
      </c>
      <c r="P181" s="92" t="n">
        <v>178</v>
      </c>
      <c r="Q181" s="93" t="n">
        <v>3344.445858749</v>
      </c>
      <c r="R181" s="94" t="n">
        <v>0.311503804521788</v>
      </c>
      <c r="S181" s="94" t="n">
        <v>0.0238853521687041</v>
      </c>
      <c r="T181" s="95" t="n">
        <v>0.0545109146266099</v>
      </c>
    </row>
    <row r="182" customFormat="false" ht="12.75" hidden="false" customHeight="false" outlineLevel="0" collapsed="false">
      <c r="J182" s="92" t="n">
        <v>179</v>
      </c>
      <c r="K182" s="93" t="n">
        <v>1529.080053091</v>
      </c>
      <c r="L182" s="94" t="n">
        <v>0.301948141529766</v>
      </c>
      <c r="M182" s="94" t="n">
        <v>0.0337117779381992</v>
      </c>
      <c r="N182" s="95" t="n">
        <v>0.0158439194610897</v>
      </c>
      <c r="P182" s="92" t="n">
        <v>179</v>
      </c>
      <c r="Q182" s="93" t="n">
        <v>3363.482799701</v>
      </c>
      <c r="R182" s="94" t="n">
        <v>0.311717430846337</v>
      </c>
      <c r="S182" s="94" t="n">
        <v>0.0209244931193773</v>
      </c>
      <c r="T182" s="95" t="n">
        <v>0.0561714432000706</v>
      </c>
    </row>
    <row r="183" customFormat="false" ht="12.75" hidden="false" customHeight="false" outlineLevel="0" collapsed="false">
      <c r="J183" s="92" t="n">
        <v>180</v>
      </c>
      <c r="K183" s="93" t="n">
        <v>1537.716291882</v>
      </c>
      <c r="L183" s="94" t="n">
        <v>0.299970613247289</v>
      </c>
      <c r="M183" s="94" t="n">
        <v>0.0319325754946416</v>
      </c>
      <c r="N183" s="95" t="n">
        <v>0.0178178320823441</v>
      </c>
      <c r="P183" s="92" t="n">
        <v>180</v>
      </c>
      <c r="Q183" s="93" t="n">
        <v>3382.35038053</v>
      </c>
      <c r="R183" s="94" t="n">
        <v>0.312001211158341</v>
      </c>
      <c r="S183" s="94" t="n">
        <v>0.0182807214792919</v>
      </c>
      <c r="T183" s="95" t="n">
        <v>0.0580442190157594</v>
      </c>
    </row>
    <row r="184" customFormat="false" ht="12.75" hidden="false" customHeight="false" outlineLevel="0" collapsed="false">
      <c r="J184" s="92" t="n">
        <v>181</v>
      </c>
      <c r="K184" s="93" t="n">
        <v>1546.398670534</v>
      </c>
      <c r="L184" s="94" t="n">
        <v>0.2983633625385</v>
      </c>
      <c r="M184" s="94" t="n">
        <v>0.0283654629659581</v>
      </c>
      <c r="N184" s="95" t="n">
        <v>0.0200073259055354</v>
      </c>
      <c r="P184" s="92" t="n">
        <v>181</v>
      </c>
      <c r="Q184" s="93" t="n">
        <v>3401.370436089</v>
      </c>
      <c r="R184" s="94" t="n">
        <v>0.31218433451018</v>
      </c>
      <c r="S184" s="94" t="n">
        <v>0.016400082522551</v>
      </c>
      <c r="T184" s="95" t="n">
        <v>0.0599906602598801</v>
      </c>
    </row>
    <row r="185" customFormat="false" ht="12.75" hidden="false" customHeight="false" outlineLevel="0" collapsed="false">
      <c r="J185" s="92" t="n">
        <v>182</v>
      </c>
      <c r="K185" s="93" t="n">
        <v>1555.03909669</v>
      </c>
      <c r="L185" s="94" t="n">
        <v>0.297238588968725</v>
      </c>
      <c r="M185" s="94" t="n">
        <v>0.0229157441683058</v>
      </c>
      <c r="N185" s="95" t="n">
        <v>0.0223523306115911</v>
      </c>
      <c r="P185" s="92" t="n">
        <v>182</v>
      </c>
      <c r="Q185" s="93" t="n">
        <v>3420.187232302</v>
      </c>
      <c r="R185" s="94" t="n">
        <v>0.31210416927914</v>
      </c>
      <c r="S185" s="94" t="n">
        <v>0.0154889219401089</v>
      </c>
      <c r="T185" s="95" t="n">
        <v>0.0617995099081232</v>
      </c>
    </row>
    <row r="186" customFormat="false" ht="12.75" hidden="false" customHeight="false" outlineLevel="0" collapsed="false">
      <c r="J186" s="92" t="n">
        <v>183</v>
      </c>
      <c r="K186" s="93" t="n">
        <v>1563.686384049</v>
      </c>
      <c r="L186" s="94" t="n">
        <v>0.296690935269184</v>
      </c>
      <c r="M186" s="94" t="n">
        <v>0.0157721307933692</v>
      </c>
      <c r="N186" s="95" t="n">
        <v>0.024734184593267</v>
      </c>
      <c r="P186" s="92" t="n">
        <v>183</v>
      </c>
      <c r="Q186" s="93" t="n">
        <v>3439.1679686</v>
      </c>
      <c r="R186" s="94" t="n">
        <v>0.311695640660205</v>
      </c>
      <c r="S186" s="94" t="n">
        <v>0.0155832705249444</v>
      </c>
      <c r="T186" s="95" t="n">
        <v>0.0632692277896826</v>
      </c>
    </row>
    <row r="187" customFormat="false" ht="12.75" hidden="false" customHeight="false" outlineLevel="0" collapsed="false">
      <c r="J187" s="92" t="n">
        <v>184</v>
      </c>
      <c r="K187" s="93" t="n">
        <v>1572.324313083</v>
      </c>
      <c r="L187" s="94" t="n">
        <v>0.296758450971457</v>
      </c>
      <c r="M187" s="94" t="n">
        <v>0.00754335381281247</v>
      </c>
      <c r="N187" s="95" t="n">
        <v>0.0270268090092276</v>
      </c>
      <c r="P187" s="92" t="n">
        <v>184</v>
      </c>
      <c r="Q187" s="93" t="n">
        <v>3458.181523003</v>
      </c>
      <c r="R187" s="94" t="n">
        <v>0.310972532936244</v>
      </c>
      <c r="S187" s="94" t="n">
        <v>0.0163364864323672</v>
      </c>
      <c r="T187" s="95" t="n">
        <v>0.0642908494544995</v>
      </c>
    </row>
    <row r="188" customFormat="false" ht="12.75" hidden="false" customHeight="false" outlineLevel="0" collapsed="false">
      <c r="J188" s="92" t="n">
        <v>185</v>
      </c>
      <c r="K188" s="93" t="n">
        <v>1580.947890427</v>
      </c>
      <c r="L188" s="94" t="n">
        <v>0.297411163526822</v>
      </c>
      <c r="M188" s="94" t="n">
        <v>-0.000845736587967967</v>
      </c>
      <c r="N188" s="95" t="n">
        <v>0.0290970567608743</v>
      </c>
      <c r="P188" s="92" t="n">
        <v>185</v>
      </c>
      <c r="Q188" s="93" t="n">
        <v>3477.208104021</v>
      </c>
      <c r="R188" s="94" t="n">
        <v>0.310025451807273</v>
      </c>
      <c r="S188" s="94" t="n">
        <v>0.0171475577353992</v>
      </c>
      <c r="T188" s="95" t="n">
        <v>0.0649074870304516</v>
      </c>
    </row>
    <row r="189" customFormat="false" ht="12.75" hidden="false" customHeight="false" outlineLevel="0" collapsed="false">
      <c r="J189" s="92" t="n">
        <v>186</v>
      </c>
      <c r="K189" s="93" t="n">
        <v>1589.572588716</v>
      </c>
      <c r="L189" s="94" t="n">
        <v>0.29851109045482</v>
      </c>
      <c r="M189" s="94" t="n">
        <v>-0.00820187948791077</v>
      </c>
      <c r="N189" s="95" t="n">
        <v>0.0308217209043525</v>
      </c>
      <c r="P189" s="92" t="n">
        <v>186</v>
      </c>
      <c r="Q189" s="93" t="n">
        <v>3496.044045287</v>
      </c>
      <c r="R189" s="94" t="n">
        <v>0.308987371646767</v>
      </c>
      <c r="S189" s="94" t="n">
        <v>0.0174653265525718</v>
      </c>
      <c r="T189" s="95" t="n">
        <v>0.0652179341017385</v>
      </c>
    </row>
    <row r="190" customFormat="false" ht="12.75" hidden="false" customHeight="false" outlineLevel="0" collapsed="false">
      <c r="J190" s="92" t="n">
        <v>187</v>
      </c>
      <c r="K190" s="93" t="n">
        <v>1598.330932044</v>
      </c>
      <c r="L190" s="94" t="n">
        <v>0.299861644181775</v>
      </c>
      <c r="M190" s="94" t="n">
        <v>-0.0135424578957986</v>
      </c>
      <c r="N190" s="95" t="n">
        <v>0.0321536596138983</v>
      </c>
      <c r="P190" s="92" t="n">
        <v>187</v>
      </c>
      <c r="Q190" s="93" t="n">
        <v>3515.02874589</v>
      </c>
      <c r="R190" s="94" t="n">
        <v>0.308012136464729</v>
      </c>
      <c r="S190" s="94" t="n">
        <v>0.0170553411488591</v>
      </c>
      <c r="T190" s="95" t="n">
        <v>0.0653339503096462</v>
      </c>
    </row>
    <row r="191" customFormat="false" ht="12.75" hidden="false" customHeight="false" outlineLevel="0" collapsed="false">
      <c r="J191" s="92" t="n">
        <v>188</v>
      </c>
      <c r="K191" s="93" t="n">
        <v>1607.01889864</v>
      </c>
      <c r="L191" s="94" t="n">
        <v>0.301230524579649</v>
      </c>
      <c r="M191" s="94" t="n">
        <v>-0.0161333697281841</v>
      </c>
      <c r="N191" s="95" t="n">
        <v>0.0331316924736384</v>
      </c>
      <c r="P191" s="92" t="n">
        <v>188</v>
      </c>
      <c r="Q191" s="93" t="n">
        <v>3533.99214431</v>
      </c>
      <c r="R191" s="94" t="n">
        <v>0.3072061174855</v>
      </c>
      <c r="S191" s="94" t="n">
        <v>0.0157810918820706</v>
      </c>
      <c r="T191" s="95" t="n">
        <v>0.0654224701578511</v>
      </c>
    </row>
    <row r="192" customFormat="false" ht="12.75" hidden="false" customHeight="false" outlineLevel="0" collapsed="false">
      <c r="J192" s="92" t="n">
        <v>189</v>
      </c>
      <c r="K192" s="93" t="n">
        <v>1615.629857523</v>
      </c>
      <c r="L192" s="94" t="n">
        <v>0.302434495024715</v>
      </c>
      <c r="M192" s="94" t="n">
        <v>-0.0158934923326839</v>
      </c>
      <c r="N192" s="95" t="n">
        <v>0.033867043874017</v>
      </c>
      <c r="P192" s="92" t="n">
        <v>189</v>
      </c>
      <c r="Q192" s="93" t="n">
        <v>3553.0023451</v>
      </c>
      <c r="R192" s="94" t="n">
        <v>0.30661261923324</v>
      </c>
      <c r="S192" s="94" t="n">
        <v>0.0136016359198499</v>
      </c>
      <c r="T192" s="95" t="n">
        <v>0.0656772042235005</v>
      </c>
    </row>
    <row r="193" customFormat="false" ht="12.75" hidden="false" customHeight="false" outlineLevel="0" collapsed="false">
      <c r="J193" s="92" t="n">
        <v>190</v>
      </c>
      <c r="K193" s="93" t="n">
        <v>1624.24384593</v>
      </c>
      <c r="L193" s="94" t="n">
        <v>0.303336804210224</v>
      </c>
      <c r="M193" s="94" t="n">
        <v>-0.0132005453405938</v>
      </c>
      <c r="N193" s="95" t="n">
        <v>0.034466431028508</v>
      </c>
      <c r="P193" s="92" t="n">
        <v>190</v>
      </c>
      <c r="Q193" s="93" t="n">
        <v>3571.98460678</v>
      </c>
      <c r="R193" s="94" t="n">
        <v>0.306276489740583</v>
      </c>
      <c r="S193" s="94" t="n">
        <v>0.0107066310467843</v>
      </c>
      <c r="T193" s="95" t="n">
        <v>0.0661938189742634</v>
      </c>
    </row>
    <row r="194" customFormat="false" ht="12.75" hidden="false" customHeight="false" outlineLevel="0" collapsed="false">
      <c r="J194" s="92" t="n">
        <v>191</v>
      </c>
      <c r="K194" s="93" t="n">
        <v>1632.878533495</v>
      </c>
      <c r="L194" s="94" t="n">
        <v>0.303822622042327</v>
      </c>
      <c r="M194" s="94" t="n">
        <v>-0.0086523969799831</v>
      </c>
      <c r="N194" s="95" t="n">
        <v>0.034970202072779</v>
      </c>
      <c r="P194" s="92" t="n">
        <v>191</v>
      </c>
      <c r="Q194" s="93" t="n">
        <v>3591.032852139</v>
      </c>
      <c r="R194" s="94" t="n">
        <v>0.30617592995688</v>
      </c>
      <c r="S194" s="94" t="n">
        <v>0.00744183272613243</v>
      </c>
      <c r="T194" s="95" t="n">
        <v>0.0669443223568038</v>
      </c>
    </row>
    <row r="195" customFormat="false" ht="12.75" hidden="false" customHeight="false" outlineLevel="0" collapsed="false">
      <c r="J195" s="92" t="n">
        <v>192</v>
      </c>
      <c r="K195" s="93" t="n">
        <v>1641.498207293</v>
      </c>
      <c r="L195" s="94" t="n">
        <v>0.303809429303646</v>
      </c>
      <c r="M195" s="94" t="n">
        <v>-0.0029178715261604</v>
      </c>
      <c r="N195" s="95" t="n">
        <v>0.0353738356790248</v>
      </c>
      <c r="P195" s="92" t="n">
        <v>192</v>
      </c>
      <c r="Q195" s="93" t="n">
        <v>3610.101598449</v>
      </c>
      <c r="R195" s="94" t="n">
        <v>0.306225664837961</v>
      </c>
      <c r="S195" s="94" t="n">
        <v>0.00420327746582738</v>
      </c>
      <c r="T195" s="95" t="n">
        <v>0.0677987494376644</v>
      </c>
    </row>
    <row r="196" customFormat="false" ht="12.75" hidden="false" customHeight="false" outlineLevel="0" collapsed="false">
      <c r="J196" s="92" t="n">
        <v>193</v>
      </c>
      <c r="K196" s="93" t="n">
        <v>1650.039655792</v>
      </c>
      <c r="L196" s="94" t="n">
        <v>0.30331429509217</v>
      </c>
      <c r="M196" s="94" t="n">
        <v>0.00322540341731691</v>
      </c>
      <c r="N196" s="95" t="n">
        <v>0.0356266822641766</v>
      </c>
      <c r="P196" s="92" t="n">
        <v>193</v>
      </c>
      <c r="Q196" s="93" t="n">
        <v>3629.150100596</v>
      </c>
      <c r="R196" s="94" t="n">
        <v>0.306307093336475</v>
      </c>
      <c r="S196" s="94" t="n">
        <v>0.00137001141441671</v>
      </c>
      <c r="T196" s="95" t="n">
        <v>0.0686021929762128</v>
      </c>
    </row>
    <row r="197" customFormat="false" ht="12.75" hidden="false" customHeight="false" outlineLevel="0" collapsed="false">
      <c r="J197" s="92" t="n">
        <v>194</v>
      </c>
      <c r="K197" s="93" t="n">
        <v>1658.588438871</v>
      </c>
      <c r="L197" s="94" t="n">
        <v>0.302462402151122</v>
      </c>
      <c r="M197" s="94" t="n">
        <v>0.00892102125998744</v>
      </c>
      <c r="N197" s="95" t="n">
        <v>0.0356616171602497</v>
      </c>
      <c r="P197" s="92" t="n">
        <v>194</v>
      </c>
      <c r="Q197" s="93" t="n">
        <v>3648.130064554</v>
      </c>
      <c r="R197" s="94" t="n">
        <v>0.306379858193571</v>
      </c>
      <c r="S197" s="94" t="n">
        <v>-0.000808715267670206</v>
      </c>
      <c r="T197" s="95" t="n">
        <v>0.0692498347957585</v>
      </c>
    </row>
    <row r="198" customFormat="false" ht="12.75" hidden="false" customHeight="false" outlineLevel="0" collapsed="false">
      <c r="J198" s="92" t="n">
        <v>195</v>
      </c>
      <c r="K198" s="93" t="n">
        <v>1667.286245744</v>
      </c>
      <c r="L198" s="94" t="n">
        <v>0.30144014303366</v>
      </c>
      <c r="M198" s="94" t="n">
        <v>0.0134420268652943</v>
      </c>
      <c r="N198" s="95" t="n">
        <v>0.035413504448559</v>
      </c>
      <c r="P198" s="92" t="n">
        <v>195</v>
      </c>
      <c r="Q198" s="93" t="n">
        <v>3667.123851715</v>
      </c>
      <c r="R198" s="94" t="n">
        <v>0.306487599459595</v>
      </c>
      <c r="S198" s="94" t="n">
        <v>-0.00215067662610672</v>
      </c>
      <c r="T198" s="95" t="n">
        <v>0.0696724225941826</v>
      </c>
    </row>
    <row r="199" customFormat="false" ht="12.75" hidden="false" customHeight="false" outlineLevel="0" collapsed="false">
      <c r="J199" s="92" t="n">
        <v>196</v>
      </c>
      <c r="K199" s="93" t="n">
        <v>1675.928356097</v>
      </c>
      <c r="L199" s="94" t="n">
        <v>0.300403752682361</v>
      </c>
      <c r="M199" s="94" t="n">
        <v>0.0164284596913731</v>
      </c>
      <c r="N199" s="95" t="n">
        <v>0.0348767962129637</v>
      </c>
      <c r="P199" s="92" t="n">
        <v>196</v>
      </c>
      <c r="Q199" s="93" t="n">
        <v>3686.000744598</v>
      </c>
      <c r="R199" s="94" t="n">
        <v>0.306656366726579</v>
      </c>
      <c r="S199" s="94" t="n">
        <v>-0.00241118830522241</v>
      </c>
      <c r="T199" s="95" t="n">
        <v>0.0698130956654614</v>
      </c>
    </row>
    <row r="200" customFormat="false" ht="12.75" hidden="false" customHeight="false" outlineLevel="0" collapsed="false">
      <c r="J200" s="92" t="n">
        <v>197</v>
      </c>
      <c r="K200" s="93" t="n">
        <v>1684.562632073</v>
      </c>
      <c r="L200" s="94" t="n">
        <v>0.299468839230669</v>
      </c>
      <c r="M200" s="94" t="n">
        <v>0.0177843478645749</v>
      </c>
      <c r="N200" s="95" t="n">
        <v>0.0340842745799586</v>
      </c>
      <c r="P200" s="92" t="n">
        <v>197</v>
      </c>
      <c r="Q200" s="93" t="n">
        <v>3705.994579779</v>
      </c>
      <c r="R200" s="94" t="n">
        <v>0.3068601514954</v>
      </c>
      <c r="S200" s="94" t="n">
        <v>-0.00128432568066019</v>
      </c>
      <c r="T200" s="95" t="n">
        <v>0.0695936266067434</v>
      </c>
    </row>
    <row r="201" customFormat="false" ht="12.75" hidden="false" customHeight="false" outlineLevel="0" collapsed="false">
      <c r="J201" s="92" t="n">
        <v>198</v>
      </c>
      <c r="K201" s="93" t="n">
        <v>1693.223667709</v>
      </c>
      <c r="L201" s="94" t="n">
        <v>0.29872050041057</v>
      </c>
      <c r="M201" s="94" t="n">
        <v>0.0176076360992451</v>
      </c>
      <c r="N201" s="95" t="n">
        <v>0.0330741917980466</v>
      </c>
      <c r="P201" s="92" t="n">
        <v>198</v>
      </c>
      <c r="Q201" s="93" t="n">
        <v>3725.013339956</v>
      </c>
      <c r="R201" s="94" t="n">
        <v>0.307043731467162</v>
      </c>
      <c r="S201" s="94" t="n">
        <v>0.00127991492573697</v>
      </c>
      <c r="T201" s="95" t="n">
        <v>0.0689555268188214</v>
      </c>
    </row>
    <row r="202" customFormat="false" ht="12.75" hidden="false" customHeight="false" outlineLevel="0" collapsed="false">
      <c r="J202" s="92" t="n">
        <v>199</v>
      </c>
      <c r="K202" s="93" t="n">
        <v>1701.770682554</v>
      </c>
      <c r="L202" s="94" t="n">
        <v>0.298229866018035</v>
      </c>
      <c r="M202" s="94" t="n">
        <v>0.0162782395068385</v>
      </c>
      <c r="N202" s="95" t="n">
        <v>0.0319290795655941</v>
      </c>
      <c r="P202" s="92" t="n">
        <v>199</v>
      </c>
      <c r="Q202" s="93" t="n">
        <v>3744.02298516</v>
      </c>
      <c r="R202" s="94" t="n">
        <v>0.307148010531755</v>
      </c>
      <c r="S202" s="94" t="n">
        <v>0.00520519706572816</v>
      </c>
      <c r="T202" s="95" t="n">
        <v>0.0678651746254742</v>
      </c>
    </row>
    <row r="203" customFormat="false" ht="12.75" hidden="false" customHeight="false" outlineLevel="0" collapsed="false">
      <c r="J203" s="92" t="n">
        <v>200</v>
      </c>
      <c r="K203" s="93" t="n">
        <v>1710.395311591</v>
      </c>
      <c r="L203" s="94" t="n">
        <v>0.29803686247295</v>
      </c>
      <c r="M203" s="94" t="n">
        <v>0.014196218743709</v>
      </c>
      <c r="N203" s="95" t="n">
        <v>0.0307285953519868</v>
      </c>
      <c r="P203" s="92" t="n">
        <v>200</v>
      </c>
      <c r="Q203" s="93" t="n">
        <v>3763.383241668</v>
      </c>
      <c r="R203" s="94" t="n">
        <v>0.307117186691225</v>
      </c>
      <c r="S203" s="94" t="n">
        <v>0.0103690240003162</v>
      </c>
      <c r="T203" s="95" t="n">
        <v>0.0663843049479913</v>
      </c>
    </row>
    <row r="204" customFormat="false" ht="12.75" hidden="false" customHeight="false" outlineLevel="0" collapsed="false">
      <c r="J204" s="92" t="n">
        <v>201</v>
      </c>
      <c r="K204" s="93" t="n">
        <v>1718.941343444</v>
      </c>
      <c r="L204" s="94" t="n">
        <v>0.298096001283462</v>
      </c>
      <c r="M204" s="94" t="n">
        <v>0.0115858484728927</v>
      </c>
      <c r="N204" s="95" t="n">
        <v>0.0295419891591814</v>
      </c>
      <c r="P204" s="92" t="n">
        <v>201</v>
      </c>
      <c r="Q204" s="93" t="n">
        <v>3782.371083062</v>
      </c>
      <c r="R204" s="94" t="n">
        <v>0.306918673979499</v>
      </c>
      <c r="S204" s="94" t="n">
        <v>0.0165442996997657</v>
      </c>
      <c r="T204" s="95" t="n">
        <v>0.0646594681281529</v>
      </c>
    </row>
    <row r="205" customFormat="false" ht="12.75" hidden="false" customHeight="false" outlineLevel="0" collapsed="false">
      <c r="J205" s="92" t="n">
        <v>202</v>
      </c>
      <c r="K205" s="93" t="n">
        <v>1727.628670783</v>
      </c>
      <c r="L205" s="94" t="n">
        <v>0.298339209854561</v>
      </c>
      <c r="M205" s="94" t="n">
        <v>0.00869433324261514</v>
      </c>
      <c r="N205" s="95" t="n">
        <v>0.0284760267398038</v>
      </c>
      <c r="P205" s="92" t="n">
        <v>202</v>
      </c>
      <c r="Q205" s="93" t="n">
        <v>3801.376673033</v>
      </c>
      <c r="R205" s="94" t="n">
        <v>0.306560849787559</v>
      </c>
      <c r="S205" s="94" t="n">
        <v>0.0234281835828691</v>
      </c>
      <c r="T205" s="95" t="n">
        <v>0.0628779520048114</v>
      </c>
    </row>
    <row r="206" customFormat="false" ht="12.75" hidden="false" customHeight="false" outlineLevel="0" collapsed="false">
      <c r="J206" s="92" t="n">
        <v>203</v>
      </c>
      <c r="K206" s="93" t="n">
        <v>1736.260944861</v>
      </c>
      <c r="L206" s="94" t="n">
        <v>0.298718390154897</v>
      </c>
      <c r="M206" s="94" t="n">
        <v>0.00583664594731044</v>
      </c>
      <c r="N206" s="95" t="n">
        <v>0.0276643218517141</v>
      </c>
      <c r="P206" s="92" t="n">
        <v>203</v>
      </c>
      <c r="Q206" s="93" t="n">
        <v>3820.35778785</v>
      </c>
      <c r="R206" s="94" t="n">
        <v>0.306091478213986</v>
      </c>
      <c r="S206" s="94" t="n">
        <v>0.0306731139697489</v>
      </c>
      <c r="T206" s="95" t="n">
        <v>0.0612123523516762</v>
      </c>
    </row>
    <row r="207" customFormat="false" ht="12.75" hidden="false" customHeight="false" outlineLevel="0" collapsed="false">
      <c r="J207" s="92" t="n">
        <v>204</v>
      </c>
      <c r="K207" s="93" t="n">
        <v>1744.884715672</v>
      </c>
      <c r="L207" s="94" t="n">
        <v>0.299194066524878</v>
      </c>
      <c r="M207" s="94" t="n">
        <v>0.00335063689829673</v>
      </c>
      <c r="N207" s="95" t="n">
        <v>0.0272086381319892</v>
      </c>
      <c r="P207" s="92" t="n">
        <v>204</v>
      </c>
      <c r="Q207" s="93" t="n">
        <v>3839.436625889</v>
      </c>
      <c r="R207" s="94" t="n">
        <v>0.305569891560669</v>
      </c>
      <c r="S207" s="94" t="n">
        <v>0.038023054394289</v>
      </c>
      <c r="T207" s="95" t="n">
        <v>0.0598066666198319</v>
      </c>
    </row>
    <row r="208" customFormat="false" ht="12.75" hidden="false" customHeight="false" outlineLevel="0" collapsed="false">
      <c r="J208" s="92" t="n">
        <v>205</v>
      </c>
      <c r="K208" s="93" t="n">
        <v>1753.544981407</v>
      </c>
      <c r="L208" s="94" t="n">
        <v>0.299739725250764</v>
      </c>
      <c r="M208" s="94" t="n">
        <v>0.00151708926749237</v>
      </c>
      <c r="N208" s="95" t="n">
        <v>0.0271548565236804</v>
      </c>
      <c r="P208" s="92" t="n">
        <v>205</v>
      </c>
      <c r="Q208" s="93" t="n">
        <v>3858.931693209</v>
      </c>
      <c r="R208" s="94" t="n">
        <v>0.305055544705673</v>
      </c>
      <c r="S208" s="94" t="n">
        <v>0.045469524689184</v>
      </c>
      <c r="T208" s="95" t="n">
        <v>0.0587415019878198</v>
      </c>
    </row>
    <row r="209" customFormat="false" ht="12.75" hidden="false" customHeight="false" outlineLevel="0" collapsed="false">
      <c r="J209" s="92" t="n">
        <v>206</v>
      </c>
      <c r="K209" s="93" t="n">
        <v>1762.188266293</v>
      </c>
      <c r="L209" s="94" t="n">
        <v>0.300350505468703</v>
      </c>
      <c r="M209" s="94" t="n">
        <v>0.000506934528160117</v>
      </c>
      <c r="N209" s="95" t="n">
        <v>0.0275179532686344</v>
      </c>
      <c r="P209" s="92" t="n">
        <v>206</v>
      </c>
      <c r="Q209" s="93" t="n">
        <v>3877.941797726</v>
      </c>
      <c r="R209" s="94" t="n">
        <v>0.304563384255581</v>
      </c>
      <c r="S209" s="94" t="n">
        <v>0.0531254904718289</v>
      </c>
      <c r="T209" s="95" t="n">
        <v>0.0580072885255334</v>
      </c>
    </row>
    <row r="210" customFormat="false" ht="12.75" hidden="false" customHeight="false" outlineLevel="0" collapsed="false">
      <c r="J210" s="92" t="n">
        <v>207</v>
      </c>
      <c r="K210" s="93" t="n">
        <v>1770.809789794</v>
      </c>
      <c r="L210" s="94" t="n">
        <v>0.301032620608525</v>
      </c>
      <c r="M210" s="94" t="n">
        <v>0.000278108087796294</v>
      </c>
      <c r="N210" s="95" t="n">
        <v>0.0282819989406811</v>
      </c>
      <c r="P210" s="92" t="n">
        <v>207</v>
      </c>
      <c r="Q210" s="93" t="n">
        <v>3896.945404201</v>
      </c>
      <c r="R210" s="94" t="n">
        <v>0.304083965347448</v>
      </c>
      <c r="S210" s="94" t="n">
        <v>0.0610748367021476</v>
      </c>
      <c r="T210" s="95" t="n">
        <v>0.0575715577379566</v>
      </c>
    </row>
    <row r="211" customFormat="false" ht="12.75" hidden="false" customHeight="false" outlineLevel="0" collapsed="false">
      <c r="J211" s="92" t="n">
        <v>208</v>
      </c>
      <c r="K211" s="93" t="n">
        <v>1779.431150258</v>
      </c>
      <c r="L211" s="94" t="n">
        <v>0.30173468464549</v>
      </c>
      <c r="M211" s="94" t="n">
        <v>0.000510216391894401</v>
      </c>
      <c r="N211" s="95" t="n">
        <v>0.0293746614755625</v>
      </c>
      <c r="P211" s="92" t="n">
        <v>208</v>
      </c>
      <c r="Q211" s="93" t="n">
        <v>3915.920164718</v>
      </c>
      <c r="R211" s="94" t="n">
        <v>0.303597444762382</v>
      </c>
      <c r="S211" s="94" t="n">
        <v>0.0691372996118633</v>
      </c>
      <c r="T211" s="95" t="n">
        <v>0.057441256894423</v>
      </c>
    </row>
    <row r="212" customFormat="false" ht="12.75" hidden="false" customHeight="false" outlineLevel="0" collapsed="false">
      <c r="J212" s="92" t="n">
        <v>209</v>
      </c>
      <c r="K212" s="93" t="n">
        <v>1788.107561123</v>
      </c>
      <c r="L212" s="94" t="n">
        <v>0.302361398928106</v>
      </c>
      <c r="M212" s="94" t="n">
        <v>0.000927673496457363</v>
      </c>
      <c r="N212" s="95" t="n">
        <v>0.0307055694192273</v>
      </c>
      <c r="P212" s="92" t="n">
        <v>209</v>
      </c>
      <c r="Q212" s="93" t="n">
        <v>3934.93224921</v>
      </c>
      <c r="R212" s="94" t="n">
        <v>0.303132962957572</v>
      </c>
      <c r="S212" s="94" t="n">
        <v>0.0768625248048488</v>
      </c>
      <c r="T212" s="95" t="n">
        <v>0.0576431330013568</v>
      </c>
    </row>
    <row r="213" customFormat="false" ht="12.75" hidden="false" customHeight="false" outlineLevel="0" collapsed="false">
      <c r="J213" s="92" t="n">
        <v>210</v>
      </c>
      <c r="K213" s="93" t="n">
        <v>1796.724893548</v>
      </c>
      <c r="L213" s="94" t="n">
        <v>0.302813505100141</v>
      </c>
      <c r="M213" s="94" t="n">
        <v>0.00151988249136482</v>
      </c>
      <c r="N213" s="95" t="n">
        <v>0.0321670127156559</v>
      </c>
      <c r="P213" s="92" t="n">
        <v>210</v>
      </c>
      <c r="Q213" s="93" t="n">
        <v>3953.976501018</v>
      </c>
      <c r="R213" s="94" t="n">
        <v>0.302723634941118</v>
      </c>
      <c r="S213" s="94" t="n">
        <v>0.0836431608963338</v>
      </c>
      <c r="T213" s="95" t="n">
        <v>0.058142975991247</v>
      </c>
    </row>
    <row r="214" customFormat="false" ht="12.75" hidden="false" customHeight="false" outlineLevel="0" collapsed="false">
      <c r="J214" s="92" t="n">
        <v>211</v>
      </c>
      <c r="K214" s="93" t="n">
        <v>1805.345987029</v>
      </c>
      <c r="L214" s="94" t="n">
        <v>0.302978738417265</v>
      </c>
      <c r="M214" s="94" t="n">
        <v>0.00257371260228595</v>
      </c>
      <c r="N214" s="95" t="n">
        <v>0.0336129975300583</v>
      </c>
      <c r="P214" s="92" t="n">
        <v>211</v>
      </c>
      <c r="Q214" s="93" t="n">
        <v>3973.03147722</v>
      </c>
      <c r="R214" s="94" t="n">
        <v>0.302367580957735</v>
      </c>
      <c r="S214" s="94" t="n">
        <v>0.0887523404874528</v>
      </c>
      <c r="T214" s="95" t="n">
        <v>0.0589229002889319</v>
      </c>
    </row>
    <row r="215" customFormat="false" ht="12.75" hidden="false" customHeight="false" outlineLevel="0" collapsed="false">
      <c r="J215" s="92" t="n">
        <v>212</v>
      </c>
      <c r="K215" s="93" t="n">
        <v>1813.897520293</v>
      </c>
      <c r="L215" s="94" t="n">
        <v>0.302740518874263</v>
      </c>
      <c r="M215" s="94" t="n">
        <v>0.0045351419830043</v>
      </c>
      <c r="N215" s="95" t="n">
        <v>0.0348689917892514</v>
      </c>
      <c r="P215" s="92" t="n">
        <v>212</v>
      </c>
      <c r="Q215" s="93" t="n">
        <v>3991.957249731</v>
      </c>
      <c r="R215" s="94" t="n">
        <v>0.302042777601965</v>
      </c>
      <c r="S215" s="94" t="n">
        <v>0.0917211802162359</v>
      </c>
      <c r="T215" s="95" t="n">
        <v>0.0599541565718903</v>
      </c>
    </row>
    <row r="216" customFormat="false" ht="12.75" hidden="false" customHeight="false" outlineLevel="0" collapsed="false">
      <c r="J216" s="92" t="n">
        <v>213</v>
      </c>
      <c r="K216" s="93" t="n">
        <v>1822.542088389</v>
      </c>
      <c r="L216" s="94" t="n">
        <v>0.302032141546978</v>
      </c>
      <c r="M216" s="94" t="n">
        <v>0.0076753647830389</v>
      </c>
      <c r="N216" s="95" t="n">
        <v>0.0357850502844041</v>
      </c>
      <c r="P216" s="92" t="n">
        <v>213</v>
      </c>
      <c r="Q216" s="93" t="n">
        <v>4011.022008266</v>
      </c>
      <c r="R216" s="94" t="n">
        <v>0.301697834475907</v>
      </c>
      <c r="S216" s="94" t="n">
        <v>0.0926005657363986</v>
      </c>
      <c r="T216" s="95" t="n">
        <v>0.0610983478760101</v>
      </c>
    </row>
    <row r="217" customFormat="false" ht="12.75" hidden="false" customHeight="false" outlineLevel="0" collapsed="false">
      <c r="J217" s="92" t="n">
        <v>214</v>
      </c>
      <c r="K217" s="93" t="n">
        <v>1831.158750496</v>
      </c>
      <c r="L217" s="94" t="n">
        <v>0.300896924161098</v>
      </c>
      <c r="M217" s="94" t="n">
        <v>0.0118434568024851</v>
      </c>
      <c r="N217" s="95" t="n">
        <v>0.0363456500376658</v>
      </c>
      <c r="P217" s="92" t="n">
        <v>214</v>
      </c>
      <c r="Q217" s="93" t="n">
        <v>4030.105871075</v>
      </c>
      <c r="R217" s="94" t="n">
        <v>0.301278439076596</v>
      </c>
      <c r="S217" s="94" t="n">
        <v>0.0919490000824845</v>
      </c>
      <c r="T217" s="95" t="n">
        <v>0.0621558055379612</v>
      </c>
    </row>
    <row r="218" customFormat="false" ht="12.75" hidden="false" customHeight="false" outlineLevel="0" collapsed="false">
      <c r="J218" s="92" t="n">
        <v>215</v>
      </c>
      <c r="K218" s="93" t="n">
        <v>1839.787673574</v>
      </c>
      <c r="L218" s="94" t="n">
        <v>0.299474647764431</v>
      </c>
      <c r="M218" s="94" t="n">
        <v>0.0164032544441501</v>
      </c>
      <c r="N218" s="95" t="n">
        <v>0.036618651550065</v>
      </c>
      <c r="P218" s="92" t="n">
        <v>215</v>
      </c>
      <c r="Q218" s="93" t="n">
        <v>4049.12062496</v>
      </c>
      <c r="R218" s="94" t="n">
        <v>0.300763567274774</v>
      </c>
      <c r="S218" s="94" t="n">
        <v>0.0905521665062908</v>
      </c>
      <c r="T218" s="95" t="n">
        <v>0.0629548095385624</v>
      </c>
    </row>
    <row r="219" customFormat="false" ht="12.75" hidden="false" customHeight="false" outlineLevel="0" collapsed="false">
      <c r="J219" s="92" t="n">
        <v>216</v>
      </c>
      <c r="K219" s="93" t="n">
        <v>1848.400290034</v>
      </c>
      <c r="L219" s="94" t="n">
        <v>0.297952511406162</v>
      </c>
      <c r="M219" s="94" t="n">
        <v>0.0205305647809024</v>
      </c>
      <c r="N219" s="95" t="n">
        <v>0.0367265110081406</v>
      </c>
      <c r="P219" s="92" t="n">
        <v>216</v>
      </c>
      <c r="Q219" s="93" t="n">
        <v>4068.176632333</v>
      </c>
      <c r="R219" s="94" t="n">
        <v>0.300138368790895</v>
      </c>
      <c r="S219" s="94" t="n">
        <v>0.0892213448354336</v>
      </c>
      <c r="T219" s="95" t="n">
        <v>0.0634075147483271</v>
      </c>
    </row>
    <row r="220" customFormat="false" ht="12.75" hidden="false" customHeight="false" outlineLevel="0" collapsed="false">
      <c r="J220" s="92" t="n">
        <v>217</v>
      </c>
      <c r="K220" s="93" t="n">
        <v>1857.012128089</v>
      </c>
      <c r="L220" s="94" t="n">
        <v>0.2965020511939</v>
      </c>
      <c r="M220" s="94" t="n">
        <v>0.0235838294982652</v>
      </c>
      <c r="N220" s="95" t="n">
        <v>0.0367506035501945</v>
      </c>
      <c r="P220" s="92" t="n">
        <v>217</v>
      </c>
      <c r="Q220" s="93" t="n">
        <v>4087.296888231</v>
      </c>
      <c r="R220" s="94" t="n">
        <v>0.299405015354632</v>
      </c>
      <c r="S220" s="94" t="n">
        <v>0.0885763461257551</v>
      </c>
      <c r="T220" s="95" t="n">
        <v>0.0635088479550989</v>
      </c>
    </row>
    <row r="221" customFormat="false" ht="12.75" hidden="false" customHeight="false" outlineLevel="0" collapsed="false">
      <c r="J221" s="92" t="n">
        <v>218</v>
      </c>
      <c r="K221" s="93" t="n">
        <v>1865.638236569</v>
      </c>
      <c r="L221" s="94" t="n">
        <v>0.295261856299024</v>
      </c>
      <c r="M221" s="94" t="n">
        <v>0.025501133242425</v>
      </c>
      <c r="N221" s="95" t="n">
        <v>0.0366611036642149</v>
      </c>
      <c r="P221" s="92" t="n">
        <v>218</v>
      </c>
      <c r="Q221" s="93" t="n">
        <v>4106.358726591</v>
      </c>
      <c r="R221" s="94" t="n">
        <v>0.298621433311019</v>
      </c>
      <c r="S221" s="94" t="n">
        <v>0.0887977238660701</v>
      </c>
      <c r="T221" s="95" t="n">
        <v>0.0633159450760728</v>
      </c>
    </row>
    <row r="222" customFormat="false" ht="12.75" hidden="false" customHeight="false" outlineLevel="0" collapsed="false">
      <c r="J222" s="92" t="n">
        <v>219</v>
      </c>
      <c r="K222" s="93" t="n">
        <v>1874.279830252</v>
      </c>
      <c r="L222" s="94" t="n">
        <v>0.294326579357654</v>
      </c>
      <c r="M222" s="94" t="n">
        <v>0.0267665712727522</v>
      </c>
      <c r="N222" s="95" t="n">
        <v>0.0363734430789692</v>
      </c>
      <c r="P222" s="92" t="n">
        <v>219</v>
      </c>
      <c r="Q222" s="93" t="n">
        <v>4125.419458414</v>
      </c>
      <c r="R222" s="94" t="n">
        <v>0.297847262973926</v>
      </c>
      <c r="S222" s="94" t="n">
        <v>0.0896896285734801</v>
      </c>
      <c r="T222" s="95" t="n">
        <v>0.0628583287515421</v>
      </c>
    </row>
    <row r="223" customFormat="false" ht="12.75" hidden="false" customHeight="false" outlineLevel="0" collapsed="false">
      <c r="J223" s="92" t="n">
        <v>220</v>
      </c>
      <c r="K223" s="93" t="n">
        <v>1882.912894388</v>
      </c>
      <c r="L223" s="94" t="n">
        <v>0.293733284021527</v>
      </c>
      <c r="M223" s="94" t="n">
        <v>0.027878128178753</v>
      </c>
      <c r="N223" s="95" t="n">
        <v>0.0358343978090035</v>
      </c>
      <c r="P223" s="92" t="n">
        <v>220</v>
      </c>
      <c r="Q223" s="93" t="n">
        <v>4144.429660027</v>
      </c>
      <c r="R223" s="94" t="n">
        <v>0.297100862552855</v>
      </c>
      <c r="S223" s="94" t="n">
        <v>0.0907871472047262</v>
      </c>
      <c r="T223" s="95" t="n">
        <v>0.0621226101031619</v>
      </c>
    </row>
    <row r="224" customFormat="false" ht="12.75" hidden="false" customHeight="false" outlineLevel="0" collapsed="false">
      <c r="J224" s="92" t="n">
        <v>221</v>
      </c>
      <c r="K224" s="93" t="n">
        <v>1891.541454992</v>
      </c>
      <c r="L224" s="94" t="n">
        <v>0.293466306988926</v>
      </c>
      <c r="M224" s="94" t="n">
        <v>0.0289650965061804</v>
      </c>
      <c r="N224" s="95" t="n">
        <v>0.0350226605352814</v>
      </c>
      <c r="P224" s="92" t="n">
        <v>221</v>
      </c>
      <c r="Q224" s="93" t="n">
        <v>4163.624231061</v>
      </c>
      <c r="R224" s="94" t="n">
        <v>0.296408790835004</v>
      </c>
      <c r="S224" s="94" t="n">
        <v>0.0915605682241186</v>
      </c>
      <c r="T224" s="95" t="n">
        <v>0.0610864028502217</v>
      </c>
    </row>
    <row r="225" customFormat="false" ht="12.75" hidden="false" customHeight="false" outlineLevel="0" collapsed="false">
      <c r="J225" s="92" t="n">
        <v>222</v>
      </c>
      <c r="K225" s="93" t="n">
        <v>1900.147987116</v>
      </c>
      <c r="L225" s="94" t="n">
        <v>0.293434886184386</v>
      </c>
      <c r="M225" s="94" t="n">
        <v>0.0297090984873978</v>
      </c>
      <c r="N225" s="95" t="n">
        <v>0.0339717988776117</v>
      </c>
      <c r="P225" s="92" t="n">
        <v>222</v>
      </c>
      <c r="Q225" s="93" t="n">
        <v>4182.623252051</v>
      </c>
      <c r="R225" s="94" t="n">
        <v>0.295792024870915</v>
      </c>
      <c r="S225" s="94" t="n">
        <v>0.0916112994858107</v>
      </c>
      <c r="T225" s="95" t="n">
        <v>0.0597392863179882</v>
      </c>
    </row>
    <row r="226" customFormat="false" ht="12.75" hidden="false" customHeight="false" outlineLevel="0" collapsed="false">
      <c r="J226" s="92" t="n">
        <v>223</v>
      </c>
      <c r="K226" s="93" t="n">
        <v>1908.847769603</v>
      </c>
      <c r="L226" s="94" t="n">
        <v>0.293539339955494</v>
      </c>
      <c r="M226" s="94" t="n">
        <v>0.0296091902935526</v>
      </c>
      <c r="N226" s="95" t="n">
        <v>0.0327444653715475</v>
      </c>
      <c r="P226" s="92" t="n">
        <v>223</v>
      </c>
      <c r="Q226" s="93" t="n">
        <v>4201.678447234</v>
      </c>
      <c r="R226" s="94" t="n">
        <v>0.295198012701311</v>
      </c>
      <c r="S226" s="94" t="n">
        <v>0.0908281797913111</v>
      </c>
      <c r="T226" s="95" t="n">
        <v>0.0581237701655838</v>
      </c>
    </row>
    <row r="227" customFormat="false" ht="12.75" hidden="false" customHeight="false" outlineLevel="0" collapsed="false">
      <c r="J227" s="92" t="n">
        <v>224</v>
      </c>
      <c r="K227" s="93" t="n">
        <v>1917.470781862</v>
      </c>
      <c r="L227" s="94" t="n">
        <v>0.293730779463525</v>
      </c>
      <c r="M227" s="94" t="n">
        <v>0.0283143097179957</v>
      </c>
      <c r="N227" s="95" t="n">
        <v>0.0314447147854681</v>
      </c>
      <c r="P227" s="92" t="n">
        <v>224</v>
      </c>
      <c r="Q227" s="93" t="n">
        <v>4220.669698765</v>
      </c>
      <c r="R227" s="94" t="n">
        <v>0.29455731803217</v>
      </c>
      <c r="S227" s="94" t="n">
        <v>0.0892943365482547</v>
      </c>
      <c r="T227" s="95" t="n">
        <v>0.0563419417839612</v>
      </c>
    </row>
    <row r="228" customFormat="false" ht="12.75" hidden="false" customHeight="false" outlineLevel="0" collapsed="false">
      <c r="J228" s="92" t="n">
        <v>225</v>
      </c>
      <c r="K228" s="93" t="n">
        <v>1926.080120729</v>
      </c>
      <c r="L228" s="94" t="n">
        <v>0.293979183764926</v>
      </c>
      <c r="M228" s="94" t="n">
        <v>0.0257910115794567</v>
      </c>
      <c r="N228" s="95" t="n">
        <v>0.0302378661315816</v>
      </c>
      <c r="P228" s="92" t="n">
        <v>225</v>
      </c>
      <c r="Q228" s="93" t="n">
        <v>4239.677653719</v>
      </c>
      <c r="R228" s="94" t="n">
        <v>0.293863830815399</v>
      </c>
      <c r="S228" s="94" t="n">
        <v>0.0872169513487163</v>
      </c>
      <c r="T228" s="95" t="n">
        <v>0.0545310691873155</v>
      </c>
    </row>
    <row r="229" customFormat="false" ht="12.75" hidden="false" customHeight="false" outlineLevel="0" collapsed="false">
      <c r="J229" s="92" t="n">
        <v>226</v>
      </c>
      <c r="K229" s="93" t="n">
        <v>1934.746432549</v>
      </c>
      <c r="L229" s="94" t="n">
        <v>0.294226346099676</v>
      </c>
      <c r="M229" s="94" t="n">
        <v>0.022386286401269</v>
      </c>
      <c r="N229" s="95" t="n">
        <v>0.0293133667111729</v>
      </c>
      <c r="P229" s="92" t="n">
        <v>226</v>
      </c>
      <c r="Q229" s="93" t="n">
        <v>4258.724679909</v>
      </c>
      <c r="R229" s="94" t="n">
        <v>0.293189019350984</v>
      </c>
      <c r="S229" s="94" t="n">
        <v>0.0847165499053715</v>
      </c>
      <c r="T229" s="95" t="n">
        <v>0.0528335092958406</v>
      </c>
    </row>
    <row r="230" customFormat="false" ht="12.75" hidden="false" customHeight="false" outlineLevel="0" collapsed="false">
      <c r="J230" s="92" t="n">
        <v>227</v>
      </c>
      <c r="K230" s="93" t="n">
        <v>1943.371705757</v>
      </c>
      <c r="L230" s="94" t="n">
        <v>0.294387433130874</v>
      </c>
      <c r="M230" s="94" t="n">
        <v>0.0187006428083567</v>
      </c>
      <c r="N230" s="95" t="n">
        <v>0.0288231030960131</v>
      </c>
      <c r="P230" s="92" t="n">
        <v>227</v>
      </c>
      <c r="Q230" s="93" t="n">
        <v>4277.73689344</v>
      </c>
      <c r="R230" s="94" t="n">
        <v>0.292608808209425</v>
      </c>
      <c r="S230" s="94" t="n">
        <v>0.0818751058564688</v>
      </c>
      <c r="T230" s="95" t="n">
        <v>0.0513713456189685</v>
      </c>
    </row>
    <row r="231" customFormat="false" ht="12.75" hidden="false" customHeight="false" outlineLevel="0" collapsed="false">
      <c r="J231" s="92" t="n">
        <v>228</v>
      </c>
      <c r="K231" s="93" t="n">
        <v>1951.996175512</v>
      </c>
      <c r="L231" s="94" t="n">
        <v>0.294380237088734</v>
      </c>
      <c r="M231" s="94" t="n">
        <v>0.0154930923481028</v>
      </c>
      <c r="N231" s="95" t="n">
        <v>0.0288301486045667</v>
      </c>
      <c r="P231" s="92" t="n">
        <v>228</v>
      </c>
      <c r="Q231" s="93" t="n">
        <v>4296.786304239</v>
      </c>
      <c r="R231" s="94" t="n">
        <v>0.292179746463324</v>
      </c>
      <c r="S231" s="94" t="n">
        <v>0.0787142631015338</v>
      </c>
      <c r="T231" s="95" t="n">
        <v>0.0502051530206186</v>
      </c>
    </row>
    <row r="232" customFormat="false" ht="12.75" hidden="false" customHeight="false" outlineLevel="0" collapsed="false">
      <c r="J232" s="92" t="n">
        <v>229</v>
      </c>
      <c r="K232" s="93" t="n">
        <v>1960.543303176</v>
      </c>
      <c r="L232" s="94" t="n">
        <v>0.294131140560892</v>
      </c>
      <c r="M232" s="94" t="n">
        <v>0.0133082814708361</v>
      </c>
      <c r="N232" s="95" t="n">
        <v>0.0292619827663673</v>
      </c>
      <c r="P232" s="92" t="n">
        <v>229</v>
      </c>
      <c r="Q232" s="93" t="n">
        <v>4315.862973206</v>
      </c>
      <c r="R232" s="94" t="n">
        <v>0.29197019268151</v>
      </c>
      <c r="S232" s="94" t="n">
        <v>0.0752273371258359</v>
      </c>
      <c r="T232" s="95" t="n">
        <v>0.0493207547491054</v>
      </c>
    </row>
    <row r="233" customFormat="false" ht="12.75" hidden="false" customHeight="false" outlineLevel="0" collapsed="false">
      <c r="J233" s="92" t="n">
        <v>230</v>
      </c>
      <c r="K233" s="93" t="n">
        <v>1969.123766004</v>
      </c>
      <c r="L233" s="94" t="n">
        <v>0.293628728328728</v>
      </c>
      <c r="M233" s="94" t="n">
        <v>0.0123212905846894</v>
      </c>
      <c r="N233" s="95" t="n">
        <v>0.0299330682478452</v>
      </c>
      <c r="P233" s="92" t="n">
        <v>230</v>
      </c>
      <c r="Q233" s="93" t="n">
        <v>4334.810469446</v>
      </c>
      <c r="R233" s="94" t="n">
        <v>0.292016073428433</v>
      </c>
      <c r="S233" s="94" t="n">
        <v>0.0715771227475679</v>
      </c>
      <c r="T233" s="95" t="n">
        <v>0.0486632523118244</v>
      </c>
    </row>
    <row r="234" customFormat="false" ht="12.75" hidden="false" customHeight="false" outlineLevel="0" collapsed="false">
      <c r="J234" s="92" t="n">
        <v>231</v>
      </c>
      <c r="K234" s="93" t="n">
        <v>1977.737026027</v>
      </c>
      <c r="L234" s="94" t="n">
        <v>0.292918404663188</v>
      </c>
      <c r="M234" s="94" t="n">
        <v>0.0124025374079485</v>
      </c>
      <c r="N234" s="95" t="n">
        <v>0.0306356121308458</v>
      </c>
      <c r="P234" s="92" t="n">
        <v>231</v>
      </c>
      <c r="Q234" s="93" t="n">
        <v>4353.873712256</v>
      </c>
      <c r="R234" s="94" t="n">
        <v>0.292256015063766</v>
      </c>
      <c r="S234" s="94" t="n">
        <v>0.0680896574021875</v>
      </c>
      <c r="T234" s="95" t="n">
        <v>0.0481623526258312</v>
      </c>
    </row>
    <row r="235" customFormat="false" ht="12.75" hidden="false" customHeight="false" outlineLevel="0" collapsed="false">
      <c r="J235" s="92" t="n">
        <v>232</v>
      </c>
      <c r="K235" s="93" t="n">
        <v>1986.369075142</v>
      </c>
      <c r="L235" s="94" t="n">
        <v>0.29207184013284</v>
      </c>
      <c r="M235" s="94" t="n">
        <v>0.0133972222863551</v>
      </c>
      <c r="N235" s="95" t="n">
        <v>0.0312095290099122</v>
      </c>
      <c r="P235" s="92" t="n">
        <v>232</v>
      </c>
      <c r="Q235" s="93" t="n">
        <v>4372.899356008</v>
      </c>
      <c r="R235" s="94" t="n">
        <v>0.292566266341189</v>
      </c>
      <c r="S235" s="94" t="n">
        <v>0.0650972492467259</v>
      </c>
      <c r="T235" s="95" t="n">
        <v>0.0477685370380191</v>
      </c>
    </row>
    <row r="236" customFormat="false" ht="12.75" hidden="false" customHeight="false" outlineLevel="0" collapsed="false">
      <c r="J236" s="92" t="n">
        <v>233</v>
      </c>
      <c r="K236" s="93" t="n">
        <v>1995.02490285</v>
      </c>
      <c r="L236" s="94" t="n">
        <v>0.291170074536321</v>
      </c>
      <c r="M236" s="94" t="n">
        <v>0.0152072858544256</v>
      </c>
      <c r="N236" s="95" t="n">
        <v>0.0315170749160616</v>
      </c>
      <c r="P236" s="92" t="n">
        <v>233</v>
      </c>
      <c r="Q236" s="93" t="n">
        <v>4391.90851836</v>
      </c>
      <c r="R236" s="94" t="n">
        <v>0.292821807242806</v>
      </c>
      <c r="S236" s="94" t="n">
        <v>0.0628382324060261</v>
      </c>
      <c r="T236" s="95" t="n">
        <v>0.0474738701135026</v>
      </c>
    </row>
    <row r="237" customFormat="false" ht="12.75" hidden="false" customHeight="false" outlineLevel="0" collapsed="false">
      <c r="J237" s="92" t="n">
        <v>234</v>
      </c>
      <c r="K237" s="93" t="n">
        <v>2003.651455207</v>
      </c>
      <c r="L237" s="94" t="n">
        <v>0.290264897390452</v>
      </c>
      <c r="M237" s="94" t="n">
        <v>0.0178722011612793</v>
      </c>
      <c r="N237" s="95" t="n">
        <v>0.0315032999371219</v>
      </c>
      <c r="P237" s="92" t="n">
        <v>234</v>
      </c>
      <c r="Q237" s="93" t="n">
        <v>4410.970725448</v>
      </c>
      <c r="R237" s="94" t="n">
        <v>0.292996005048242</v>
      </c>
      <c r="S237" s="94" t="n">
        <v>0.0613897111777071</v>
      </c>
      <c r="T237" s="95" t="n">
        <v>0.0473347134936457</v>
      </c>
    </row>
    <row r="238" customFormat="false" ht="12.75" hidden="false" customHeight="false" outlineLevel="0" collapsed="false">
      <c r="J238" s="92" t="n">
        <v>235</v>
      </c>
      <c r="K238" s="93" t="n">
        <v>2012.265079652</v>
      </c>
      <c r="L238" s="94" t="n">
        <v>0.289392649737551</v>
      </c>
      <c r="M238" s="94" t="n">
        <v>0.0213731254654892</v>
      </c>
      <c r="N238" s="95" t="n">
        <v>0.0311555612615622</v>
      </c>
      <c r="P238" s="92" t="n">
        <v>235</v>
      </c>
      <c r="Q238" s="93" t="n">
        <v>4430.049701619</v>
      </c>
      <c r="R238" s="94" t="n">
        <v>0.293177957019652</v>
      </c>
      <c r="S238" s="94" t="n">
        <v>0.0607107598348907</v>
      </c>
      <c r="T238" s="95" t="n">
        <v>0.0474051511617307</v>
      </c>
    </row>
    <row r="239" customFormat="false" ht="12.75" hidden="false" customHeight="false" outlineLevel="0" collapsed="false">
      <c r="J239" s="92" t="n">
        <v>236</v>
      </c>
      <c r="K239" s="93" t="n">
        <v>2020.896129493</v>
      </c>
      <c r="L239" s="94" t="n">
        <v>0.288585327566295</v>
      </c>
      <c r="M239" s="94" t="n">
        <v>0.0253899373442056</v>
      </c>
      <c r="N239" s="95" t="n">
        <v>0.0304611049386404</v>
      </c>
      <c r="P239" s="92" t="n">
        <v>236</v>
      </c>
      <c r="Q239" s="93" t="n">
        <v>4449.004816432</v>
      </c>
      <c r="R239" s="94" t="n">
        <v>0.29352337716021</v>
      </c>
      <c r="S239" s="94" t="n">
        <v>0.060575997390937</v>
      </c>
      <c r="T239" s="95" t="n">
        <v>0.0477539322220404</v>
      </c>
    </row>
    <row r="240" customFormat="false" ht="12.75" hidden="false" customHeight="false" outlineLevel="0" collapsed="false">
      <c r="J240" s="92" t="n">
        <v>237</v>
      </c>
      <c r="K240" s="93" t="n">
        <v>2029.549542161</v>
      </c>
      <c r="L240" s="94" t="n">
        <v>0.287854590618272</v>
      </c>
      <c r="M240" s="94" t="n">
        <v>0.0293774611252902</v>
      </c>
      <c r="N240" s="95" t="n">
        <v>0.0294326897281117</v>
      </c>
      <c r="P240" s="92" t="n">
        <v>237</v>
      </c>
      <c r="Q240" s="93" t="n">
        <v>4468.088624981</v>
      </c>
      <c r="R240" s="94" t="n">
        <v>0.294159233708419</v>
      </c>
      <c r="S240" s="94" t="n">
        <v>0.0606528592771697</v>
      </c>
      <c r="T240" s="95" t="n">
        <v>0.048408253378472</v>
      </c>
    </row>
    <row r="241" customFormat="false" ht="12.75" hidden="false" customHeight="false" outlineLevel="0" collapsed="false">
      <c r="J241" s="92" t="n">
        <v>238</v>
      </c>
      <c r="K241" s="93" t="n">
        <v>2038.168986203</v>
      </c>
      <c r="L241" s="94" t="n">
        <v>0.287187085092717</v>
      </c>
      <c r="M241" s="94" t="n">
        <v>0.0329094444776194</v>
      </c>
      <c r="N241" s="95" t="n">
        <v>0.0281299288834089</v>
      </c>
      <c r="P241" s="92" t="n">
        <v>238</v>
      </c>
      <c r="Q241" s="93" t="n">
        <v>4486.997870212</v>
      </c>
      <c r="R241" s="94" t="n">
        <v>0.295137235540309</v>
      </c>
      <c r="S241" s="94" t="n">
        <v>0.0606086429179259</v>
      </c>
      <c r="T241" s="95" t="n">
        <v>0.049288590701519</v>
      </c>
    </row>
    <row r="242" customFormat="false" ht="12.75" hidden="false" customHeight="false" outlineLevel="0" collapsed="false">
      <c r="J242" s="92" t="n">
        <v>239</v>
      </c>
      <c r="K242" s="93" t="n">
        <v>2046.792500203</v>
      </c>
      <c r="L242" s="94" t="n">
        <v>0.286559412039278</v>
      </c>
      <c r="M242" s="94" t="n">
        <v>0.035828094267425</v>
      </c>
      <c r="N242" s="95" t="n">
        <v>0.026678516642861</v>
      </c>
      <c r="P242" s="92" t="n">
        <v>239</v>
      </c>
      <c r="Q242" s="93" t="n">
        <v>4505.865144635</v>
      </c>
      <c r="R242" s="94" t="n">
        <v>0.296425622142726</v>
      </c>
      <c r="S242" s="94" t="n">
        <v>0.0602521002500718</v>
      </c>
      <c r="T242" s="95" t="n">
        <v>0.0502540774378579</v>
      </c>
    </row>
    <row r="243" customFormat="false" ht="12.75" hidden="false" customHeight="false" outlineLevel="0" collapsed="false">
      <c r="J243" s="92" t="n">
        <v>240</v>
      </c>
      <c r="K243" s="93" t="n">
        <v>2055.4198267</v>
      </c>
      <c r="L243" s="94" t="n">
        <v>0.285951190328097</v>
      </c>
      <c r="M243" s="94" t="n">
        <v>0.0381040722334201</v>
      </c>
      <c r="N243" s="95" t="n">
        <v>0.0252844919741749</v>
      </c>
      <c r="P243" s="92" t="n">
        <v>240</v>
      </c>
      <c r="Q243" s="93" t="n">
        <v>4524.887044894</v>
      </c>
      <c r="R243" s="94" t="n">
        <v>0.297916272799998</v>
      </c>
      <c r="S243" s="94" t="n">
        <v>0.0595649979752641</v>
      </c>
      <c r="T243" s="95" t="n">
        <v>0.0511159867159707</v>
      </c>
    </row>
    <row r="244" customFormat="false" ht="12.75" hidden="false" customHeight="false" outlineLevel="0" collapsed="false">
      <c r="J244" s="92" t="n">
        <v>241</v>
      </c>
      <c r="K244" s="93" t="n">
        <v>2064.120171343</v>
      </c>
      <c r="L244" s="94" t="n">
        <v>0.285363802184949</v>
      </c>
      <c r="M244" s="94" t="n">
        <v>0.0396132725452204</v>
      </c>
      <c r="N244" s="95" t="n">
        <v>0.0241500981471295</v>
      </c>
      <c r="P244" s="92" t="n">
        <v>241</v>
      </c>
      <c r="Q244" s="93" t="n">
        <v>4543.93926038</v>
      </c>
      <c r="R244" s="94" t="n">
        <v>0.299406449504474</v>
      </c>
      <c r="S244" s="94" t="n">
        <v>0.0586885834402502</v>
      </c>
      <c r="T244" s="95" t="n">
        <v>0.0516975979467153</v>
      </c>
    </row>
    <row r="245" customFormat="false" ht="12.75" hidden="false" customHeight="false" outlineLevel="0" collapsed="false">
      <c r="J245" s="92" t="n">
        <v>242</v>
      </c>
      <c r="K245" s="93" t="n">
        <v>2072.744426653</v>
      </c>
      <c r="L245" s="94" t="n">
        <v>0.284816988463198</v>
      </c>
      <c r="M245" s="94" t="n">
        <v>0.0399313124804499</v>
      </c>
      <c r="N245" s="95" t="n">
        <v>0.0234090509935683</v>
      </c>
      <c r="P245" s="92" t="n">
        <v>242</v>
      </c>
      <c r="Q245" s="93" t="n">
        <v>4562.727889892</v>
      </c>
      <c r="R245" s="94" t="n">
        <v>0.30066017568975</v>
      </c>
      <c r="S245" s="94" t="n">
        <v>0.0577810458667957</v>
      </c>
      <c r="T245" s="95" t="n">
        <v>0.0518826065409275</v>
      </c>
    </row>
    <row r="246" customFormat="false" ht="12.75" hidden="false" customHeight="false" outlineLevel="0" collapsed="false">
      <c r="J246" s="92" t="n">
        <v>243</v>
      </c>
      <c r="K246" s="93" t="n">
        <v>2081.381100729</v>
      </c>
      <c r="L246" s="94" t="n">
        <v>0.284368224664017</v>
      </c>
      <c r="M246" s="94" t="n">
        <v>0.0387126221276144</v>
      </c>
      <c r="N246" s="95" t="n">
        <v>0.0231251011432809</v>
      </c>
      <c r="P246" s="92" t="n">
        <v>243</v>
      </c>
      <c r="Q246" s="93" t="n">
        <v>4581.804496255</v>
      </c>
      <c r="R246" s="94" t="n">
        <v>0.30150588939258</v>
      </c>
      <c r="S246" s="94" t="n">
        <v>0.0567919306889646</v>
      </c>
      <c r="T246" s="95" t="n">
        <v>0.0516568710801687</v>
      </c>
    </row>
    <row r="247" customFormat="false" ht="12.75" hidden="false" customHeight="false" outlineLevel="0" collapsed="false">
      <c r="J247" s="92" t="n">
        <v>244</v>
      </c>
      <c r="K247" s="93" t="n">
        <v>2090.049802524</v>
      </c>
      <c r="L247" s="94" t="n">
        <v>0.284090445384295</v>
      </c>
      <c r="M247" s="94" t="n">
        <v>0.035750623632647</v>
      </c>
      <c r="N247" s="95" t="n">
        <v>0.0232808586477834</v>
      </c>
      <c r="P247" s="92" t="n">
        <v>244</v>
      </c>
      <c r="Q247" s="93" t="n">
        <v>4600.793668069</v>
      </c>
      <c r="R247" s="94" t="n">
        <v>0.301823589355162</v>
      </c>
      <c r="S247" s="94" t="n">
        <v>0.0556481850581885</v>
      </c>
      <c r="T247" s="95" t="n">
        <v>0.0511131182103449</v>
      </c>
    </row>
    <row r="248" customFormat="false" ht="12.75" hidden="false" customHeight="false" outlineLevel="0" collapsed="false">
      <c r="J248" s="92" t="n">
        <v>245</v>
      </c>
      <c r="K248" s="93" t="n">
        <v>2098.676099081</v>
      </c>
      <c r="L248" s="94" t="n">
        <v>0.284039300491547</v>
      </c>
      <c r="M248" s="94" t="n">
        <v>0.0311927689173041</v>
      </c>
      <c r="N248" s="95" t="n">
        <v>0.0238194180439389</v>
      </c>
      <c r="P248" s="92" t="n">
        <v>245</v>
      </c>
      <c r="Q248" s="93" t="n">
        <v>4619.701256429</v>
      </c>
      <c r="R248" s="94" t="n">
        <v>0.301551808471986</v>
      </c>
      <c r="S248" s="94" t="n">
        <v>0.0545519361815559</v>
      </c>
      <c r="T248" s="95" t="n">
        <v>0.050327282323392</v>
      </c>
    </row>
    <row r="249" customFormat="false" ht="12.75" hidden="false" customHeight="false" outlineLevel="0" collapsed="false">
      <c r="J249" s="92" t="n">
        <v>246</v>
      </c>
      <c r="K249" s="93" t="n">
        <v>2107.277491061</v>
      </c>
      <c r="L249" s="94" t="n">
        <v>0.284266391537919</v>
      </c>
      <c r="M249" s="94" t="n">
        <v>0.0255122550507154</v>
      </c>
      <c r="N249" s="95" t="n">
        <v>0.0246663963877658</v>
      </c>
      <c r="P249" s="92" t="n">
        <v>246</v>
      </c>
      <c r="Q249" s="93" t="n">
        <v>4638.763115899</v>
      </c>
      <c r="R249" s="94" t="n">
        <v>0.300698938134748</v>
      </c>
      <c r="S249" s="94" t="n">
        <v>0.0538521136821574</v>
      </c>
      <c r="T249" s="95" t="n">
        <v>0.0493268972302755</v>
      </c>
    </row>
    <row r="250" customFormat="false" ht="12.75" hidden="false" customHeight="false" outlineLevel="0" collapsed="false">
      <c r="J250" s="92" t="n">
        <v>247</v>
      </c>
      <c r="K250" s="93" t="n">
        <v>2115.928680648</v>
      </c>
      <c r="L250" s="94" t="n">
        <v>0.284797872383183</v>
      </c>
      <c r="M250" s="94" t="n">
        <v>0.0194549688539395</v>
      </c>
      <c r="N250" s="95" t="n">
        <v>0.0257739649079051</v>
      </c>
      <c r="P250" s="92" t="n">
        <v>247</v>
      </c>
      <c r="Q250" s="93" t="n">
        <v>4657.818301256</v>
      </c>
      <c r="R250" s="94" t="n">
        <v>0.299378526829969</v>
      </c>
      <c r="S250" s="94" t="n">
        <v>0.0535609772128308</v>
      </c>
      <c r="T250" s="95" t="n">
        <v>0.0481518938659268</v>
      </c>
    </row>
    <row r="251" customFormat="false" ht="12.75" hidden="false" customHeight="false" outlineLevel="0" collapsed="false">
      <c r="J251" s="92" t="n">
        <v>248</v>
      </c>
      <c r="K251" s="93" t="n">
        <v>2124.552942411</v>
      </c>
      <c r="L251" s="94" t="n">
        <v>0.285551486873959</v>
      </c>
      <c r="M251" s="94" t="n">
        <v>0.013666764242711</v>
      </c>
      <c r="N251" s="95" t="n">
        <v>0.0271079742700887</v>
      </c>
      <c r="P251" s="92" t="n">
        <v>248</v>
      </c>
      <c r="Q251" s="93" t="n">
        <v>4676.65270792</v>
      </c>
      <c r="R251" s="94" t="n">
        <v>0.297710286960608</v>
      </c>
      <c r="S251" s="94" t="n">
        <v>0.0533837787912116</v>
      </c>
      <c r="T251" s="95" t="n">
        <v>0.0468616913976103</v>
      </c>
    </row>
    <row r="252" customFormat="false" ht="12.75" hidden="false" customHeight="false" outlineLevel="0" collapsed="false">
      <c r="J252" s="92" t="n">
        <v>249</v>
      </c>
      <c r="K252" s="93" t="n">
        <v>2133.178597987</v>
      </c>
      <c r="L252" s="94" t="n">
        <v>0.286363069812567</v>
      </c>
      <c r="M252" s="94" t="n">
        <v>0.00855468977532177</v>
      </c>
      <c r="N252" s="95" t="n">
        <v>0.0285938070409306</v>
      </c>
      <c r="P252" s="92" t="n">
        <v>249</v>
      </c>
      <c r="Q252" s="93" t="n">
        <v>4695.717402591</v>
      </c>
      <c r="R252" s="94" t="n">
        <v>0.295834559691485</v>
      </c>
      <c r="S252" s="94" t="n">
        <v>0.0530426502944698</v>
      </c>
      <c r="T252" s="95" t="n">
        <v>0.045527424021978</v>
      </c>
    </row>
    <row r="253" customFormat="false" ht="12.75" hidden="false" customHeight="false" outlineLevel="0" collapsed="false">
      <c r="J253" s="92" t="n">
        <v>250</v>
      </c>
      <c r="K253" s="93" t="n">
        <v>2141.81101504</v>
      </c>
      <c r="L253" s="94" t="n">
        <v>0.287063794971727</v>
      </c>
      <c r="M253" s="94" t="n">
        <v>0.00438422036701387</v>
      </c>
      <c r="N253" s="95" t="n">
        <v>0.0301132148050598</v>
      </c>
      <c r="P253" s="92" t="n">
        <v>250</v>
      </c>
      <c r="Q253" s="93" t="n">
        <v>4714.764307665</v>
      </c>
      <c r="R253" s="94" t="n">
        <v>0.293882926188061</v>
      </c>
      <c r="S253" s="94" t="n">
        <v>0.0522489279892637</v>
      </c>
      <c r="T253" s="95" t="n">
        <v>0.0442101365980554</v>
      </c>
    </row>
    <row r="254" customFormat="false" ht="12.75" hidden="false" customHeight="false" outlineLevel="0" collapsed="false">
      <c r="J254" s="92" t="n">
        <v>251</v>
      </c>
      <c r="K254" s="93" t="n">
        <v>2150.470749091</v>
      </c>
      <c r="L254" s="94" t="n">
        <v>0.287522308837602</v>
      </c>
      <c r="M254" s="94" t="n">
        <v>0.00153492554859107</v>
      </c>
      <c r="N254" s="95" t="n">
        <v>0.0315740532292157</v>
      </c>
      <c r="P254" s="92" t="n">
        <v>251</v>
      </c>
      <c r="Q254" s="93" t="n">
        <v>4733.700534562</v>
      </c>
      <c r="R254" s="94" t="n">
        <v>0.29196137053865</v>
      </c>
      <c r="S254" s="94" t="n">
        <v>0.0508469315449067</v>
      </c>
      <c r="T254" s="95" t="n">
        <v>0.042970847930343</v>
      </c>
    </row>
    <row r="255" customFormat="false" ht="12.75" hidden="false" customHeight="false" outlineLevel="0" collapsed="false">
      <c r="J255" s="92" t="n">
        <v>252</v>
      </c>
      <c r="K255" s="93" t="n">
        <v>2159.087248325</v>
      </c>
      <c r="L255" s="94" t="n">
        <v>0.287631710569651</v>
      </c>
      <c r="M255" s="94" t="n">
        <v>0.000275798308257491</v>
      </c>
      <c r="N255" s="95" t="n">
        <v>0.0329448408284242</v>
      </c>
      <c r="P255" s="92" t="n">
        <v>252</v>
      </c>
      <c r="Q255" s="93" t="n">
        <v>4752.735742825</v>
      </c>
      <c r="R255" s="94" t="n">
        <v>0.290151566470756</v>
      </c>
      <c r="S255" s="94" t="n">
        <v>0.0489442029406106</v>
      </c>
      <c r="T255" s="95" t="n">
        <v>0.0418589016926067</v>
      </c>
    </row>
    <row r="256" customFormat="false" ht="12.75" hidden="false" customHeight="false" outlineLevel="0" collapsed="false">
      <c r="J256" s="92" t="n">
        <v>253</v>
      </c>
      <c r="K256" s="93" t="n">
        <v>2167.696653269</v>
      </c>
      <c r="L256" s="94" t="n">
        <v>0.287387810609409</v>
      </c>
      <c r="M256" s="94" t="n">
        <v>0.000657326515533719</v>
      </c>
      <c r="N256" s="95" t="n">
        <v>0.0342218088991496</v>
      </c>
      <c r="P256" s="92" t="n">
        <v>253</v>
      </c>
      <c r="Q256" s="93" t="n">
        <v>4771.612639265</v>
      </c>
      <c r="R256" s="94" t="n">
        <v>0.288492809651164</v>
      </c>
      <c r="S256" s="94" t="n">
        <v>0.0467336879237328</v>
      </c>
      <c r="T256" s="95" t="n">
        <v>0.040926370646829</v>
      </c>
    </row>
    <row r="257" customFormat="false" ht="12.75" hidden="false" customHeight="false" outlineLevel="0" collapsed="false">
      <c r="J257" s="92" t="n">
        <v>254</v>
      </c>
      <c r="K257" s="93" t="n">
        <v>2176.342463405</v>
      </c>
      <c r="L257" s="94" t="n">
        <v>0.286865982633978</v>
      </c>
      <c r="M257" s="94" t="n">
        <v>0.00239011170432885</v>
      </c>
      <c r="N257" s="95" t="n">
        <v>0.0353934637714581</v>
      </c>
      <c r="P257" s="92" t="n">
        <v>254</v>
      </c>
      <c r="Q257" s="93" t="n">
        <v>4790.670705017</v>
      </c>
      <c r="R257" s="94" t="n">
        <v>0.287004318457584</v>
      </c>
      <c r="S257" s="94" t="n">
        <v>0.0443761593872435</v>
      </c>
      <c r="T257" s="95" t="n">
        <v>0.0402147654603393</v>
      </c>
    </row>
    <row r="258" customFormat="false" ht="12.75" hidden="false" customHeight="false" outlineLevel="0" collapsed="false">
      <c r="J258" s="92" t="n">
        <v>255</v>
      </c>
      <c r="K258" s="93" t="n">
        <v>2184.980325714</v>
      </c>
      <c r="L258" s="94" t="n">
        <v>0.286158815751528</v>
      </c>
      <c r="M258" s="94" t="n">
        <v>0.00502161023700682</v>
      </c>
      <c r="N258" s="95" t="n">
        <v>0.0364480857721893</v>
      </c>
      <c r="P258" s="92" t="n">
        <v>255</v>
      </c>
      <c r="Q258" s="93" t="n">
        <v>4809.539589655</v>
      </c>
      <c r="R258" s="94" t="n">
        <v>0.285682579628811</v>
      </c>
      <c r="S258" s="94" t="n">
        <v>0.0419408271296816</v>
      </c>
      <c r="T258" s="95" t="n">
        <v>0.0397253813684829</v>
      </c>
    </row>
    <row r="259" customFormat="false" ht="12.75" hidden="false" customHeight="false" outlineLevel="0" collapsed="false">
      <c r="J259" s="92" t="n">
        <v>256</v>
      </c>
      <c r="K259" s="93" t="n">
        <v>2193.592996941</v>
      </c>
      <c r="L259" s="94" t="n">
        <v>0.285363685949065</v>
      </c>
      <c r="M259" s="94" t="n">
        <v>0.00818533122486803</v>
      </c>
      <c r="N259" s="95" t="n">
        <v>0.0373773202801218</v>
      </c>
      <c r="P259" s="92" t="n">
        <v>256</v>
      </c>
      <c r="Q259" s="93" t="n">
        <v>4828.406275604</v>
      </c>
      <c r="R259" s="94" t="n">
        <v>0.284491457952829</v>
      </c>
      <c r="S259" s="94" t="n">
        <v>0.0395653728571396</v>
      </c>
      <c r="T259" s="95" t="n">
        <v>0.0394304321756783</v>
      </c>
    </row>
    <row r="260" customFormat="false" ht="12.75" hidden="false" customHeight="false" outlineLevel="0" collapsed="false">
      <c r="J260" s="92" t="n">
        <v>257</v>
      </c>
      <c r="K260" s="93" t="n">
        <v>2202.207588057</v>
      </c>
      <c r="L260" s="94" t="n">
        <v>0.284532184113452</v>
      </c>
      <c r="M260" s="94" t="n">
        <v>0.0116538543087941</v>
      </c>
      <c r="N260" s="95" t="n">
        <v>0.0381973321385617</v>
      </c>
      <c r="P260" s="92" t="n">
        <v>257</v>
      </c>
      <c r="Q260" s="93" t="n">
        <v>4847.438143443</v>
      </c>
      <c r="R260" s="94" t="n">
        <v>0.283405772459728</v>
      </c>
      <c r="S260" s="94" t="n">
        <v>0.0373680826898648</v>
      </c>
      <c r="T260" s="95" t="n">
        <v>0.0392902482461189</v>
      </c>
    </row>
    <row r="261" customFormat="false" ht="12.75" hidden="false" customHeight="false" outlineLevel="0" collapsed="false">
      <c r="J261" s="92" t="n">
        <v>258</v>
      </c>
      <c r="K261" s="93" t="n">
        <v>2210.862032013</v>
      </c>
      <c r="L261" s="94" t="n">
        <v>0.283685523704597</v>
      </c>
      <c r="M261" s="94" t="n">
        <v>0.0152835950578953</v>
      </c>
      <c r="N261" s="95" t="n">
        <v>0.0389124434865613</v>
      </c>
      <c r="P261" s="92" t="n">
        <v>258</v>
      </c>
      <c r="Q261" s="93" t="n">
        <v>4866.49228666</v>
      </c>
      <c r="R261" s="94" t="n">
        <v>0.282436149259404</v>
      </c>
      <c r="S261" s="94" t="n">
        <v>0.035400386570269</v>
      </c>
      <c r="T261" s="95" t="n">
        <v>0.0392745290218621</v>
      </c>
    </row>
    <row r="262" customFormat="false" ht="12.75" hidden="false" customHeight="false" outlineLevel="0" collapsed="false">
      <c r="J262" s="92" t="n">
        <v>259</v>
      </c>
      <c r="K262" s="93" t="n">
        <v>2219.485103229</v>
      </c>
      <c r="L262" s="94" t="n">
        <v>0.282829076890247</v>
      </c>
      <c r="M262" s="94" t="n">
        <v>0.0188452483281396</v>
      </c>
      <c r="N262" s="95" t="n">
        <v>0.0395261912522424</v>
      </c>
      <c r="P262" s="92" t="n">
        <v>259</v>
      </c>
      <c r="Q262" s="93" t="n">
        <v>4885.543980227</v>
      </c>
      <c r="R262" s="94" t="n">
        <v>0.281599549463547</v>
      </c>
      <c r="S262" s="94" t="n">
        <v>0.033719393511149</v>
      </c>
      <c r="T262" s="95" t="n">
        <v>0.0393545568005338</v>
      </c>
    </row>
    <row r="263" customFormat="false" ht="12.75" hidden="false" customHeight="false" outlineLevel="0" collapsed="false">
      <c r="J263" s="92" t="n">
        <v>260</v>
      </c>
      <c r="K263" s="93" t="n">
        <v>2228.097523569</v>
      </c>
      <c r="L263" s="94" t="n">
        <v>0.281996203677254</v>
      </c>
      <c r="M263" s="94" t="n">
        <v>0.0220985024885082</v>
      </c>
      <c r="N263" s="95" t="n">
        <v>0.0400287135021447</v>
      </c>
      <c r="P263" s="92" t="n">
        <v>260</v>
      </c>
      <c r="Q263" s="93" t="n">
        <v>4904.530028332</v>
      </c>
      <c r="R263" s="94" t="n">
        <v>0.280930877052016</v>
      </c>
      <c r="S263" s="94" t="n">
        <v>0.0323615438674222</v>
      </c>
      <c r="T263" s="95" t="n">
        <v>0.039502965393419</v>
      </c>
    </row>
    <row r="264" customFormat="false" ht="12.75" hidden="false" customHeight="false" outlineLevel="0" collapsed="false">
      <c r="J264" s="92" t="n">
        <v>261</v>
      </c>
      <c r="K264" s="93" t="n">
        <v>2236.751404939</v>
      </c>
      <c r="L264" s="94" t="n">
        <v>0.281254503722707</v>
      </c>
      <c r="M264" s="94" t="n">
        <v>0.0248877016124291</v>
      </c>
      <c r="N264" s="95" t="n">
        <v>0.0403949293643925</v>
      </c>
      <c r="P264" s="92" t="n">
        <v>261</v>
      </c>
      <c r="Q264" s="93" t="n">
        <v>4923.576314784</v>
      </c>
      <c r="R264" s="94" t="n">
        <v>0.280480684327564</v>
      </c>
      <c r="S264" s="94" t="n">
        <v>0.031209070870396</v>
      </c>
      <c r="T264" s="95" t="n">
        <v>0.0397638703030219</v>
      </c>
    </row>
    <row r="265" customFormat="false" ht="12.75" hidden="false" customHeight="false" outlineLevel="0" collapsed="false">
      <c r="J265" s="92" t="n">
        <v>262</v>
      </c>
      <c r="K265" s="93" t="n">
        <v>2245.375014075</v>
      </c>
      <c r="L265" s="94" t="n">
        <v>0.280653755014184</v>
      </c>
      <c r="M265" s="94" t="n">
        <v>0.0272157304584816</v>
      </c>
      <c r="N265" s="95" t="n">
        <v>0.04058879533068</v>
      </c>
      <c r="P265" s="92" t="n">
        <v>262</v>
      </c>
      <c r="Q265" s="93" t="n">
        <v>4942.608513886</v>
      </c>
      <c r="R265" s="94" t="n">
        <v>0.280289036593169</v>
      </c>
      <c r="S265" s="94" t="n">
        <v>0.0300261687332106</v>
      </c>
      <c r="T265" s="95" t="n">
        <v>0.0402062068970407</v>
      </c>
    </row>
    <row r="266" customFormat="false" ht="12.75" hidden="false" customHeight="false" outlineLevel="0" collapsed="false">
      <c r="J266" s="92" t="n">
        <v>263</v>
      </c>
      <c r="K266" s="93" t="n">
        <v>2253.993842125</v>
      </c>
      <c r="L266" s="94" t="n">
        <v>0.280190203765051</v>
      </c>
      <c r="M266" s="94" t="n">
        <v>0.0292852029021574</v>
      </c>
      <c r="N266" s="95" t="n">
        <v>0.0406088608629252</v>
      </c>
      <c r="P266" s="92" t="n">
        <v>263</v>
      </c>
      <c r="Q266" s="93" t="n">
        <v>4961.593986056</v>
      </c>
      <c r="R266" s="94" t="n">
        <v>0.280336815960206</v>
      </c>
      <c r="S266" s="94" t="n">
        <v>0.0285636124052435</v>
      </c>
      <c r="T266" s="95" t="n">
        <v>0.0408840597427088</v>
      </c>
    </row>
    <row r="267" customFormat="false" ht="12.75" hidden="false" customHeight="false" outlineLevel="0" collapsed="false">
      <c r="J267" s="92" t="n">
        <v>264</v>
      </c>
      <c r="K267" s="93" t="n">
        <v>2262.614843308</v>
      </c>
      <c r="L267" s="94" t="n">
        <v>0.279858413983666</v>
      </c>
      <c r="M267" s="94" t="n">
        <v>0.0313036649263972</v>
      </c>
      <c r="N267" s="95" t="n">
        <v>0.0405256133343341</v>
      </c>
      <c r="P267" s="92" t="n">
        <v>264</v>
      </c>
      <c r="Q267" s="93" t="n">
        <v>4980.637613954</v>
      </c>
      <c r="R267" s="94" t="n">
        <v>0.280581290468453</v>
      </c>
      <c r="S267" s="94" t="n">
        <v>0.0266105189232841</v>
      </c>
      <c r="T267" s="95" t="n">
        <v>0.0417722336014847</v>
      </c>
    </row>
    <row r="268" customFormat="false" ht="12.75" hidden="false" customHeight="false" outlineLevel="0" collapsed="false">
      <c r="J268" s="92" t="n">
        <v>265</v>
      </c>
      <c r="K268" s="93" t="n">
        <v>2271.255676083</v>
      </c>
      <c r="L268" s="94" t="n">
        <v>0.279693608171882</v>
      </c>
      <c r="M268" s="94" t="n">
        <v>0.0333728014696571</v>
      </c>
      <c r="N268" s="95" t="n">
        <v>0.0404733251713131</v>
      </c>
      <c r="P268" s="92" t="n">
        <v>265</v>
      </c>
      <c r="Q268" s="93" t="n">
        <v>4999.710904213</v>
      </c>
      <c r="R268" s="94" t="n">
        <v>0.280984845542725</v>
      </c>
      <c r="S268" s="94" t="n">
        <v>0.0241494509381112</v>
      </c>
      <c r="T268" s="95" t="n">
        <v>0.0428238440069244</v>
      </c>
    </row>
    <row r="269" customFormat="false" ht="12.75" hidden="false" customHeight="false" outlineLevel="0" collapsed="false">
      <c r="J269" s="92" t="n">
        <v>266</v>
      </c>
      <c r="K269" s="93" t="n">
        <v>2279.895761873</v>
      </c>
      <c r="L269" s="94" t="n">
        <v>0.279764482723583</v>
      </c>
      <c r="M269" s="94" t="n">
        <v>0.0354284218312676</v>
      </c>
      <c r="N269" s="95" t="n">
        <v>0.040643011956226</v>
      </c>
      <c r="P269" s="92" t="n">
        <v>266</v>
      </c>
      <c r="Q269" s="93" t="n">
        <v>5018.691868489</v>
      </c>
      <c r="R269" s="94" t="n">
        <v>0.281509961325288</v>
      </c>
      <c r="S269" s="94" t="n">
        <v>0.0213651171118042</v>
      </c>
      <c r="T269" s="95" t="n">
        <v>0.043985525569539</v>
      </c>
    </row>
    <row r="270" customFormat="false" ht="12.75" hidden="false" customHeight="false" outlineLevel="0" collapsed="false">
      <c r="J270" s="92" t="n">
        <v>267</v>
      </c>
      <c r="K270" s="93" t="n">
        <v>2288.505904263</v>
      </c>
      <c r="L270" s="94" t="n">
        <v>0.280124920857331</v>
      </c>
      <c r="M270" s="94" t="n">
        <v>0.0372338006229174</v>
      </c>
      <c r="N270" s="95" t="n">
        <v>0.0411862657741523</v>
      </c>
      <c r="P270" s="92" t="n">
        <v>267</v>
      </c>
      <c r="Q270" s="93" t="n">
        <v>5037.759573654</v>
      </c>
      <c r="R270" s="94" t="n">
        <v>0.282136454470103</v>
      </c>
      <c r="S270" s="94" t="n">
        <v>0.0184313127081525</v>
      </c>
      <c r="T270" s="95" t="n">
        <v>0.0451975594397344</v>
      </c>
    </row>
    <row r="271" customFormat="false" ht="12.75" hidden="false" customHeight="false" outlineLevel="0" collapsed="false">
      <c r="J271" s="92" t="n">
        <v>268</v>
      </c>
      <c r="K271" s="93" t="n">
        <v>2297.133457559</v>
      </c>
      <c r="L271" s="94" t="n">
        <v>0.280767882511357</v>
      </c>
      <c r="M271" s="94" t="n">
        <v>0.0385527760411399</v>
      </c>
      <c r="N271" s="95" t="n">
        <v>0.0421627401714775</v>
      </c>
      <c r="P271" s="92" t="n">
        <v>268</v>
      </c>
      <c r="Q271" s="93" t="n">
        <v>5056.796312311</v>
      </c>
      <c r="R271" s="94" t="n">
        <v>0.282927631925645</v>
      </c>
      <c r="S271" s="94" t="n">
        <v>0.0154184794478944</v>
      </c>
      <c r="T271" s="95" t="n">
        <v>0.0463732983734054</v>
      </c>
    </row>
    <row r="272" customFormat="false" ht="12.75" hidden="false" customHeight="false" outlineLevel="0" collapsed="false">
      <c r="J272" s="92" t="n">
        <v>269</v>
      </c>
      <c r="K272" s="93" t="n">
        <v>2305.75162734</v>
      </c>
      <c r="L272" s="94" t="n">
        <v>0.281640058558922</v>
      </c>
      <c r="M272" s="94" t="n">
        <v>0.0393995768586018</v>
      </c>
      <c r="N272" s="95" t="n">
        <v>0.0435482484097924</v>
      </c>
      <c r="P272" s="92" t="n">
        <v>269</v>
      </c>
      <c r="Q272" s="93" t="n">
        <v>5075.768525879</v>
      </c>
      <c r="R272" s="94" t="n">
        <v>0.283923207384877</v>
      </c>
      <c r="S272" s="94" t="n">
        <v>0.0123279939644417</v>
      </c>
      <c r="T272" s="95" t="n">
        <v>0.0474018905155919</v>
      </c>
    </row>
    <row r="273" customFormat="false" ht="12.75" hidden="false" customHeight="false" outlineLevel="0" collapsed="false">
      <c r="J273" s="92" t="n">
        <v>270</v>
      </c>
      <c r="K273" s="93" t="n">
        <v>2314.378873274</v>
      </c>
      <c r="L273" s="94" t="n">
        <v>0.282617562380587</v>
      </c>
      <c r="M273" s="94" t="n">
        <v>0.0401986952220523</v>
      </c>
      <c r="N273" s="95" t="n">
        <v>0.0452390698834832</v>
      </c>
      <c r="P273" s="92" t="n">
        <v>270</v>
      </c>
      <c r="Q273" s="93" t="n">
        <v>5094.792952973</v>
      </c>
      <c r="R273" s="94" t="n">
        <v>0.285055321531671</v>
      </c>
      <c r="S273" s="94" t="n">
        <v>0.00921711881303152</v>
      </c>
      <c r="T273" s="95" t="n">
        <v>0.0482109990813693</v>
      </c>
    </row>
    <row r="274" customFormat="false" ht="12.75" hidden="false" customHeight="false" outlineLevel="0" collapsed="false">
      <c r="J274" s="92" t="n">
        <v>271</v>
      </c>
      <c r="K274" s="93" t="n">
        <v>2323.012565725</v>
      </c>
      <c r="L274" s="94" t="n">
        <v>0.283517506416571</v>
      </c>
      <c r="M274" s="94" t="n">
        <v>0.0415130560384504</v>
      </c>
      <c r="N274" s="95" t="n">
        <v>0.0470427076555035</v>
      </c>
      <c r="P274" s="92" t="n">
        <v>271</v>
      </c>
      <c r="Q274" s="93" t="n">
        <v>5113.864741457</v>
      </c>
      <c r="R274" s="94" t="n">
        <v>0.286274403475859</v>
      </c>
      <c r="S274" s="94" t="n">
        <v>0.00614832952955184</v>
      </c>
      <c r="T274" s="95" t="n">
        <v>0.0487650742401571</v>
      </c>
    </row>
    <row r="275" customFormat="false" ht="12.75" hidden="false" customHeight="false" outlineLevel="0" collapsed="false">
      <c r="J275" s="92" t="n">
        <v>272</v>
      </c>
      <c r="K275" s="93" t="n">
        <v>2331.642301685</v>
      </c>
      <c r="L275" s="94" t="n">
        <v>0.284200626410642</v>
      </c>
      <c r="M275" s="94" t="n">
        <v>0.0436020507368735</v>
      </c>
      <c r="N275" s="95" t="n">
        <v>0.0487248655209343</v>
      </c>
      <c r="P275" s="92" t="n">
        <v>272</v>
      </c>
      <c r="Q275" s="93" t="n">
        <v>5132.891247966</v>
      </c>
      <c r="R275" s="94" t="n">
        <v>0.287547244097397</v>
      </c>
      <c r="S275" s="94" t="n">
        <v>0.00319325947036394</v>
      </c>
      <c r="T275" s="95" t="n">
        <v>0.0490444125428615</v>
      </c>
    </row>
    <row r="276" customFormat="false" ht="12.75" hidden="false" customHeight="false" outlineLevel="0" collapsed="false">
      <c r="J276" s="92" t="n">
        <v>273</v>
      </c>
      <c r="K276" s="93" t="n">
        <v>2340.258487881</v>
      </c>
      <c r="L276" s="94" t="n">
        <v>0.284610714830688</v>
      </c>
      <c r="M276" s="94" t="n">
        <v>0.0462492654715659</v>
      </c>
      <c r="N276" s="95" t="n">
        <v>0.0500889634899361</v>
      </c>
      <c r="P276" s="92" t="n">
        <v>273</v>
      </c>
      <c r="Q276" s="93" t="n">
        <v>5151.939677106</v>
      </c>
      <c r="R276" s="94" t="n">
        <v>0.28884524417519</v>
      </c>
      <c r="S276" s="94" t="n">
        <v>0.000262901938382014</v>
      </c>
      <c r="T276" s="95" t="n">
        <v>0.0490816944066431</v>
      </c>
    </row>
    <row r="277" customFormat="false" ht="12.75" hidden="false" customHeight="false" outlineLevel="0" collapsed="false">
      <c r="J277" s="92" t="n">
        <v>274</v>
      </c>
      <c r="K277" s="93" t="n">
        <v>2348.879158617</v>
      </c>
      <c r="L277" s="94" t="n">
        <v>0.284774892975786</v>
      </c>
      <c r="M277" s="94" t="n">
        <v>0.0488210158905241</v>
      </c>
      <c r="N277" s="95" t="n">
        <v>0.0510223767911906</v>
      </c>
      <c r="P277" s="92" t="n">
        <v>274</v>
      </c>
      <c r="Q277" s="93" t="n">
        <v>5170.97525688</v>
      </c>
      <c r="R277" s="94" t="n">
        <v>0.290083272199762</v>
      </c>
      <c r="S277" s="94" t="n">
        <v>-0.00272443566098158</v>
      </c>
      <c r="T277" s="95" t="n">
        <v>0.0489812350480212</v>
      </c>
    </row>
    <row r="278" customFormat="false" ht="12.75" hidden="false" customHeight="false" outlineLevel="0" collapsed="false">
      <c r="J278" s="92" t="n">
        <v>275</v>
      </c>
      <c r="K278" s="93" t="n">
        <v>2357.428524798</v>
      </c>
      <c r="L278" s="94" t="n">
        <v>0.284754924124773</v>
      </c>
      <c r="M278" s="94" t="n">
        <v>0.0507326549601204</v>
      </c>
      <c r="N278" s="95" t="n">
        <v>0.0514748271591423</v>
      </c>
      <c r="P278" s="92" t="n">
        <v>275</v>
      </c>
      <c r="Q278" s="93" t="n">
        <v>5189.919229047</v>
      </c>
      <c r="R278" s="94" t="n">
        <v>0.291119960464868</v>
      </c>
      <c r="S278" s="94" t="n">
        <v>-0.00560240266599142</v>
      </c>
      <c r="T278" s="95" t="n">
        <v>0.0488658348720711</v>
      </c>
    </row>
    <row r="279" customFormat="false" ht="12.75" hidden="false" customHeight="false" outlineLevel="0" collapsed="false">
      <c r="J279" s="92" t="n">
        <v>276</v>
      </c>
      <c r="K279" s="93" t="n">
        <v>2366.050834191</v>
      </c>
      <c r="L279" s="94" t="n">
        <v>0.284584548583588</v>
      </c>
      <c r="M279" s="94" t="n">
        <v>0.0516123609153565</v>
      </c>
      <c r="N279" s="95" t="n">
        <v>0.051448314078667</v>
      </c>
      <c r="P279" s="92" t="n">
        <v>276</v>
      </c>
      <c r="Q279" s="93" t="n">
        <v>5209.007001178</v>
      </c>
      <c r="R279" s="94" t="n">
        <v>0.291848499124385</v>
      </c>
      <c r="S279" s="94" t="n">
        <v>-0.00802809315898906</v>
      </c>
      <c r="T279" s="95" t="n">
        <v>0.0488282747030971</v>
      </c>
    </row>
    <row r="280" customFormat="false" ht="12.75" hidden="false" customHeight="false" outlineLevel="0" collapsed="false">
      <c r="J280" s="92" t="n">
        <v>277</v>
      </c>
      <c r="K280" s="93" t="n">
        <v>2374.59560554</v>
      </c>
      <c r="L280" s="94" t="n">
        <v>0.28426371382076</v>
      </c>
      <c r="M280" s="94" t="n">
        <v>0.0513954191560111</v>
      </c>
      <c r="N280" s="95" t="n">
        <v>0.0509843620524652</v>
      </c>
      <c r="P280" s="92" t="n">
        <v>277</v>
      </c>
      <c r="Q280" s="93" t="n">
        <v>5228.055617415</v>
      </c>
      <c r="R280" s="94" t="n">
        <v>0.292228643506744</v>
      </c>
      <c r="S280" s="94" t="n">
        <v>-0.00961618940570055</v>
      </c>
      <c r="T280" s="95" t="n">
        <v>0.0489096445513779</v>
      </c>
    </row>
    <row r="281" customFormat="false" ht="12.75" hidden="false" customHeight="false" outlineLevel="0" collapsed="false">
      <c r="J281" s="92" t="n">
        <v>278</v>
      </c>
      <c r="K281" s="93" t="n">
        <v>2383.251547846</v>
      </c>
      <c r="L281" s="94" t="n">
        <v>0.283773139854879</v>
      </c>
      <c r="M281" s="94" t="n">
        <v>0.050419930920976</v>
      </c>
      <c r="N281" s="95" t="n">
        <v>0.0501362800963796</v>
      </c>
      <c r="P281" s="92" t="n">
        <v>278</v>
      </c>
      <c r="Q281" s="93" t="n">
        <v>5247.013378722</v>
      </c>
      <c r="R281" s="94" t="n">
        <v>0.292275371178153</v>
      </c>
      <c r="S281" s="94" t="n">
        <v>-0.0101947688260857</v>
      </c>
      <c r="T281" s="95" t="n">
        <v>0.0490866126749482</v>
      </c>
    </row>
    <row r="282" customFormat="false" ht="12.75" hidden="false" customHeight="false" outlineLevel="0" collapsed="false">
      <c r="J282" s="92" t="n">
        <v>279</v>
      </c>
      <c r="K282" s="93" t="n">
        <v>2391.915790149</v>
      </c>
      <c r="L282" s="94" t="n">
        <v>0.283073286139117</v>
      </c>
      <c r="M282" s="94" t="n">
        <v>0.0493269384388231</v>
      </c>
      <c r="N282" s="95" t="n">
        <v>0.0489762432479873</v>
      </c>
      <c r="P282" s="92" t="n">
        <v>279</v>
      </c>
      <c r="Q282" s="93" t="n">
        <v>5266.034904831</v>
      </c>
      <c r="R282" s="94" t="n">
        <v>0.292029464188001</v>
      </c>
      <c r="S282" s="94" t="n">
        <v>-0.00975625178358804</v>
      </c>
      <c r="T282" s="95" t="n">
        <v>0.0493099001739231</v>
      </c>
    </row>
    <row r="283" customFormat="false" ht="12.75" hidden="false" customHeight="false" outlineLevel="0" collapsed="false">
      <c r="J283" s="92" t="n">
        <v>280</v>
      </c>
      <c r="K283" s="93" t="n">
        <v>2400.526726552</v>
      </c>
      <c r="L283" s="94" t="n">
        <v>0.282164427865883</v>
      </c>
      <c r="M283" s="94" t="n">
        <v>0.0488659203913447</v>
      </c>
      <c r="N283" s="95" t="n">
        <v>0.0476080022260972</v>
      </c>
      <c r="P283" s="92" t="n">
        <v>280</v>
      </c>
      <c r="Q283" s="93" t="n">
        <v>5285.057802355</v>
      </c>
      <c r="R283" s="94" t="n">
        <v>0.291569996697242</v>
      </c>
      <c r="S283" s="94" t="n">
        <v>-0.00852431410867232</v>
      </c>
      <c r="T283" s="95" t="n">
        <v>0.0495511959034</v>
      </c>
    </row>
    <row r="284" customFormat="false" ht="12.75" hidden="false" customHeight="false" outlineLevel="0" collapsed="false">
      <c r="J284" s="92" t="n">
        <v>281</v>
      </c>
      <c r="K284" s="93" t="n">
        <v>2409.150104296</v>
      </c>
      <c r="L284" s="94" t="n">
        <v>0.28110312183085</v>
      </c>
      <c r="M284" s="94" t="n">
        <v>0.0496983618974074</v>
      </c>
      <c r="N284" s="95" t="n">
        <v>0.0461229410359996</v>
      </c>
      <c r="P284" s="92" t="n">
        <v>281</v>
      </c>
      <c r="Q284" s="93" t="n">
        <v>5304.050281338</v>
      </c>
      <c r="R284" s="94" t="n">
        <v>0.29098267186794</v>
      </c>
      <c r="S284" s="94" t="n">
        <v>-0.00679124426623836</v>
      </c>
      <c r="T284" s="95" t="n">
        <v>0.0497739805220807</v>
      </c>
    </row>
    <row r="285" customFormat="false" ht="12.75" hidden="false" customHeight="false" outlineLevel="0" collapsed="false">
      <c r="J285" s="92" t="n">
        <v>282</v>
      </c>
      <c r="K285" s="93" t="n">
        <v>2417.791589803</v>
      </c>
      <c r="L285" s="94" t="n">
        <v>0.279904174221751</v>
      </c>
      <c r="M285" s="94" t="n">
        <v>0.052023085456806</v>
      </c>
      <c r="N285" s="95" t="n">
        <v>0.0445634932595848</v>
      </c>
      <c r="P285" s="92" t="n">
        <v>282</v>
      </c>
      <c r="Q285" s="93" t="n">
        <v>5323.114769168</v>
      </c>
      <c r="R285" s="94" t="n">
        <v>0.290317767107461</v>
      </c>
      <c r="S285" s="94" t="n">
        <v>-0.00468068764329413</v>
      </c>
      <c r="T285" s="95" t="n">
        <v>0.0499315219565259</v>
      </c>
    </row>
    <row r="286" customFormat="false" ht="12.75" hidden="false" customHeight="false" outlineLevel="0" collapsed="false">
      <c r="J286" s="92" t="n">
        <v>283</v>
      </c>
      <c r="K286" s="93" t="n">
        <v>2426.403018099</v>
      </c>
      <c r="L286" s="94" t="n">
        <v>0.278544188620212</v>
      </c>
      <c r="M286" s="94" t="n">
        <v>0.055516896840167</v>
      </c>
      <c r="N286" s="95" t="n">
        <v>0.042946157429663</v>
      </c>
      <c r="P286" s="92" t="n">
        <v>283</v>
      </c>
      <c r="Q286" s="93" t="n">
        <v>5342.1321498</v>
      </c>
      <c r="R286" s="94" t="n">
        <v>0.289592705477996</v>
      </c>
      <c r="S286" s="94" t="n">
        <v>-0.00216038256481619</v>
      </c>
      <c r="T286" s="95" t="n">
        <v>0.0499800939767225</v>
      </c>
    </row>
    <row r="287" customFormat="false" ht="12.75" hidden="false" customHeight="false" outlineLevel="0" collapsed="false">
      <c r="J287" s="92" t="n">
        <v>284</v>
      </c>
      <c r="K287" s="93" t="n">
        <v>2435.036108927</v>
      </c>
      <c r="L287" s="94" t="n">
        <v>0.277034226532129</v>
      </c>
      <c r="M287" s="94" t="n">
        <v>0.0595089253944821</v>
      </c>
      <c r="N287" s="95" t="n">
        <v>0.0412873225931678</v>
      </c>
      <c r="P287" s="92" t="n">
        <v>284</v>
      </c>
      <c r="Q287" s="93" t="n">
        <v>5361.14595387</v>
      </c>
      <c r="R287" s="94" t="n">
        <v>0.288807172438288</v>
      </c>
      <c r="S287" s="94" t="n">
        <v>0.000798428814193963</v>
      </c>
      <c r="T287" s="95" t="n">
        <v>0.0498638393631217</v>
      </c>
    </row>
    <row r="288" customFormat="false" ht="12.75" hidden="false" customHeight="false" outlineLevel="0" collapsed="false">
      <c r="J288" s="92" t="n">
        <v>285</v>
      </c>
      <c r="K288" s="93" t="n">
        <v>2443.677028933</v>
      </c>
      <c r="L288" s="94" t="n">
        <v>0.275430922740946</v>
      </c>
      <c r="M288" s="94" t="n">
        <v>0.0633498279657901</v>
      </c>
      <c r="N288" s="95" t="n">
        <v>0.0396161350685816</v>
      </c>
      <c r="P288" s="92" t="n">
        <v>285</v>
      </c>
      <c r="Q288" s="93" t="n">
        <v>5380.194025513</v>
      </c>
      <c r="R288" s="94" t="n">
        <v>0.287954413653273</v>
      </c>
      <c r="S288" s="94" t="n">
        <v>0.00420424193745074</v>
      </c>
      <c r="T288" s="95" t="n">
        <v>0.0495741055767716</v>
      </c>
    </row>
    <row r="289" customFormat="false" ht="12.75" hidden="false" customHeight="false" outlineLevel="0" collapsed="false">
      <c r="J289" s="92" t="n">
        <v>286</v>
      </c>
      <c r="K289" s="93" t="n">
        <v>2452.345162225</v>
      </c>
      <c r="L289" s="94" t="n">
        <v>0.273816175806863</v>
      </c>
      <c r="M289" s="94" t="n">
        <v>0.0666952798372167</v>
      </c>
      <c r="N289" s="95" t="n">
        <v>0.0380023155897146</v>
      </c>
      <c r="P289" s="92" t="n">
        <v>286</v>
      </c>
      <c r="Q289" s="93" t="n">
        <v>5399.21207502</v>
      </c>
      <c r="R289" s="94" t="n">
        <v>0.28704791996572</v>
      </c>
      <c r="S289" s="94" t="n">
        <v>0.00806419801304395</v>
      </c>
      <c r="T289" s="95" t="n">
        <v>0.0491811199292543</v>
      </c>
    </row>
    <row r="290" customFormat="false" ht="12.75" hidden="false" customHeight="false" outlineLevel="0" collapsed="false">
      <c r="J290" s="92" t="n">
        <v>287</v>
      </c>
      <c r="K290" s="93" t="n">
        <v>2460.961313289</v>
      </c>
      <c r="L290" s="94" t="n">
        <v>0.272285882612425</v>
      </c>
      <c r="M290" s="94" t="n">
        <v>0.0695342221472248</v>
      </c>
      <c r="N290" s="95" t="n">
        <v>0.0365243640109721</v>
      </c>
      <c r="P290" s="92" t="n">
        <v>287</v>
      </c>
      <c r="Q290" s="93" t="n">
        <v>5418.19038638</v>
      </c>
      <c r="R290" s="94" t="n">
        <v>0.286137603522754</v>
      </c>
      <c r="S290" s="94" t="n">
        <v>0.0123151468641993</v>
      </c>
      <c r="T290" s="95" t="n">
        <v>0.0488845473137272</v>
      </c>
    </row>
    <row r="291" customFormat="false" ht="12.75" hidden="false" customHeight="false" outlineLevel="0" collapsed="false">
      <c r="J291" s="92" t="n">
        <v>288</v>
      </c>
      <c r="K291" s="93" t="n">
        <v>2469.91232508</v>
      </c>
      <c r="L291" s="94" t="n">
        <v>0.270933314768323</v>
      </c>
      <c r="M291" s="94" t="n">
        <v>0.0718053911431455</v>
      </c>
      <c r="N291" s="95" t="n">
        <v>0.0352118426730199</v>
      </c>
      <c r="P291" s="92" t="n">
        <v>288</v>
      </c>
      <c r="Q291" s="93" t="n">
        <v>5437.187372407</v>
      </c>
      <c r="R291" s="94" t="n">
        <v>0.285286295609366</v>
      </c>
      <c r="S291" s="94" t="n">
        <v>0.016686811197654</v>
      </c>
      <c r="T291" s="95" t="n">
        <v>0.0489064779531998</v>
      </c>
    </row>
    <row r="292" customFormat="false" ht="12.75" hidden="false" customHeight="false" outlineLevel="0" collapsed="false">
      <c r="J292" s="92" t="n">
        <v>289</v>
      </c>
      <c r="K292" s="93" t="n">
        <v>2478.524906849</v>
      </c>
      <c r="L292" s="94" t="n">
        <v>0.269809645463318</v>
      </c>
      <c r="M292" s="94" t="n">
        <v>0.073246588665828</v>
      </c>
      <c r="N292" s="95" t="n">
        <v>0.0340565744935885</v>
      </c>
      <c r="P292" s="92" t="n">
        <v>289</v>
      </c>
      <c r="Q292" s="93" t="n">
        <v>5456.223340291</v>
      </c>
      <c r="R292" s="94" t="n">
        <v>0.284536672422215</v>
      </c>
      <c r="S292" s="94" t="n">
        <v>0.0208085102252377</v>
      </c>
      <c r="T292" s="95" t="n">
        <v>0.0493790533211199</v>
      </c>
    </row>
    <row r="293" customFormat="false" ht="12.75" hidden="false" customHeight="false" outlineLevel="0" collapsed="false">
      <c r="J293" s="92" t="n">
        <v>290</v>
      </c>
      <c r="K293" s="93" t="n">
        <v>2487.139411447</v>
      </c>
      <c r="L293" s="94" t="n">
        <v>0.268924000851828</v>
      </c>
      <c r="M293" s="94" t="n">
        <v>0.0735804592997711</v>
      </c>
      <c r="N293" s="95" t="n">
        <v>0.0330530414156262</v>
      </c>
      <c r="P293" s="92" t="n">
        <v>290</v>
      </c>
      <c r="Q293" s="93" t="n">
        <v>5475.259897698</v>
      </c>
      <c r="R293" s="94" t="n">
        <v>0.283921649838639</v>
      </c>
      <c r="S293" s="94" t="n">
        <v>0.0242855466489934</v>
      </c>
      <c r="T293" s="95" t="n">
        <v>0.0503440132394734</v>
      </c>
    </row>
    <row r="294" customFormat="false" ht="12.75" hidden="false" customHeight="false" outlineLevel="0" collapsed="false">
      <c r="J294" s="92" t="n">
        <v>291</v>
      </c>
      <c r="K294" s="93" t="n">
        <v>2495.689784322</v>
      </c>
      <c r="L294" s="94" t="n">
        <v>0.268270338816904</v>
      </c>
      <c r="M294" s="94" t="n">
        <v>0.0726277204662295</v>
      </c>
      <c r="N294" s="95" t="n">
        <v>0.0321677369383105</v>
      </c>
      <c r="P294" s="92" t="n">
        <v>291</v>
      </c>
      <c r="Q294" s="93" t="n">
        <v>5494.385116858</v>
      </c>
      <c r="R294" s="94" t="n">
        <v>0.283485032705145</v>
      </c>
      <c r="S294" s="94" t="n">
        <v>0.0268735857884928</v>
      </c>
      <c r="T294" s="95" t="n">
        <v>0.0517689027864437</v>
      </c>
    </row>
    <row r="295" customFormat="false" ht="12.75" hidden="false" customHeight="false" outlineLevel="0" collapsed="false">
      <c r="J295" s="92" t="n">
        <v>292</v>
      </c>
      <c r="K295" s="93" t="n">
        <v>2504.33590156</v>
      </c>
      <c r="L295" s="94" t="n">
        <v>0.267827799413444</v>
      </c>
      <c r="M295" s="94" t="n">
        <v>0.0703598775627631</v>
      </c>
      <c r="N295" s="95" t="n">
        <v>0.0313622588288967</v>
      </c>
      <c r="P295" s="92" t="n">
        <v>292</v>
      </c>
      <c r="Q295" s="93" t="n">
        <v>5513.451520734</v>
      </c>
      <c r="R295" s="94" t="n">
        <v>0.283237797612831</v>
      </c>
      <c r="S295" s="94" t="n">
        <v>0.0285665875765326</v>
      </c>
      <c r="T295" s="95" t="n">
        <v>0.053581079267184</v>
      </c>
    </row>
    <row r="296" customFormat="false" ht="12.75" hidden="false" customHeight="false" outlineLevel="0" collapsed="false">
      <c r="J296" s="92" t="n">
        <v>293</v>
      </c>
      <c r="K296" s="93" t="n">
        <v>2512.904665299</v>
      </c>
      <c r="L296" s="94" t="n">
        <v>0.267559422685628</v>
      </c>
      <c r="M296" s="94" t="n">
        <v>0.0668671469227518</v>
      </c>
      <c r="N296" s="95" t="n">
        <v>0.0306220727261217</v>
      </c>
      <c r="P296" s="92" t="n">
        <v>293</v>
      </c>
      <c r="Q296" s="93" t="n">
        <v>5532.470165857</v>
      </c>
      <c r="R296" s="94" t="n">
        <v>0.283144403865871</v>
      </c>
      <c r="S296" s="94" t="n">
        <v>0.029681308783539</v>
      </c>
      <c r="T296" s="95" t="n">
        <v>0.0556694922102462</v>
      </c>
    </row>
    <row r="297" customFormat="false" ht="12.75" hidden="false" customHeight="false" outlineLevel="0" collapsed="false">
      <c r="J297" s="92" t="n">
        <v>294</v>
      </c>
      <c r="K297" s="93" t="n">
        <v>2521.448429834</v>
      </c>
      <c r="L297" s="94" t="n">
        <v>0.267432033556183</v>
      </c>
      <c r="M297" s="94" t="n">
        <v>0.0623009686934657</v>
      </c>
      <c r="N297" s="95" t="n">
        <v>0.0299504499441604</v>
      </c>
      <c r="P297" s="92" t="n">
        <v>294</v>
      </c>
      <c r="Q297" s="93" t="n">
        <v>5551.56941787</v>
      </c>
      <c r="R297" s="94" t="n">
        <v>0.283183230505583</v>
      </c>
      <c r="S297" s="94" t="n">
        <v>0.0306825888208741</v>
      </c>
      <c r="T297" s="95" t="n">
        <v>0.0578949455894244</v>
      </c>
    </row>
    <row r="298" customFormat="false" ht="12.75" hidden="false" customHeight="false" outlineLevel="0" collapsed="false">
      <c r="J298" s="92" t="n">
        <v>295</v>
      </c>
      <c r="K298" s="93" t="n">
        <v>2530.264933587</v>
      </c>
      <c r="L298" s="94" t="n">
        <v>0.267440436482311</v>
      </c>
      <c r="M298" s="94" t="n">
        <v>0.0567854860148982</v>
      </c>
      <c r="N298" s="95" t="n">
        <v>0.0293801536372715</v>
      </c>
      <c r="P298" s="92" t="n">
        <v>295</v>
      </c>
      <c r="Q298" s="93" t="n">
        <v>5570.580067893</v>
      </c>
      <c r="R298" s="94" t="n">
        <v>0.283347350803268</v>
      </c>
      <c r="S298" s="94" t="n">
        <v>0.0320064958659825</v>
      </c>
      <c r="T298" s="95" t="n">
        <v>0.0601242230915431</v>
      </c>
    </row>
    <row r="299" customFormat="false" ht="12.75" hidden="false" customHeight="false" outlineLevel="0" collapsed="false">
      <c r="J299" s="92" t="n">
        <v>296</v>
      </c>
      <c r="K299" s="93" t="n">
        <v>2538.902371927</v>
      </c>
      <c r="L299" s="94" t="n">
        <v>0.267606236743308</v>
      </c>
      <c r="M299" s="94" t="n">
        <v>0.0504114960383606</v>
      </c>
      <c r="N299" s="95" t="n">
        <v>0.0289224052432275</v>
      </c>
      <c r="P299" s="92" t="n">
        <v>296</v>
      </c>
      <c r="Q299" s="93" t="n">
        <v>5589.633576188</v>
      </c>
      <c r="R299" s="94" t="n">
        <v>0.283609739158903</v>
      </c>
      <c r="S299" s="94" t="n">
        <v>0.0339483533620388</v>
      </c>
      <c r="T299" s="95" t="n">
        <v>0.0622254230177577</v>
      </c>
    </row>
    <row r="300" customFormat="false" ht="12.75" hidden="false" customHeight="false" outlineLevel="0" collapsed="false">
      <c r="J300" s="92" t="n">
        <v>297</v>
      </c>
      <c r="K300" s="93" t="n">
        <v>2547.515967653</v>
      </c>
      <c r="L300" s="94" t="n">
        <v>0.267964237838857</v>
      </c>
      <c r="M300" s="94" t="n">
        <v>0.0432266964857177</v>
      </c>
      <c r="N300" s="95" t="n">
        <v>0.0286015504536402</v>
      </c>
      <c r="P300" s="92" t="n">
        <v>297</v>
      </c>
      <c r="Q300" s="93" t="n">
        <v>5608.658629222</v>
      </c>
      <c r="R300" s="94" t="n">
        <v>0.283916323640857</v>
      </c>
      <c r="S300" s="94" t="n">
        <v>0.0365981113019704</v>
      </c>
      <c r="T300" s="95" t="n">
        <v>0.0641224887492433</v>
      </c>
    </row>
    <row r="301" customFormat="false" ht="12.75" hidden="false" customHeight="false" outlineLevel="0" collapsed="false">
      <c r="J301" s="92" t="n">
        <v>298</v>
      </c>
      <c r="K301" s="93" t="n">
        <v>2556.132925111</v>
      </c>
      <c r="L301" s="94" t="n">
        <v>0.268544068497448</v>
      </c>
      <c r="M301" s="94" t="n">
        <v>0.0352497097440882</v>
      </c>
      <c r="N301" s="95" t="n">
        <v>0.0284445997369234</v>
      </c>
      <c r="P301" s="92" t="n">
        <v>298</v>
      </c>
      <c r="Q301" s="93" t="n">
        <v>5627.74705071</v>
      </c>
      <c r="R301" s="94" t="n">
        <v>0.284190612094248</v>
      </c>
      <c r="S301" s="94" t="n">
        <v>0.0399083125646002</v>
      </c>
      <c r="T301" s="95" t="n">
        <v>0.0657922189239844</v>
      </c>
    </row>
    <row r="302" customFormat="false" ht="12.75" hidden="false" customHeight="false" outlineLevel="0" collapsed="false">
      <c r="J302" s="92" t="n">
        <v>299</v>
      </c>
      <c r="K302" s="93" t="n">
        <v>2564.787278294</v>
      </c>
      <c r="L302" s="94" t="n">
        <v>0.269273509671683</v>
      </c>
      <c r="M302" s="94" t="n">
        <v>0.0266839934573096</v>
      </c>
      <c r="N302" s="95" t="n">
        <v>0.0284320354494612</v>
      </c>
      <c r="P302" s="92" t="n">
        <v>299</v>
      </c>
      <c r="Q302" s="93" t="n">
        <v>5646.79423211</v>
      </c>
      <c r="R302" s="94" t="n">
        <v>0.284359424155235</v>
      </c>
      <c r="S302" s="94" t="n">
        <v>0.043839377393208</v>
      </c>
      <c r="T302" s="95" t="n">
        <v>0.0672190618069783</v>
      </c>
    </row>
    <row r="303" customFormat="false" ht="12.75" hidden="false" customHeight="false" outlineLevel="0" collapsed="false">
      <c r="J303" s="92" t="n">
        <v>300</v>
      </c>
      <c r="K303" s="93" t="n">
        <v>2573.410044791</v>
      </c>
      <c r="L303" s="94" t="n">
        <v>0.270028923098727</v>
      </c>
      <c r="M303" s="94" t="n">
        <v>0.0180859470925611</v>
      </c>
      <c r="N303" s="95" t="n">
        <v>0.0284691579080474</v>
      </c>
      <c r="P303" s="92" t="n">
        <v>300</v>
      </c>
      <c r="Q303" s="93" t="n">
        <v>5665.791025191</v>
      </c>
      <c r="R303" s="94" t="n">
        <v>0.284385290235815</v>
      </c>
      <c r="S303" s="94" t="n">
        <v>0.0483205010038053</v>
      </c>
      <c r="T303" s="95" t="n">
        <v>0.0683676283186634</v>
      </c>
    </row>
    <row r="304" customFormat="false" ht="12.75" hidden="false" customHeight="false" outlineLevel="0" collapsed="false">
      <c r="J304" s="92" t="n">
        <v>301</v>
      </c>
      <c r="K304" s="93" t="n">
        <v>2582.04241104</v>
      </c>
      <c r="L304" s="94" t="n">
        <v>0.270721628326878</v>
      </c>
      <c r="M304" s="94" t="n">
        <v>0.00995264993829683</v>
      </c>
      <c r="N304" s="95" t="n">
        <v>0.0284370075422079</v>
      </c>
      <c r="P304" s="92" t="n">
        <v>301</v>
      </c>
      <c r="Q304" s="93" t="n">
        <v>5684.81476237</v>
      </c>
      <c r="R304" s="94" t="n">
        <v>0.284249863381416</v>
      </c>
      <c r="S304" s="94" t="n">
        <v>0.0531790921979298</v>
      </c>
      <c r="T304" s="95" t="n">
        <v>0.0691593025571092</v>
      </c>
    </row>
    <row r="305" customFormat="false" ht="12.75" hidden="false" customHeight="false" outlineLevel="0" collapsed="false">
      <c r="J305" s="92" t="n">
        <v>302</v>
      </c>
      <c r="K305" s="93" t="n">
        <v>2590.674561499</v>
      </c>
      <c r="L305" s="94" t="n">
        <v>0.271309175842872</v>
      </c>
      <c r="M305" s="94" t="n">
        <v>0.00256051622490591</v>
      </c>
      <c r="N305" s="95" t="n">
        <v>0.0282395476005502</v>
      </c>
      <c r="P305" s="92" t="n">
        <v>302</v>
      </c>
      <c r="Q305" s="93" t="n">
        <v>5703.783430383</v>
      </c>
      <c r="R305" s="94" t="n">
        <v>0.283964705712962</v>
      </c>
      <c r="S305" s="94" t="n">
        <v>0.0581121430879473</v>
      </c>
      <c r="T305" s="95" t="n">
        <v>0.0695317867262777</v>
      </c>
    </row>
    <row r="306" customFormat="false" ht="12.75" hidden="false" customHeight="false" outlineLevel="0" collapsed="false">
      <c r="J306" s="92" t="n">
        <v>303</v>
      </c>
      <c r="K306" s="93" t="n">
        <v>2599.295650303</v>
      </c>
      <c r="L306" s="94" t="n">
        <v>0.271761568577701</v>
      </c>
      <c r="M306" s="94" t="n">
        <v>-0.00380705690984422</v>
      </c>
      <c r="N306" s="95" t="n">
        <v>0.0278154680477319</v>
      </c>
      <c r="P306" s="92" t="n">
        <v>303</v>
      </c>
      <c r="Q306" s="93" t="n">
        <v>5722.831355577</v>
      </c>
      <c r="R306" s="94" t="n">
        <v>0.283561188980904</v>
      </c>
      <c r="S306" s="94" t="n">
        <v>0.0628180318127428</v>
      </c>
      <c r="T306" s="95" t="n">
        <v>0.0694959835241181</v>
      </c>
    </row>
    <row r="307" customFormat="false" ht="12.75" hidden="false" customHeight="false" outlineLevel="0" collapsed="false">
      <c r="J307" s="92" t="n">
        <v>304</v>
      </c>
      <c r="K307" s="93" t="n">
        <v>2607.904337976</v>
      </c>
      <c r="L307" s="94" t="n">
        <v>0.272056127310813</v>
      </c>
      <c r="M307" s="94" t="n">
        <v>-0.00870615519296865</v>
      </c>
      <c r="N307" s="95" t="n">
        <v>0.0271344943759426</v>
      </c>
      <c r="P307" s="92" t="n">
        <v>304</v>
      </c>
      <c r="Q307" s="93" t="n">
        <v>5741.882104723</v>
      </c>
      <c r="R307" s="94" t="n">
        <v>0.283073972188401</v>
      </c>
      <c r="S307" s="94" t="n">
        <v>0.0670295604682589</v>
      </c>
      <c r="T307" s="95" t="n">
        <v>0.0691275810549635</v>
      </c>
    </row>
    <row r="308" customFormat="false" ht="12.75" hidden="false" customHeight="false" outlineLevel="0" collapsed="false">
      <c r="J308" s="92" t="n">
        <v>305</v>
      </c>
      <c r="K308" s="93" t="n">
        <v>2616.517462381</v>
      </c>
      <c r="L308" s="94" t="n">
        <v>0.272168348982686</v>
      </c>
      <c r="M308" s="94" t="n">
        <v>-0.0116565112461001</v>
      </c>
      <c r="N308" s="95" t="n">
        <v>0.0262491574191736</v>
      </c>
      <c r="P308" s="92" t="n">
        <v>305</v>
      </c>
      <c r="Q308" s="93" t="n">
        <v>5760.919699773</v>
      </c>
      <c r="R308" s="94" t="n">
        <v>0.282560517301311</v>
      </c>
      <c r="S308" s="94" t="n">
        <v>0.0705111413015371</v>
      </c>
      <c r="T308" s="95" t="n">
        <v>0.0685239402908578</v>
      </c>
    </row>
    <row r="309" customFormat="false" ht="12.75" hidden="false" customHeight="false" outlineLevel="0" collapsed="false">
      <c r="J309" s="92" t="n">
        <v>306</v>
      </c>
      <c r="K309" s="93" t="n">
        <v>2625.154823359</v>
      </c>
      <c r="L309" s="94" t="n">
        <v>0.272069680944319</v>
      </c>
      <c r="M309" s="94" t="n">
        <v>-0.0123024788757229</v>
      </c>
      <c r="N309" s="95" t="n">
        <v>0.0252623011399252</v>
      </c>
      <c r="P309" s="92" t="n">
        <v>306</v>
      </c>
      <c r="Q309" s="93" t="n">
        <v>5780.009170751</v>
      </c>
      <c r="R309" s="94" t="n">
        <v>0.282075487150566</v>
      </c>
      <c r="S309" s="94" t="n">
        <v>0.0732300298789166</v>
      </c>
      <c r="T309" s="95" t="n">
        <v>0.067796420268849</v>
      </c>
    </row>
    <row r="310" customFormat="false" ht="12.75" hidden="false" customHeight="false" outlineLevel="0" collapsed="false">
      <c r="J310" s="92" t="n">
        <v>307</v>
      </c>
      <c r="K310" s="93" t="n">
        <v>2633.79568954</v>
      </c>
      <c r="L310" s="94" t="n">
        <v>0.271736360157067</v>
      </c>
      <c r="M310" s="94" t="n">
        <v>-0.0106018666759977</v>
      </c>
      <c r="N310" s="95" t="n">
        <v>0.0242482063269337</v>
      </c>
      <c r="P310" s="92" t="n">
        <v>307</v>
      </c>
      <c r="Q310" s="93" t="n">
        <v>5799.096118965</v>
      </c>
      <c r="R310" s="94" t="n">
        <v>0.281614996292915</v>
      </c>
      <c r="S310" s="94" t="n">
        <v>0.0753408775437288</v>
      </c>
      <c r="T310" s="95" t="n">
        <v>0.0670440636834157</v>
      </c>
    </row>
    <row r="311" customFormat="false" ht="12.75" hidden="false" customHeight="false" outlineLevel="0" collapsed="false">
      <c r="J311" s="92" t="n">
        <v>308</v>
      </c>
      <c r="K311" s="93" t="n">
        <v>2642.417020121</v>
      </c>
      <c r="L311" s="94" t="n">
        <v>0.271201336844619</v>
      </c>
      <c r="M311" s="94" t="n">
        <v>-0.00688816331741143</v>
      </c>
      <c r="N311" s="95" t="n">
        <v>0.0232413742292017</v>
      </c>
      <c r="P311" s="92" t="n">
        <v>308</v>
      </c>
      <c r="Q311" s="93" t="n">
        <v>5818.060315392</v>
      </c>
      <c r="R311" s="94" t="n">
        <v>0.281122785833044</v>
      </c>
      <c r="S311" s="94" t="n">
        <v>0.0771069042202702</v>
      </c>
      <c r="T311" s="95" t="n">
        <v>0.0663062346530318</v>
      </c>
    </row>
    <row r="312" customFormat="false" ht="12.75" hidden="false" customHeight="false" outlineLevel="0" collapsed="false">
      <c r="J312" s="92" t="n">
        <v>309</v>
      </c>
      <c r="K312" s="93" t="n">
        <v>2651.04231695</v>
      </c>
      <c r="L312" s="94" t="n">
        <v>0.270536130951175</v>
      </c>
      <c r="M312" s="94" t="n">
        <v>-0.00181703521552384</v>
      </c>
      <c r="N312" s="95" t="n">
        <v>0.0222806130281597</v>
      </c>
      <c r="P312" s="92" t="n">
        <v>309</v>
      </c>
      <c r="Q312" s="93" t="n">
        <v>5837.069810575</v>
      </c>
      <c r="R312" s="94" t="n">
        <v>0.280528007442386</v>
      </c>
      <c r="S312" s="94" t="n">
        <v>0.0788685670159998</v>
      </c>
      <c r="T312" s="95" t="n">
        <v>0.0655834553367452</v>
      </c>
    </row>
    <row r="313" customFormat="false" ht="12.75" hidden="false" customHeight="false" outlineLevel="0" collapsed="false">
      <c r="J313" s="92" t="n">
        <v>310</v>
      </c>
      <c r="K313" s="93" t="n">
        <v>2659.672859613</v>
      </c>
      <c r="L313" s="94" t="n">
        <v>0.269829577635434</v>
      </c>
      <c r="M313" s="94" t="n">
        <v>0.00391887435127276</v>
      </c>
      <c r="N313" s="95" t="n">
        <v>0.0214125247193019</v>
      </c>
      <c r="P313" s="92" t="n">
        <v>310</v>
      </c>
      <c r="Q313" s="93" t="n">
        <v>5856.140979789</v>
      </c>
      <c r="R313" s="94" t="n">
        <v>0.279782580175494</v>
      </c>
      <c r="S313" s="94" t="n">
        <v>0.0809188510362469</v>
      </c>
      <c r="T313" s="95" t="n">
        <v>0.0648480029964034</v>
      </c>
    </row>
    <row r="314" customFormat="false" ht="12.75" hidden="false" customHeight="false" outlineLevel="0" collapsed="false">
      <c r="J314" s="92" t="n">
        <v>311</v>
      </c>
      <c r="K314" s="93" t="n">
        <v>2668.289370368</v>
      </c>
      <c r="L314" s="94" t="n">
        <v>0.26914272644895</v>
      </c>
      <c r="M314" s="94" t="n">
        <v>0.0098970164982586</v>
      </c>
      <c r="N314" s="95" t="n">
        <v>0.0207127854728883</v>
      </c>
      <c r="P314" s="92" t="n">
        <v>311</v>
      </c>
      <c r="Q314" s="93" t="n">
        <v>5875.476081561</v>
      </c>
      <c r="R314" s="94" t="n">
        <v>0.27886193882471</v>
      </c>
      <c r="S314" s="94" t="n">
        <v>0.0832941003636065</v>
      </c>
      <c r="T314" s="95" t="n">
        <v>0.0640475708677864</v>
      </c>
    </row>
    <row r="315" customFormat="false" ht="12.75" hidden="false" customHeight="false" outlineLevel="0" collapsed="false">
      <c r="J315" s="92" t="n">
        <v>312</v>
      </c>
      <c r="K315" s="93" t="n">
        <v>2676.906489086</v>
      </c>
      <c r="L315" s="94" t="n">
        <v>0.268525456313849</v>
      </c>
      <c r="M315" s="94" t="n">
        <v>0.0160422725992926</v>
      </c>
      <c r="N315" s="95" t="n">
        <v>0.0202445175255176</v>
      </c>
      <c r="P315" s="92" t="n">
        <v>312</v>
      </c>
      <c r="Q315" s="93" t="n">
        <v>5894.542916761</v>
      </c>
      <c r="R315" s="94" t="n">
        <v>0.277780536213332</v>
      </c>
      <c r="S315" s="94" t="n">
        <v>0.0857726538496149</v>
      </c>
      <c r="T315" s="95" t="n">
        <v>0.0631422052137678</v>
      </c>
    </row>
    <row r="316" customFormat="false" ht="12.75" hidden="false" customHeight="false" outlineLevel="0" collapsed="false">
      <c r="J316" s="92" t="n">
        <v>313</v>
      </c>
      <c r="K316" s="93" t="n">
        <v>2685.540207085</v>
      </c>
      <c r="L316" s="94" t="n">
        <v>0.268005659593998</v>
      </c>
      <c r="M316" s="94" t="n">
        <v>0.0225141623217633</v>
      </c>
      <c r="N316" s="95" t="n">
        <v>0.0200239991663241</v>
      </c>
      <c r="P316" s="92" t="n">
        <v>313</v>
      </c>
      <c r="Q316" s="93" t="n">
        <v>5913.587418968</v>
      </c>
      <c r="R316" s="94" t="n">
        <v>0.276591464537711</v>
      </c>
      <c r="S316" s="94" t="n">
        <v>0.0879970368013471</v>
      </c>
      <c r="T316" s="95" t="n">
        <v>0.0621405311942873</v>
      </c>
    </row>
    <row r="317" customFormat="false" ht="12.75" hidden="false" customHeight="false" outlineLevel="0" collapsed="false">
      <c r="J317" s="92" t="n">
        <v>314</v>
      </c>
      <c r="K317" s="93" t="n">
        <v>2694.186689365</v>
      </c>
      <c r="L317" s="94" t="n">
        <v>0.267602422948672</v>
      </c>
      <c r="M317" s="94" t="n">
        <v>0.0294697009433743</v>
      </c>
      <c r="N317" s="95" t="n">
        <v>0.0200382814525871</v>
      </c>
      <c r="P317" s="92" t="n">
        <v>314</v>
      </c>
      <c r="Q317" s="93" t="n">
        <v>5932.605925986</v>
      </c>
      <c r="R317" s="94" t="n">
        <v>0.275379414911211</v>
      </c>
      <c r="S317" s="94" t="n">
        <v>0.0896714924615025</v>
      </c>
      <c r="T317" s="95" t="n">
        <v>0.0610932901907287</v>
      </c>
    </row>
    <row r="318" customFormat="false" ht="12.75" hidden="false" customHeight="false" outlineLevel="0" collapsed="false">
      <c r="J318" s="92" t="n">
        <v>315</v>
      </c>
      <c r="K318" s="93" t="n">
        <v>2702.826932177</v>
      </c>
      <c r="L318" s="94" t="n">
        <v>0.267348952074271</v>
      </c>
      <c r="M318" s="94" t="n">
        <v>0.0368412981603068</v>
      </c>
      <c r="N318" s="95" t="n">
        <v>0.0202629975487349</v>
      </c>
      <c r="P318" s="92" t="n">
        <v>315</v>
      </c>
      <c r="Q318" s="93" t="n">
        <v>5951.665318921</v>
      </c>
      <c r="R318" s="94" t="n">
        <v>0.274243115915642</v>
      </c>
      <c r="S318" s="94" t="n">
        <v>0.0905515127146835</v>
      </c>
      <c r="T318" s="95" t="n">
        <v>0.0600603294039346</v>
      </c>
    </row>
    <row r="319" customFormat="false" ht="12.75" hidden="false" customHeight="false" outlineLevel="0" collapsed="false">
      <c r="J319" s="92" t="n">
        <v>316</v>
      </c>
      <c r="K319" s="93" t="n">
        <v>2711.465851957</v>
      </c>
      <c r="L319" s="94" t="n">
        <v>0.267280798493995</v>
      </c>
      <c r="M319" s="94" t="n">
        <v>0.0444081440570285</v>
      </c>
      <c r="N319" s="95" t="n">
        <v>0.0206497334070089</v>
      </c>
      <c r="P319" s="92" t="n">
        <v>316</v>
      </c>
      <c r="Q319" s="93" t="n">
        <v>5970.761583956</v>
      </c>
      <c r="R319" s="94" t="n">
        <v>0.273271410735338</v>
      </c>
      <c r="S319" s="94" t="n">
        <v>0.0905320495154046</v>
      </c>
      <c r="T319" s="95" t="n">
        <v>0.0590728727340859</v>
      </c>
    </row>
    <row r="320" customFormat="false" ht="12.75" hidden="false" customHeight="false" outlineLevel="0" collapsed="false">
      <c r="J320" s="92" t="n">
        <v>317</v>
      </c>
      <c r="K320" s="93" t="n">
        <v>2720.116089647</v>
      </c>
      <c r="L320" s="94" t="n">
        <v>0.267409166264585</v>
      </c>
      <c r="M320" s="94" t="n">
        <v>0.0518337670577671</v>
      </c>
      <c r="N320" s="95" t="n">
        <v>0.0211241186326337</v>
      </c>
      <c r="P320" s="92" t="n">
        <v>317</v>
      </c>
      <c r="Q320" s="93" t="n">
        <v>5989.827167305</v>
      </c>
      <c r="R320" s="94" t="n">
        <v>0.272490070740838</v>
      </c>
      <c r="S320" s="94" t="n">
        <v>0.0896586787981714</v>
      </c>
      <c r="T320" s="95" t="n">
        <v>0.0581754150753826</v>
      </c>
    </row>
    <row r="321" customFormat="false" ht="12.75" hidden="false" customHeight="false" outlineLevel="0" collapsed="false">
      <c r="J321" s="92" t="n">
        <v>318</v>
      </c>
      <c r="K321" s="93" t="n">
        <v>2728.743250718</v>
      </c>
      <c r="L321" s="94" t="n">
        <v>0.267709013888297</v>
      </c>
      <c r="M321" s="94" t="n">
        <v>0.0586555350935006</v>
      </c>
      <c r="N321" s="95" t="n">
        <v>0.0216196994975193</v>
      </c>
      <c r="P321" s="92" t="n">
        <v>318</v>
      </c>
      <c r="Q321" s="93" t="n">
        <v>6008.862732777</v>
      </c>
      <c r="R321" s="94" t="n">
        <v>0.271873605476382</v>
      </c>
      <c r="S321" s="94" t="n">
        <v>0.0880970978291883</v>
      </c>
      <c r="T321" s="95" t="n">
        <v>0.0574218284502505</v>
      </c>
    </row>
    <row r="322" customFormat="false" ht="12.75" hidden="false" customHeight="false" outlineLevel="0" collapsed="false">
      <c r="J322" s="92" t="n">
        <v>319</v>
      </c>
      <c r="K322" s="93" t="n">
        <v>2737.472025249</v>
      </c>
      <c r="L322" s="94" t="n">
        <v>0.268126688032819</v>
      </c>
      <c r="M322" s="94" t="n">
        <v>0.0645387664601747</v>
      </c>
      <c r="N322" s="95" t="n">
        <v>0.0220530101412199</v>
      </c>
      <c r="P322" s="92" t="n">
        <v>319</v>
      </c>
      <c r="Q322" s="93" t="n">
        <v>6027.904346064</v>
      </c>
      <c r="R322" s="94" t="n">
        <v>0.271387833333665</v>
      </c>
      <c r="S322" s="94" t="n">
        <v>0.0860240040457597</v>
      </c>
      <c r="T322" s="95" t="n">
        <v>0.0568721579007338</v>
      </c>
    </row>
    <row r="323" customFormat="false" ht="12.75" hidden="false" customHeight="false" outlineLevel="0" collapsed="false">
      <c r="J323" s="92" t="n">
        <v>320</v>
      </c>
      <c r="K323" s="93" t="n">
        <v>2746.759078696</v>
      </c>
      <c r="L323" s="94" t="n">
        <v>0.268594654844685</v>
      </c>
      <c r="M323" s="94" t="n">
        <v>0.0692901433924638</v>
      </c>
      <c r="N323" s="95" t="n">
        <v>0.022354980954608</v>
      </c>
      <c r="P323" s="92" t="n">
        <v>320</v>
      </c>
      <c r="Q323" s="93" t="n">
        <v>6046.902848527</v>
      </c>
      <c r="R323" s="94" t="n">
        <v>0.271021972834439</v>
      </c>
      <c r="S323" s="94" t="n">
        <v>0.0836337502691178</v>
      </c>
      <c r="T323" s="95" t="n">
        <v>0.0565709234258651</v>
      </c>
    </row>
    <row r="324" customFormat="false" ht="12.75" hidden="false" customHeight="false" outlineLevel="0" collapsed="false">
      <c r="J324" s="92" t="n">
        <v>321</v>
      </c>
      <c r="K324" s="93" t="n">
        <v>2755.404606378</v>
      </c>
      <c r="L324" s="94" t="n">
        <v>0.269029058061775</v>
      </c>
      <c r="M324" s="94" t="n">
        <v>0.0728295555449966</v>
      </c>
      <c r="N324" s="95" t="n">
        <v>0.0224851643098776</v>
      </c>
      <c r="P324" s="92" t="n">
        <v>321</v>
      </c>
      <c r="Q324" s="93" t="n">
        <v>6065.910066243</v>
      </c>
      <c r="R324" s="94" t="n">
        <v>0.270784271378863</v>
      </c>
      <c r="S324" s="94" t="n">
        <v>0.0811600283417038</v>
      </c>
      <c r="T324" s="95" t="n">
        <v>0.0565496476981499</v>
      </c>
    </row>
    <row r="325" customFormat="false" ht="12.75" hidden="false" customHeight="false" outlineLevel="0" collapsed="false">
      <c r="J325" s="92" t="n">
        <v>322</v>
      </c>
      <c r="K325" s="93" t="n">
        <v>2764.564159238</v>
      </c>
      <c r="L325" s="94" t="n">
        <v>0.269346014161731</v>
      </c>
      <c r="M325" s="94" t="n">
        <v>0.0751052537140712</v>
      </c>
      <c r="N325" s="95" t="n">
        <v>0.0224599317153679</v>
      </c>
      <c r="P325" s="92" t="n">
        <v>322</v>
      </c>
      <c r="Q325" s="93" t="n">
        <v>6084.929407536</v>
      </c>
      <c r="R325" s="94" t="n">
        <v>0.270669802467789</v>
      </c>
      <c r="S325" s="94" t="n">
        <v>0.0786829994623505</v>
      </c>
      <c r="T325" s="95" t="n">
        <v>0.0568265774883266</v>
      </c>
    </row>
    <row r="326" customFormat="false" ht="12.75" hidden="false" customHeight="false" outlineLevel="0" collapsed="false">
      <c r="J326" s="92" t="n">
        <v>323</v>
      </c>
      <c r="K326" s="93" t="n">
        <v>2774.089680638</v>
      </c>
      <c r="L326" s="94" t="n">
        <v>0.26950189659551</v>
      </c>
      <c r="M326" s="94" t="n">
        <v>0.0762719382381109</v>
      </c>
      <c r="N326" s="95" t="n">
        <v>0.0223605304778212</v>
      </c>
      <c r="P326" s="92" t="n">
        <v>323</v>
      </c>
      <c r="Q326" s="93" t="n">
        <v>6103.929621733</v>
      </c>
      <c r="R326" s="94" t="n">
        <v>0.27071172044469</v>
      </c>
      <c r="S326" s="94" t="n">
        <v>0.0759982624682708</v>
      </c>
      <c r="T326" s="95" t="n">
        <v>0.0573956599865238</v>
      </c>
    </row>
    <row r="327" customFormat="false" ht="12.75" hidden="false" customHeight="false" outlineLevel="0" collapsed="false">
      <c r="J327" s="92" t="n">
        <v>324</v>
      </c>
      <c r="K327" s="93" t="n">
        <v>2782.71533102</v>
      </c>
      <c r="L327" s="94" t="n">
        <v>0.269513225626747</v>
      </c>
      <c r="M327" s="94" t="n">
        <v>0.07666820505958</v>
      </c>
      <c r="N327" s="95" t="n">
        <v>0.0222984029382371</v>
      </c>
      <c r="P327" s="92" t="n">
        <v>324</v>
      </c>
      <c r="Q327" s="93" t="n">
        <v>6122.987923562</v>
      </c>
      <c r="R327" s="94" t="n">
        <v>0.270931155746285</v>
      </c>
      <c r="S327" s="94" t="n">
        <v>0.0729177249562237</v>
      </c>
      <c r="T327" s="95" t="n">
        <v>0.0581945366252058</v>
      </c>
    </row>
    <row r="328" customFormat="false" ht="12.75" hidden="false" customHeight="false" outlineLevel="0" collapsed="false">
      <c r="J328" s="92" t="n">
        <v>325</v>
      </c>
      <c r="K328" s="93" t="n">
        <v>2791.333454052</v>
      </c>
      <c r="L328" s="94" t="n">
        <v>0.269438324092088</v>
      </c>
      <c r="M328" s="94" t="n">
        <v>0.0766576965198466</v>
      </c>
      <c r="N328" s="95" t="n">
        <v>0.0223457096991248</v>
      </c>
      <c r="P328" s="92" t="n">
        <v>325</v>
      </c>
      <c r="Q328" s="93" t="n">
        <v>6141.861944403</v>
      </c>
      <c r="R328" s="94" t="n">
        <v>0.271339717512931</v>
      </c>
      <c r="S328" s="94" t="n">
        <v>0.0694711409428944</v>
      </c>
      <c r="T328" s="95" t="n">
        <v>0.0591092489414923</v>
      </c>
    </row>
    <row r="329" customFormat="false" ht="12.75" hidden="false" customHeight="false" outlineLevel="0" collapsed="false">
      <c r="J329" s="92" t="n">
        <v>326</v>
      </c>
      <c r="K329" s="93" t="n">
        <v>2799.948565742</v>
      </c>
      <c r="L329" s="94" t="n">
        <v>0.269349517407383</v>
      </c>
      <c r="M329" s="94" t="n">
        <v>0.0765087607173661</v>
      </c>
      <c r="N329" s="95" t="n">
        <v>0.0225146894208366</v>
      </c>
      <c r="P329" s="92" t="n">
        <v>326</v>
      </c>
      <c r="Q329" s="93" t="n">
        <v>6160.918914609</v>
      </c>
      <c r="R329" s="94" t="n">
        <v>0.271936600746381</v>
      </c>
      <c r="S329" s="94" t="n">
        <v>0.065877707319917</v>
      </c>
      <c r="T329" s="95" t="n">
        <v>0.0600251755902786</v>
      </c>
    </row>
    <row r="330" customFormat="false" ht="12.75" hidden="false" customHeight="false" outlineLevel="0" collapsed="false">
      <c r="J330" s="92" t="n">
        <v>327</v>
      </c>
      <c r="K330" s="93" t="n">
        <v>2808.596383072</v>
      </c>
      <c r="L330" s="94" t="n">
        <v>0.269304556911573</v>
      </c>
      <c r="M330" s="94" t="n">
        <v>0.0762904138445543</v>
      </c>
      <c r="N330" s="95" t="n">
        <v>0.0227907329325256</v>
      </c>
      <c r="P330" s="92" t="n">
        <v>327</v>
      </c>
      <c r="Q330" s="93" t="n">
        <v>6180.000963824</v>
      </c>
      <c r="R330" s="94" t="n">
        <v>0.272675311760403</v>
      </c>
      <c r="S330" s="94" t="n">
        <v>0.0623881717174327</v>
      </c>
      <c r="T330" s="95" t="n">
        <v>0.0608825337284424</v>
      </c>
    </row>
    <row r="331" customFormat="false" ht="12.75" hidden="false" customHeight="false" outlineLevel="0" collapsed="false">
      <c r="J331" s="92" t="n">
        <v>328</v>
      </c>
      <c r="K331" s="93" t="n">
        <v>2817.22193924</v>
      </c>
      <c r="L331" s="94" t="n">
        <v>0.269323258384157</v>
      </c>
      <c r="M331" s="94" t="n">
        <v>0.0758767449658621</v>
      </c>
      <c r="N331" s="95" t="n">
        <v>0.0231446878573579</v>
      </c>
      <c r="P331" s="92" t="n">
        <v>328</v>
      </c>
      <c r="Q331" s="93" t="n">
        <v>6199.036285975</v>
      </c>
      <c r="R331" s="94" t="n">
        <v>0.273506979855096</v>
      </c>
      <c r="S331" s="94" t="n">
        <v>0.059360538540779</v>
      </c>
      <c r="T331" s="95" t="n">
        <v>0.0616069798207821</v>
      </c>
    </row>
    <row r="332" customFormat="false" ht="12.75" hidden="false" customHeight="false" outlineLevel="0" collapsed="false">
      <c r="J332" s="92" t="n">
        <v>329</v>
      </c>
      <c r="K332" s="93" t="n">
        <v>2825.846203037</v>
      </c>
      <c r="L332" s="94" t="n">
        <v>0.269402960717217</v>
      </c>
      <c r="M332" s="94" t="n">
        <v>0.0751371731851266</v>
      </c>
      <c r="N332" s="95" t="n">
        <v>0.0235330113359529</v>
      </c>
      <c r="P332" s="92" t="n">
        <v>329</v>
      </c>
      <c r="Q332" s="93" t="n">
        <v>6217.881900351</v>
      </c>
      <c r="R332" s="94" t="n">
        <v>0.274386553215987</v>
      </c>
      <c r="S332" s="94" t="n">
        <v>0.0570723877694747</v>
      </c>
      <c r="T332" s="95" t="n">
        <v>0.0621304084273286</v>
      </c>
    </row>
    <row r="333" customFormat="false" ht="12.75" hidden="false" customHeight="false" outlineLevel="0" collapsed="false">
      <c r="J333" s="92" t="n">
        <v>330</v>
      </c>
      <c r="K333" s="93" t="n">
        <v>2834.490625181</v>
      </c>
      <c r="L333" s="94" t="n">
        <v>0.269506797582313</v>
      </c>
      <c r="M333" s="94" t="n">
        <v>0.0740219488618654</v>
      </c>
      <c r="N333" s="95" t="n">
        <v>0.0238800057661236</v>
      </c>
      <c r="P333" s="92" t="n">
        <v>330</v>
      </c>
      <c r="Q333" s="93" t="n">
        <v>6236.978452101</v>
      </c>
      <c r="R333" s="94" t="n">
        <v>0.275295438680901</v>
      </c>
      <c r="S333" s="94" t="n">
        <v>0.0556739912145778</v>
      </c>
      <c r="T333" s="95" t="n">
        <v>0.0624008298616077</v>
      </c>
    </row>
    <row r="334" customFormat="false" ht="12.75" hidden="false" customHeight="false" outlineLevel="0" collapsed="false">
      <c r="J334" s="92" t="n">
        <v>331</v>
      </c>
      <c r="K334" s="93" t="n">
        <v>2843.108696383</v>
      </c>
      <c r="L334" s="94" t="n">
        <v>0.269607149154842</v>
      </c>
      <c r="M334" s="94" t="n">
        <v>0.072415681400031</v>
      </c>
      <c r="N334" s="95" t="n">
        <v>0.0240894990689372</v>
      </c>
      <c r="P334" s="92" t="n">
        <v>331</v>
      </c>
      <c r="Q334" s="93" t="n">
        <v>6255.997401126</v>
      </c>
      <c r="R334" s="94" t="n">
        <v>0.276243332406519</v>
      </c>
      <c r="S334" s="94" t="n">
        <v>0.0551459370249874</v>
      </c>
      <c r="T334" s="95" t="n">
        <v>0.0623933675895173</v>
      </c>
    </row>
    <row r="335" customFormat="false" ht="12.75" hidden="false" customHeight="false" outlineLevel="0" collapsed="false">
      <c r="J335" s="92" t="n">
        <v>332</v>
      </c>
      <c r="K335" s="93" t="n">
        <v>2851.71910051</v>
      </c>
      <c r="L335" s="94" t="n">
        <v>0.269705835630824</v>
      </c>
      <c r="M335" s="94" t="n">
        <v>0.0702371071749406</v>
      </c>
      <c r="N335" s="95" t="n">
        <v>0.0240910639461304</v>
      </c>
      <c r="P335" s="92" t="n">
        <v>332</v>
      </c>
      <c r="Q335" s="93" t="n">
        <v>6274.964321383</v>
      </c>
      <c r="R335" s="94" t="n">
        <v>0.27723982100401</v>
      </c>
      <c r="S335" s="94" t="n">
        <v>0.0552742407369833</v>
      </c>
      <c r="T335" s="95" t="n">
        <v>0.0621124314470694</v>
      </c>
    </row>
    <row r="336" customFormat="false" ht="12.75" hidden="false" customHeight="false" outlineLevel="0" collapsed="false">
      <c r="J336" s="92" t="n">
        <v>333</v>
      </c>
      <c r="K336" s="93" t="n">
        <v>2860.360031213</v>
      </c>
      <c r="L336" s="94" t="n">
        <v>0.269844135970498</v>
      </c>
      <c r="M336" s="94" t="n">
        <v>0.0676352603537919</v>
      </c>
      <c r="N336" s="95" t="n">
        <v>0.0238497874658251</v>
      </c>
      <c r="P336" s="92" t="n">
        <v>333</v>
      </c>
      <c r="Q336" s="93" t="n">
        <v>6294.033758733</v>
      </c>
      <c r="R336" s="94" t="n">
        <v>0.278285210118431</v>
      </c>
      <c r="S336" s="94" t="n">
        <v>0.0557241725299564</v>
      </c>
      <c r="T336" s="95" t="n">
        <v>0.0615916431925848</v>
      </c>
    </row>
    <row r="337" customFormat="false" ht="12.75" hidden="false" customHeight="false" outlineLevel="0" collapsed="false">
      <c r="J337" s="92" t="n">
        <v>334</v>
      </c>
      <c r="K337" s="93" t="n">
        <v>2868.998081168</v>
      </c>
      <c r="L337" s="94" t="n">
        <v>0.270090030368826</v>
      </c>
      <c r="M337" s="94" t="n">
        <v>0.0648831552725448</v>
      </c>
      <c r="N337" s="95" t="n">
        <v>0.0233298631620986</v>
      </c>
      <c r="P337" s="92" t="n">
        <v>334</v>
      </c>
      <c r="Q337" s="93" t="n">
        <v>6312.940280978</v>
      </c>
      <c r="R337" s="94" t="n">
        <v>0.279371304741269</v>
      </c>
      <c r="S337" s="94" t="n">
        <v>0.0561422220876449</v>
      </c>
      <c r="T337" s="95" t="n">
        <v>0.0609161188406607</v>
      </c>
    </row>
    <row r="338" customFormat="false" ht="12.75" hidden="false" customHeight="false" outlineLevel="0" collapsed="false">
      <c r="J338" s="92" t="n">
        <v>335</v>
      </c>
      <c r="K338" s="93" t="n">
        <v>2877.613834089</v>
      </c>
      <c r="L338" s="94" t="n">
        <v>0.270473794954475</v>
      </c>
      <c r="M338" s="94" t="n">
        <v>0.0623627417327988</v>
      </c>
      <c r="N338" s="95" t="n">
        <v>0.022527431569777</v>
      </c>
      <c r="P338" s="92" t="n">
        <v>335</v>
      </c>
      <c r="Q338" s="93" t="n">
        <v>6331.754694368</v>
      </c>
      <c r="R338" s="94" t="n">
        <v>0.280485677809985</v>
      </c>
      <c r="S338" s="94" t="n">
        <v>0.0562326114352586</v>
      </c>
      <c r="T338" s="95" t="n">
        <v>0.0601785830802516</v>
      </c>
    </row>
    <row r="339" customFormat="false" ht="12.75" hidden="false" customHeight="false" outlineLevel="0" collapsed="false">
      <c r="J339" s="92" t="n">
        <v>336</v>
      </c>
      <c r="K339" s="93" t="n">
        <v>2886.240619565</v>
      </c>
      <c r="L339" s="94" t="n">
        <v>0.270912222173875</v>
      </c>
      <c r="M339" s="94" t="n">
        <v>0.0605600645866585</v>
      </c>
      <c r="N339" s="95" t="n">
        <v>0.02149904116356</v>
      </c>
      <c r="P339" s="92" t="n">
        <v>336</v>
      </c>
      <c r="Q339" s="93" t="n">
        <v>6350.774229431</v>
      </c>
      <c r="R339" s="94" t="n">
        <v>0.281601320948371</v>
      </c>
      <c r="S339" s="94" t="n">
        <v>0.0559775066583277</v>
      </c>
      <c r="T339" s="95" t="n">
        <v>0.0594672036738224</v>
      </c>
    </row>
    <row r="340" customFormat="false" ht="12.75" hidden="false" customHeight="false" outlineLevel="0" collapsed="false">
      <c r="J340" s="92" t="n">
        <v>337</v>
      </c>
      <c r="K340" s="93" t="n">
        <v>2894.891857704</v>
      </c>
      <c r="L340" s="94" t="n">
        <v>0.271280935642343</v>
      </c>
      <c r="M340" s="94" t="n">
        <v>0.0597104134675191</v>
      </c>
      <c r="N340" s="95" t="n">
        <v>0.0203583054719678</v>
      </c>
      <c r="P340" s="92" t="n">
        <v>337</v>
      </c>
      <c r="Q340" s="93" t="n">
        <v>6369.840385261</v>
      </c>
      <c r="R340" s="94" t="n">
        <v>0.282673328123042</v>
      </c>
      <c r="S340" s="94" t="n">
        <v>0.0556063941542521</v>
      </c>
      <c r="T340" s="95" t="n">
        <v>0.0588332294370888</v>
      </c>
    </row>
    <row r="341" customFormat="false" ht="12.75" hidden="false" customHeight="false" outlineLevel="0" collapsed="false">
      <c r="J341" s="92" t="n">
        <v>338</v>
      </c>
      <c r="K341" s="93" t="n">
        <v>2903.513222559</v>
      </c>
      <c r="L341" s="94" t="n">
        <v>0.271491833154687</v>
      </c>
      <c r="M341" s="94" t="n">
        <v>0.0596309613363073</v>
      </c>
      <c r="N341" s="95" t="n">
        <v>0.0192732695840214</v>
      </c>
      <c r="P341" s="92" t="n">
        <v>338</v>
      </c>
      <c r="Q341" s="93" t="n">
        <v>6388.929258013</v>
      </c>
      <c r="R341" s="94" t="n">
        <v>0.283635209127714</v>
      </c>
      <c r="S341" s="94" t="n">
        <v>0.0553898821318367</v>
      </c>
      <c r="T341" s="95" t="n">
        <v>0.0582668871281974</v>
      </c>
    </row>
    <row r="342" customFormat="false" ht="12.75" hidden="false" customHeight="false" outlineLevel="0" collapsed="false">
      <c r="J342" s="92" t="n">
        <v>339</v>
      </c>
      <c r="K342" s="93" t="n">
        <v>2912.121689837</v>
      </c>
      <c r="L342" s="94" t="n">
        <v>0.271511842290816</v>
      </c>
      <c r="M342" s="94" t="n">
        <v>0.0599778908495199</v>
      </c>
      <c r="N342" s="95" t="n">
        <v>0.0184274245434152</v>
      </c>
      <c r="P342" s="92" t="n">
        <v>339</v>
      </c>
      <c r="Q342" s="93" t="n">
        <v>6407.96199216</v>
      </c>
      <c r="R342" s="94" t="n">
        <v>0.284410126914678</v>
      </c>
      <c r="S342" s="94" t="n">
        <v>0.0555318607975634</v>
      </c>
      <c r="T342" s="95" t="n">
        <v>0.0577541341446429</v>
      </c>
    </row>
    <row r="343" customFormat="false" ht="12.75" hidden="false" customHeight="false" outlineLevel="0" collapsed="false">
      <c r="J343" s="92" t="n">
        <v>340</v>
      </c>
      <c r="K343" s="93" t="n">
        <v>2920.755679408</v>
      </c>
      <c r="L343" s="94" t="n">
        <v>0.27137736732392</v>
      </c>
      <c r="M343" s="94" t="n">
        <v>0.0604327987013607</v>
      </c>
      <c r="N343" s="95" t="n">
        <v>0.0179427753872342</v>
      </c>
      <c r="P343" s="92" t="n">
        <v>340</v>
      </c>
      <c r="Q343" s="93" t="n">
        <v>6427.011230486</v>
      </c>
      <c r="R343" s="94" t="n">
        <v>0.284939731260769</v>
      </c>
      <c r="S343" s="94" t="n">
        <v>0.0561697440452098</v>
      </c>
      <c r="T343" s="95" t="n">
        <v>0.0572907719664145</v>
      </c>
    </row>
    <row r="344" customFormat="false" ht="12.75" hidden="false" customHeight="false" outlineLevel="0" collapsed="false">
      <c r="J344" s="92" t="n">
        <v>341</v>
      </c>
      <c r="K344" s="93" t="n">
        <v>2929.418259352</v>
      </c>
      <c r="L344" s="94" t="n">
        <v>0.271150376702703</v>
      </c>
      <c r="M344" s="94" t="n">
        <v>0.060799337499985</v>
      </c>
      <c r="N344" s="95" t="n">
        <v>0.0178370090112164</v>
      </c>
      <c r="P344" s="92" t="n">
        <v>341</v>
      </c>
      <c r="Q344" s="93" t="n">
        <v>6445.783066202</v>
      </c>
      <c r="R344" s="94" t="n">
        <v>0.285207823967543</v>
      </c>
      <c r="S344" s="94" t="n">
        <v>0.0572422644366707</v>
      </c>
      <c r="T344" s="95" t="n">
        <v>0.0568698400461044</v>
      </c>
    </row>
    <row r="345" customFormat="false" ht="12.75" hidden="false" customHeight="false" outlineLevel="0" collapsed="false">
      <c r="J345" s="92" t="n">
        <v>342</v>
      </c>
      <c r="K345" s="93" t="n">
        <v>2938.042782435</v>
      </c>
      <c r="L345" s="94" t="n">
        <v>0.270896899316788</v>
      </c>
      <c r="M345" s="94" t="n">
        <v>0.0610119606542933</v>
      </c>
      <c r="N345" s="95" t="n">
        <v>0.0180136880966177</v>
      </c>
      <c r="P345" s="92" t="n">
        <v>342</v>
      </c>
      <c r="Q345" s="93" t="n">
        <v>6464.848404255</v>
      </c>
      <c r="R345" s="94" t="n">
        <v>0.285247743441898</v>
      </c>
      <c r="S345" s="94" t="n">
        <v>0.0586027869036636</v>
      </c>
      <c r="T345" s="95" t="n">
        <v>0.0564732713721009</v>
      </c>
    </row>
    <row r="346" customFormat="false" ht="12.75" hidden="false" customHeight="false" outlineLevel="0" collapsed="false">
      <c r="J346" s="92" t="n">
        <v>343</v>
      </c>
      <c r="K346" s="93" t="n">
        <v>2946.669207157</v>
      </c>
      <c r="L346" s="94" t="n">
        <v>0.270658606166537</v>
      </c>
      <c r="M346" s="94" t="n">
        <v>0.0612402225961978</v>
      </c>
      <c r="N346" s="95" t="n">
        <v>0.0183420309675897</v>
      </c>
      <c r="P346" s="92" t="n">
        <v>343</v>
      </c>
      <c r="Q346" s="93" t="n">
        <v>6483.871496567</v>
      </c>
      <c r="R346" s="94" t="n">
        <v>0.285118144309986</v>
      </c>
      <c r="S346" s="94" t="n">
        <v>0.0601950137573295</v>
      </c>
      <c r="T346" s="95" t="n">
        <v>0.0561095330900411</v>
      </c>
    </row>
    <row r="347" customFormat="false" ht="12.75" hidden="false" customHeight="false" outlineLevel="0" collapsed="false">
      <c r="J347" s="92" t="n">
        <v>344</v>
      </c>
      <c r="K347" s="93" t="n">
        <v>2955.318602917</v>
      </c>
      <c r="L347" s="94" t="n">
        <v>0.270456775646838</v>
      </c>
      <c r="M347" s="94" t="n">
        <v>0.0616910838475059</v>
      </c>
      <c r="N347" s="95" t="n">
        <v>0.0186991637392482</v>
      </c>
      <c r="P347" s="92" t="n">
        <v>344</v>
      </c>
      <c r="Q347" s="93" t="n">
        <v>6502.83748507</v>
      </c>
      <c r="R347" s="94" t="n">
        <v>0.284885919438047</v>
      </c>
      <c r="S347" s="94" t="n">
        <v>0.0621029379403545</v>
      </c>
      <c r="T347" s="95" t="n">
        <v>0.0557973460520349</v>
      </c>
    </row>
    <row r="348" customFormat="false" ht="12.75" hidden="false" customHeight="false" outlineLevel="0" collapsed="false">
      <c r="J348" s="92" t="n">
        <v>345</v>
      </c>
      <c r="K348" s="93" t="n">
        <v>2964.051558298</v>
      </c>
      <c r="L348" s="94" t="n">
        <v>0.270292521414245</v>
      </c>
      <c r="M348" s="94" t="n">
        <v>0.0623403605316492</v>
      </c>
      <c r="N348" s="95" t="n">
        <v>0.0190068529699414</v>
      </c>
      <c r="P348" s="92" t="n">
        <v>345</v>
      </c>
      <c r="Q348" s="93" t="n">
        <v>6521.879070513</v>
      </c>
      <c r="R348" s="94" t="n">
        <v>0.284618097449305</v>
      </c>
      <c r="S348" s="94" t="n">
        <v>0.0645070805334218</v>
      </c>
      <c r="T348" s="95" t="n">
        <v>0.0555462316259992</v>
      </c>
    </row>
    <row r="349" customFormat="false" ht="12.75" hidden="false" customHeight="false" outlineLevel="0" collapsed="false">
      <c r="J349" s="92" t="n">
        <v>346</v>
      </c>
      <c r="K349" s="93" t="n">
        <v>2973.383404097</v>
      </c>
      <c r="L349" s="94" t="n">
        <v>0.270156155522928</v>
      </c>
      <c r="M349" s="94" t="n">
        <v>0.0630102537683335</v>
      </c>
      <c r="N349" s="95" t="n">
        <v>0.0192483337927158</v>
      </c>
      <c r="P349" s="92" t="n">
        <v>346</v>
      </c>
      <c r="Q349" s="93" t="n">
        <v>6540.936337601</v>
      </c>
      <c r="R349" s="94" t="n">
        <v>0.284390177836869</v>
      </c>
      <c r="S349" s="94" t="n">
        <v>0.0674863868121059</v>
      </c>
      <c r="T349" s="95" t="n">
        <v>0.0553582804768643</v>
      </c>
    </row>
    <row r="350" customFormat="false" ht="12.75" hidden="false" customHeight="false" outlineLevel="0" collapsed="false">
      <c r="J350" s="92" t="n">
        <v>347</v>
      </c>
      <c r="K350" s="93" t="n">
        <v>2982.005630391</v>
      </c>
      <c r="L350" s="94" t="n">
        <v>0.270027010573137</v>
      </c>
      <c r="M350" s="94" t="n">
        <v>0.0635411979419115</v>
      </c>
      <c r="N350" s="95" t="n">
        <v>0.0194605306189153</v>
      </c>
      <c r="P350" s="92" t="n">
        <v>347</v>
      </c>
      <c r="Q350" s="93" t="n">
        <v>6559.949366273</v>
      </c>
      <c r="R350" s="94" t="n">
        <v>0.284233419472956</v>
      </c>
      <c r="S350" s="94" t="n">
        <v>0.0710270060146719</v>
      </c>
      <c r="T350" s="95" t="n">
        <v>0.055256363788852</v>
      </c>
    </row>
    <row r="351" customFormat="false" ht="12.75" hidden="false" customHeight="false" outlineLevel="0" collapsed="false">
      <c r="J351" s="92" t="n">
        <v>348</v>
      </c>
      <c r="K351" s="93" t="n">
        <v>2990.702635132</v>
      </c>
      <c r="L351" s="94" t="n">
        <v>0.269856252850609</v>
      </c>
      <c r="M351" s="94" t="n">
        <v>0.0639293444861193</v>
      </c>
      <c r="N351" s="95" t="n">
        <v>0.0196768481825568</v>
      </c>
      <c r="P351" s="92" t="n">
        <v>348</v>
      </c>
      <c r="Q351" s="93" t="n">
        <v>6579.036141288</v>
      </c>
      <c r="R351" s="94" t="n">
        <v>0.284142456036913</v>
      </c>
      <c r="S351" s="94" t="n">
        <v>0.0749373967320984</v>
      </c>
      <c r="T351" s="95" t="n">
        <v>0.0552819821687463</v>
      </c>
    </row>
    <row r="352" customFormat="false" ht="12.75" hidden="false" customHeight="false" outlineLevel="0" collapsed="false">
      <c r="J352" s="92" t="n">
        <v>349</v>
      </c>
      <c r="K352" s="93" t="n">
        <v>2999.31292671</v>
      </c>
      <c r="L352" s="94" t="n">
        <v>0.269601711539494</v>
      </c>
      <c r="M352" s="94" t="n">
        <v>0.0642473613289497</v>
      </c>
      <c r="N352" s="95" t="n">
        <v>0.0199007464658088</v>
      </c>
      <c r="P352" s="92" t="n">
        <v>349</v>
      </c>
      <c r="Q352" s="93" t="n">
        <v>6598.105067041</v>
      </c>
      <c r="R352" s="94" t="n">
        <v>0.284101183122043</v>
      </c>
      <c r="S352" s="94" t="n">
        <v>0.0788423528104014</v>
      </c>
      <c r="T352" s="95" t="n">
        <v>0.055450633570185</v>
      </c>
    </row>
    <row r="353" customFormat="false" ht="12.75" hidden="false" customHeight="false" outlineLevel="0" collapsed="false">
      <c r="J353" s="92" t="n">
        <v>350</v>
      </c>
      <c r="K353" s="93" t="n">
        <v>3007.927720637</v>
      </c>
      <c r="L353" s="94" t="n">
        <v>0.26923554612934</v>
      </c>
      <c r="M353" s="94" t="n">
        <v>0.0645415397721772</v>
      </c>
      <c r="N353" s="95" t="n">
        <v>0.0200909297364549</v>
      </c>
      <c r="P353" s="92" t="n">
        <v>350</v>
      </c>
      <c r="Q353" s="93" t="n">
        <v>6617.135054464</v>
      </c>
      <c r="R353" s="94" t="n">
        <v>0.284077079442338</v>
      </c>
      <c r="S353" s="94" t="n">
        <v>0.0821957719517195</v>
      </c>
      <c r="T353" s="95" t="n">
        <v>0.0557305783133979</v>
      </c>
    </row>
    <row r="354" customFormat="false" ht="12.75" hidden="false" customHeight="false" outlineLevel="0" collapsed="false">
      <c r="J354" s="92" t="n">
        <v>351</v>
      </c>
      <c r="K354" s="93" t="n">
        <v>3016.566652084</v>
      </c>
      <c r="L354" s="94" t="n">
        <v>0.268746831942678</v>
      </c>
      <c r="M354" s="94" t="n">
        <v>0.0649123373228195</v>
      </c>
      <c r="N354" s="95" t="n">
        <v>0.0201903898309868</v>
      </c>
      <c r="P354" s="92" t="n">
        <v>351</v>
      </c>
      <c r="Q354" s="93" t="n">
        <v>6636.189509234</v>
      </c>
      <c r="R354" s="94" t="n">
        <v>0.284023334666644</v>
      </c>
      <c r="S354" s="94" t="n">
        <v>0.0845344158707765</v>
      </c>
      <c r="T354" s="95" t="n">
        <v>0.0561146733154898</v>
      </c>
    </row>
    <row r="355" customFormat="false" ht="12.75" hidden="false" customHeight="false" outlineLevel="0" collapsed="false">
      <c r="J355" s="92" t="n">
        <v>352</v>
      </c>
      <c r="K355" s="93" t="n">
        <v>3025.189667643</v>
      </c>
      <c r="L355" s="94" t="n">
        <v>0.26813575044956</v>
      </c>
      <c r="M355" s="94" t="n">
        <v>0.0654172142240267</v>
      </c>
      <c r="N355" s="95" t="n">
        <v>0.0201395212557374</v>
      </c>
      <c r="P355" s="92" t="n">
        <v>352</v>
      </c>
      <c r="Q355" s="93" t="n">
        <v>6655.187304933</v>
      </c>
      <c r="R355" s="94" t="n">
        <v>0.283926984891188</v>
      </c>
      <c r="S355" s="94" t="n">
        <v>0.0857597340819309</v>
      </c>
      <c r="T355" s="95" t="n">
        <v>0.056564345964294</v>
      </c>
    </row>
    <row r="356" customFormat="false" ht="12.75" hidden="false" customHeight="false" outlineLevel="0" collapsed="false">
      <c r="J356" s="92" t="n">
        <v>353</v>
      </c>
      <c r="K356" s="93" t="n">
        <v>3033.797659094</v>
      </c>
      <c r="L356" s="94" t="n">
        <v>0.267430991524913</v>
      </c>
      <c r="M356" s="94" t="n">
        <v>0.0658701036368949</v>
      </c>
      <c r="N356" s="95" t="n">
        <v>0.0199047004214028</v>
      </c>
      <c r="P356" s="92" t="n">
        <v>353</v>
      </c>
      <c r="Q356" s="93" t="n">
        <v>6674.226802305</v>
      </c>
      <c r="R356" s="94" t="n">
        <v>0.283806824566278</v>
      </c>
      <c r="S356" s="94" t="n">
        <v>0.0861238079499811</v>
      </c>
      <c r="T356" s="95" t="n">
        <v>0.05699208322272</v>
      </c>
    </row>
    <row r="357" customFormat="false" ht="12.75" hidden="false" customHeight="false" outlineLevel="0" collapsed="false">
      <c r="J357" s="92" t="n">
        <v>354</v>
      </c>
      <c r="K357" s="93" t="n">
        <v>3042.423859673</v>
      </c>
      <c r="L357" s="94" t="n">
        <v>0.266702537699577</v>
      </c>
      <c r="M357" s="94" t="n">
        <v>0.0658133638627102</v>
      </c>
      <c r="N357" s="95" t="n">
        <v>0.0194703186900845</v>
      </c>
      <c r="P357" s="92" t="n">
        <v>354</v>
      </c>
      <c r="Q357" s="93" t="n">
        <v>6693.053576389</v>
      </c>
      <c r="R357" s="94" t="n">
        <v>0.283699372901901</v>
      </c>
      <c r="S357" s="94" t="n">
        <v>0.0860661139569516</v>
      </c>
      <c r="T357" s="95" t="n">
        <v>0.0572719023982288</v>
      </c>
    </row>
    <row r="358" customFormat="false" ht="12.75" hidden="false" customHeight="false" outlineLevel="0" collapsed="false">
      <c r="J358" s="92" t="n">
        <v>355</v>
      </c>
      <c r="K358" s="93" t="n">
        <v>3051.108594831</v>
      </c>
      <c r="L358" s="94" t="n">
        <v>0.266051062507626</v>
      </c>
      <c r="M358" s="94" t="n">
        <v>0.0647351003914632</v>
      </c>
      <c r="N358" s="95" t="n">
        <v>0.0188610063824794</v>
      </c>
      <c r="P358" s="92" t="n">
        <v>355</v>
      </c>
      <c r="Q358" s="93" t="n">
        <v>6712.095851354</v>
      </c>
      <c r="R358" s="94" t="n">
        <v>0.283621918514312</v>
      </c>
      <c r="S358" s="94" t="n">
        <v>0.0860932496721734</v>
      </c>
      <c r="T358" s="95" t="n">
        <v>0.0573173642946461</v>
      </c>
    </row>
    <row r="359" customFormat="false" ht="12.75" hidden="false" customHeight="false" outlineLevel="0" collapsed="false">
      <c r="J359" s="92" t="n">
        <v>356</v>
      </c>
      <c r="K359" s="93" t="n">
        <v>3059.719052086</v>
      </c>
      <c r="L359" s="94" t="n">
        <v>0.265576632774351</v>
      </c>
      <c r="M359" s="94" t="n">
        <v>0.0621700571265626</v>
      </c>
      <c r="N359" s="95" t="n">
        <v>0.0181492166662084</v>
      </c>
      <c r="P359" s="92" t="n">
        <v>356</v>
      </c>
      <c r="Q359" s="93" t="n">
        <v>6730.925305252</v>
      </c>
      <c r="R359" s="94" t="n">
        <v>0.283620762599925</v>
      </c>
      <c r="S359" s="94" t="n">
        <v>0.0866945125010292</v>
      </c>
      <c r="T359" s="95" t="n">
        <v>0.057069974669328</v>
      </c>
    </row>
    <row r="360" customFormat="false" ht="12.75" hidden="false" customHeight="false" outlineLevel="0" collapsed="false">
      <c r="J360" s="92" t="n">
        <v>357</v>
      </c>
      <c r="K360" s="93" t="n">
        <v>3068.331205431</v>
      </c>
      <c r="L360" s="94" t="n">
        <v>0.265344581549169</v>
      </c>
      <c r="M360" s="94" t="n">
        <v>0.0578420973286086</v>
      </c>
      <c r="N360" s="95" t="n">
        <v>0.017411678454791</v>
      </c>
      <c r="P360" s="92" t="n">
        <v>357</v>
      </c>
      <c r="Q360" s="93" t="n">
        <v>6749.785418697</v>
      </c>
      <c r="R360" s="94" t="n">
        <v>0.283733523651361</v>
      </c>
      <c r="S360" s="94" t="n">
        <v>0.0881488757753241</v>
      </c>
      <c r="T360" s="95" t="n">
        <v>0.0565109432960568</v>
      </c>
    </row>
    <row r="361" customFormat="false" ht="12.75" hidden="false" customHeight="false" outlineLevel="0" collapsed="false">
      <c r="J361" s="92" t="n">
        <v>358</v>
      </c>
      <c r="K361" s="93" t="n">
        <v>3076.959033439</v>
      </c>
      <c r="L361" s="94" t="n">
        <v>0.265358308706298</v>
      </c>
      <c r="M361" s="94" t="n">
        <v>0.0516896130022911</v>
      </c>
      <c r="N361" s="95" t="n">
        <v>0.0167238830408118</v>
      </c>
      <c r="P361" s="92" t="n">
        <v>358</v>
      </c>
      <c r="Q361" s="93" t="n">
        <v>6768.907919363</v>
      </c>
      <c r="R361" s="94" t="n">
        <v>0.283977913677853</v>
      </c>
      <c r="S361" s="94" t="n">
        <v>0.0903744652164618</v>
      </c>
      <c r="T361" s="95" t="n">
        <v>0.0556467490019357</v>
      </c>
    </row>
    <row r="362" customFormat="false" ht="12.75" hidden="false" customHeight="false" outlineLevel="0" collapsed="false">
      <c r="J362" s="92" t="n">
        <v>359</v>
      </c>
      <c r="K362" s="93" t="n">
        <v>3085.577950573</v>
      </c>
      <c r="L362" s="94" t="n">
        <v>0.265545925617486</v>
      </c>
      <c r="M362" s="94" t="n">
        <v>0.0439837567075754</v>
      </c>
      <c r="N362" s="95" t="n">
        <v>0.0161179169667911</v>
      </c>
      <c r="P362" s="92" t="n">
        <v>359</v>
      </c>
      <c r="Q362" s="93" t="n">
        <v>6787.923817039</v>
      </c>
      <c r="R362" s="94" t="n">
        <v>0.284367424223615</v>
      </c>
      <c r="S362" s="94" t="n">
        <v>0.0929547857586797</v>
      </c>
      <c r="T362" s="95" t="n">
        <v>0.0545083331240111</v>
      </c>
    </row>
    <row r="363" customFormat="false" ht="12.75" hidden="false" customHeight="false" outlineLevel="0" collapsed="false">
      <c r="J363" s="92" t="n">
        <v>360</v>
      </c>
      <c r="K363" s="93" t="n">
        <v>3094.189489709</v>
      </c>
      <c r="L363" s="94" t="n">
        <v>0.265808253939238</v>
      </c>
      <c r="M363" s="94" t="n">
        <v>0.0352555964726447</v>
      </c>
      <c r="N363" s="95" t="n">
        <v>0.0156095333961456</v>
      </c>
      <c r="P363" s="92" t="n">
        <v>360</v>
      </c>
      <c r="Q363" s="93" t="n">
        <v>6806.963881046</v>
      </c>
      <c r="R363" s="94" t="n">
        <v>0.284906278988624</v>
      </c>
      <c r="S363" s="94" t="n">
        <v>0.0952932243593005</v>
      </c>
      <c r="T363" s="95" t="n">
        <v>0.0531483295319298</v>
      </c>
    </row>
    <row r="364" customFormat="false" ht="12.75" hidden="false" customHeight="false" outlineLevel="0" collapsed="false">
      <c r="J364" s="92" t="n">
        <v>361</v>
      </c>
      <c r="K364" s="93" t="n">
        <v>3102.853719116</v>
      </c>
      <c r="L364" s="94" t="n">
        <v>0.266025854487722</v>
      </c>
      <c r="M364" s="94" t="n">
        <v>0.0263974436169263</v>
      </c>
      <c r="N364" s="95" t="n">
        <v>0.0151645006590363</v>
      </c>
      <c r="P364" s="92" t="n">
        <v>361</v>
      </c>
      <c r="Q364" s="93" t="n">
        <v>6825.991268817</v>
      </c>
      <c r="R364" s="94" t="n">
        <v>0.285580361287204</v>
      </c>
      <c r="S364" s="94" t="n">
        <v>0.0968097192649828</v>
      </c>
      <c r="T364" s="95" t="n">
        <v>0.0516629592651482</v>
      </c>
    </row>
    <row r="365" customFormat="false" ht="12.75" hidden="false" customHeight="false" outlineLevel="0" collapsed="false">
      <c r="J365" s="92" t="n">
        <v>362</v>
      </c>
      <c r="K365" s="93" t="n">
        <v>3111.506805629</v>
      </c>
      <c r="L365" s="94" t="n">
        <v>0.266045332778856</v>
      </c>
      <c r="M365" s="94" t="n">
        <v>0.0184906483870122</v>
      </c>
      <c r="N365" s="95" t="n">
        <v>0.0147490213334044</v>
      </c>
      <c r="P365" s="92" t="n">
        <v>362</v>
      </c>
      <c r="Q365" s="93" t="n">
        <v>6845.14791763</v>
      </c>
      <c r="R365" s="94" t="n">
        <v>0.28633813293976</v>
      </c>
      <c r="S365" s="94" t="n">
        <v>0.0971020066496855</v>
      </c>
      <c r="T365" s="95" t="n">
        <v>0.0501653918300296</v>
      </c>
    </row>
    <row r="366" customFormat="false" ht="12.75" hidden="false" customHeight="false" outlineLevel="0" collapsed="false">
      <c r="J366" s="92" t="n">
        <v>363</v>
      </c>
      <c r="K366" s="93" t="n">
        <v>3120.119161834</v>
      </c>
      <c r="L366" s="94" t="n">
        <v>0.265741638601842</v>
      </c>
      <c r="M366" s="94" t="n">
        <v>0.0124940214176278</v>
      </c>
      <c r="N366" s="95" t="n">
        <v>0.0143610525789218</v>
      </c>
      <c r="P366" s="92" t="n">
        <v>363</v>
      </c>
      <c r="Q366" s="93" t="n">
        <v>6864.14799384</v>
      </c>
      <c r="R366" s="94" t="n">
        <v>0.287111536095394</v>
      </c>
      <c r="S366" s="94" t="n">
        <v>0.0960895156116332</v>
      </c>
      <c r="T366" s="95" t="n">
        <v>0.0487538470803013</v>
      </c>
    </row>
    <row r="367" customFormat="false" ht="12.75" hidden="false" customHeight="false" outlineLevel="0" collapsed="false">
      <c r="J367" s="92" t="n">
        <v>364</v>
      </c>
      <c r="K367" s="93" t="n">
        <v>3128.73618038</v>
      </c>
      <c r="L367" s="94" t="n">
        <v>0.265068271236651</v>
      </c>
      <c r="M367" s="94" t="n">
        <v>0.00888937203704946</v>
      </c>
      <c r="N367" s="95" t="n">
        <v>0.0140406285477643</v>
      </c>
      <c r="P367" s="92" t="n">
        <v>364</v>
      </c>
      <c r="Q367" s="93" t="n">
        <v>6883.166538816</v>
      </c>
      <c r="R367" s="94" t="n">
        <v>0.287837671171715</v>
      </c>
      <c r="S367" s="94" t="n">
        <v>0.0939871720009846</v>
      </c>
      <c r="T367" s="95" t="n">
        <v>0.0474757321787514</v>
      </c>
    </row>
    <row r="368" customFormat="false" ht="12.75" hidden="false" customHeight="false" outlineLevel="0" collapsed="false">
      <c r="J368" s="92" t="n">
        <v>365</v>
      </c>
      <c r="K368" s="93" t="n">
        <v>3137.798621996</v>
      </c>
      <c r="L368" s="94" t="n">
        <v>0.264084896984861</v>
      </c>
      <c r="M368" s="94" t="n">
        <v>0.00768159661887639</v>
      </c>
      <c r="N368" s="95" t="n">
        <v>0.0138407464722704</v>
      </c>
      <c r="P368" s="92" t="n">
        <v>365</v>
      </c>
      <c r="Q368" s="93" t="n">
        <v>6902.199421365</v>
      </c>
      <c r="R368" s="94" t="n">
        <v>0.28846684924434</v>
      </c>
      <c r="S368" s="94" t="n">
        <v>0.0912094193941281</v>
      </c>
      <c r="T368" s="95" t="n">
        <v>0.0463353007350139</v>
      </c>
    </row>
    <row r="369" customFormat="false" ht="12.75" hidden="false" customHeight="false" outlineLevel="0" collapsed="false">
      <c r="J369" s="92" t="n">
        <v>366</v>
      </c>
      <c r="K369" s="93" t="n">
        <v>3146.41592603</v>
      </c>
      <c r="L369" s="94" t="n">
        <v>0.262952836706569</v>
      </c>
      <c r="M369" s="94" t="n">
        <v>0.00852037877253207</v>
      </c>
      <c r="N369" s="95" t="n">
        <v>0.0138153135926924</v>
      </c>
      <c r="P369" s="92" t="n">
        <v>366</v>
      </c>
      <c r="Q369" s="93" t="n">
        <v>6921.258320411</v>
      </c>
      <c r="R369" s="94" t="n">
        <v>0.288959021865614</v>
      </c>
      <c r="S369" s="94" t="n">
        <v>0.0882992662356994</v>
      </c>
      <c r="T369" s="95" t="n">
        <v>0.0453307670590009</v>
      </c>
    </row>
    <row r="370" customFormat="false" ht="12.75" hidden="false" customHeight="false" outlineLevel="0" collapsed="false">
      <c r="J370" s="92" t="n">
        <v>367</v>
      </c>
      <c r="K370" s="93" t="n">
        <v>3155.03726402</v>
      </c>
      <c r="L370" s="94" t="n">
        <v>0.261865044579898</v>
      </c>
      <c r="M370" s="94" t="n">
        <v>0.0108804904698548</v>
      </c>
      <c r="N370" s="95" t="n">
        <v>0.0139748750662686</v>
      </c>
      <c r="P370" s="92" t="n">
        <v>367</v>
      </c>
      <c r="Q370" s="93" t="n">
        <v>6940.300075586</v>
      </c>
      <c r="R370" s="94" t="n">
        <v>0.289295400540968</v>
      </c>
      <c r="S370" s="94" t="n">
        <v>0.0858429562791334</v>
      </c>
      <c r="T370" s="95" t="n">
        <v>0.0444670297992267</v>
      </c>
    </row>
    <row r="371" customFormat="false" ht="12.75" hidden="false" customHeight="false" outlineLevel="0" collapsed="false">
      <c r="J371" s="92" t="n">
        <v>368</v>
      </c>
      <c r="K371" s="93" t="n">
        <v>3163.674644509</v>
      </c>
      <c r="L371" s="94" t="n">
        <v>0.260975523224282</v>
      </c>
      <c r="M371" s="94" t="n">
        <v>0.0142311436374742</v>
      </c>
      <c r="N371" s="95" t="n">
        <v>0.0142751370252645</v>
      </c>
      <c r="P371" s="92" t="n">
        <v>368</v>
      </c>
      <c r="Q371" s="93" t="n">
        <v>6959.336606825</v>
      </c>
      <c r="R371" s="94" t="n">
        <v>0.289473418584051</v>
      </c>
      <c r="S371" s="94" t="n">
        <v>0.0843070178596385</v>
      </c>
      <c r="T371" s="95" t="n">
        <v>0.0437736113743125</v>
      </c>
    </row>
    <row r="372" customFormat="false" ht="12.75" hidden="false" customHeight="false" outlineLevel="0" collapsed="false">
      <c r="J372" s="92" t="n">
        <v>369</v>
      </c>
      <c r="K372" s="93" t="n">
        <v>3172.345298665</v>
      </c>
      <c r="L372" s="94" t="n">
        <v>0.260377821607653</v>
      </c>
      <c r="M372" s="94" t="n">
        <v>0.0180461710820064</v>
      </c>
      <c r="N372" s="95" t="n">
        <v>0.0146431520187008</v>
      </c>
      <c r="P372" s="92" t="n">
        <v>369</v>
      </c>
      <c r="Q372" s="93" t="n">
        <v>6978.376213639</v>
      </c>
      <c r="R372" s="94" t="n">
        <v>0.289498137589578</v>
      </c>
      <c r="S372" s="94" t="n">
        <v>0.0839434683998748</v>
      </c>
      <c r="T372" s="95" t="n">
        <v>0.0432975225129145</v>
      </c>
    </row>
    <row r="373" customFormat="false" ht="12.75" hidden="false" customHeight="false" outlineLevel="0" collapsed="false">
      <c r="J373" s="92" t="n">
        <v>370</v>
      </c>
      <c r="K373" s="93" t="n">
        <v>3180.968829745</v>
      </c>
      <c r="L373" s="94" t="n">
        <v>0.260132489562006</v>
      </c>
      <c r="M373" s="94" t="n">
        <v>0.0218829691184621</v>
      </c>
      <c r="N373" s="95" t="n">
        <v>0.0149720140080583</v>
      </c>
      <c r="P373" s="92" t="n">
        <v>370</v>
      </c>
      <c r="Q373" s="93" t="n">
        <v>6997.225280136</v>
      </c>
      <c r="R373" s="94" t="n">
        <v>0.28939345883062</v>
      </c>
      <c r="S373" s="94" t="n">
        <v>0.0848272756191893</v>
      </c>
      <c r="T373" s="95" t="n">
        <v>0.0430976974295884</v>
      </c>
    </row>
    <row r="374" customFormat="false" ht="12.75" hidden="false" customHeight="false" outlineLevel="0" collapsed="false">
      <c r="J374" s="92" t="n">
        <v>371</v>
      </c>
      <c r="K374" s="93" t="n">
        <v>3189.58929043</v>
      </c>
      <c r="L374" s="94" t="n">
        <v>0.260252679923349</v>
      </c>
      <c r="M374" s="94" t="n">
        <v>0.0253878850366113</v>
      </c>
      <c r="N374" s="95" t="n">
        <v>0.0151446999983823</v>
      </c>
      <c r="P374" s="92" t="n">
        <v>371</v>
      </c>
      <c r="Q374" s="93" t="n">
        <v>7016.20493155</v>
      </c>
      <c r="R374" s="94" t="n">
        <v>0.289214562704479</v>
      </c>
      <c r="S374" s="94" t="n">
        <v>0.0869326536465076</v>
      </c>
      <c r="T374" s="95" t="n">
        <v>0.0432251270915362</v>
      </c>
    </row>
    <row r="375" customFormat="false" ht="12.75" hidden="false" customHeight="false" outlineLevel="0" collapsed="false">
      <c r="J375" s="92" t="n">
        <v>372</v>
      </c>
      <c r="K375" s="93" t="n">
        <v>3198.213257101</v>
      </c>
      <c r="L375" s="94" t="n">
        <v>0.260703945179498</v>
      </c>
      <c r="M375" s="94" t="n">
        <v>0.0283402275650361</v>
      </c>
      <c r="N375" s="95" t="n">
        <v>0.0150640802251283</v>
      </c>
      <c r="P375" s="92" t="n">
        <v>372</v>
      </c>
      <c r="Q375" s="93" t="n">
        <v>7035.247160936</v>
      </c>
      <c r="R375" s="94" t="n">
        <v>0.289041528878698</v>
      </c>
      <c r="S375" s="94" t="n">
        <v>0.0900146502922892</v>
      </c>
      <c r="T375" s="95" t="n">
        <v>0.0437176321896913</v>
      </c>
    </row>
    <row r="376" customFormat="false" ht="12.75" hidden="false" customHeight="false" outlineLevel="0" collapsed="false">
      <c r="J376" s="92" t="n">
        <v>373</v>
      </c>
      <c r="K376" s="93" t="n">
        <v>3206.831726211</v>
      </c>
      <c r="L376" s="94" t="n">
        <v>0.261421603656235</v>
      </c>
      <c r="M376" s="94" t="n">
        <v>0.0307048534111507</v>
      </c>
      <c r="N376" s="95" t="n">
        <v>0.0146696656139261</v>
      </c>
      <c r="P376" s="92" t="n">
        <v>373</v>
      </c>
      <c r="Q376" s="93" t="n">
        <v>7054.297138256</v>
      </c>
      <c r="R376" s="94" t="n">
        <v>0.288948957548787</v>
      </c>
      <c r="S376" s="94" t="n">
        <v>0.093532671794523</v>
      </c>
      <c r="T376" s="95" t="n">
        <v>0.0445792591892732</v>
      </c>
    </row>
    <row r="377" customFormat="false" ht="12.75" hidden="false" customHeight="false" outlineLevel="0" collapsed="false">
      <c r="J377" s="92" t="n">
        <v>374</v>
      </c>
      <c r="K377" s="93" t="n">
        <v>3215.443414267</v>
      </c>
      <c r="L377" s="94" t="n">
        <v>0.26231635788307</v>
      </c>
      <c r="M377" s="94" t="n">
        <v>0.0326911627720731</v>
      </c>
      <c r="N377" s="95" t="n">
        <v>0.0139777987687316</v>
      </c>
      <c r="P377" s="92" t="n">
        <v>374</v>
      </c>
      <c r="Q377" s="93" t="n">
        <v>7073.340881685</v>
      </c>
      <c r="R377" s="94" t="n">
        <v>0.288996417519507</v>
      </c>
      <c r="S377" s="94" t="n">
        <v>0.0967039458778273</v>
      </c>
      <c r="T377" s="95" t="n">
        <v>0.045767652248364</v>
      </c>
    </row>
    <row r="378" customFormat="false" ht="12.75" hidden="false" customHeight="false" outlineLevel="0" collapsed="false">
      <c r="J378" s="92" t="n">
        <v>375</v>
      </c>
      <c r="K378" s="93" t="n">
        <v>3224.080694379</v>
      </c>
      <c r="L378" s="94" t="n">
        <v>0.263283711917336</v>
      </c>
      <c r="M378" s="94" t="n">
        <v>0.0345727781585078</v>
      </c>
      <c r="N378" s="95" t="n">
        <v>0.0130521764797026</v>
      </c>
      <c r="P378" s="92" t="n">
        <v>375</v>
      </c>
      <c r="Q378" s="93" t="n">
        <v>7092.345190651</v>
      </c>
      <c r="R378" s="94" t="n">
        <v>0.289210005558061</v>
      </c>
      <c r="S378" s="94" t="n">
        <v>0.0987212007356085</v>
      </c>
      <c r="T378" s="95" t="n">
        <v>0.0471543214523072</v>
      </c>
    </row>
    <row r="379" customFormat="false" ht="12.75" hidden="false" customHeight="false" outlineLevel="0" collapsed="false">
      <c r="J379" s="92" t="n">
        <v>376</v>
      </c>
      <c r="K379" s="93" t="n">
        <v>3232.726204349</v>
      </c>
      <c r="L379" s="94" t="n">
        <v>0.264235024661946</v>
      </c>
      <c r="M379" s="94" t="n">
        <v>0.036445668772712</v>
      </c>
      <c r="N379" s="95" t="n">
        <v>0.0119905938176741</v>
      </c>
      <c r="P379" s="92" t="n">
        <v>376</v>
      </c>
      <c r="Q379" s="93" t="n">
        <v>7111.388015604</v>
      </c>
      <c r="R379" s="94" t="n">
        <v>0.289612762739123</v>
      </c>
      <c r="S379" s="94" t="n">
        <v>0.0990143148991391</v>
      </c>
      <c r="T379" s="95" t="n">
        <v>0.0485132836784544</v>
      </c>
    </row>
    <row r="380" customFormat="false" ht="12.75" hidden="false" customHeight="false" outlineLevel="0" collapsed="false">
      <c r="J380" s="92" t="n">
        <v>377</v>
      </c>
      <c r="K380" s="93" t="n">
        <v>3241.341823334</v>
      </c>
      <c r="L380" s="94" t="n">
        <v>0.265126330846347</v>
      </c>
      <c r="M380" s="94" t="n">
        <v>0.038220333741452</v>
      </c>
      <c r="N380" s="95" t="n">
        <v>0.0108984019196904</v>
      </c>
      <c r="P380" s="92" t="n">
        <v>377</v>
      </c>
      <c r="Q380" s="93" t="n">
        <v>7130.429775305</v>
      </c>
      <c r="R380" s="94" t="n">
        <v>0.290170031302745</v>
      </c>
      <c r="S380" s="94" t="n">
        <v>0.0976990124225426</v>
      </c>
      <c r="T380" s="95" t="n">
        <v>0.0495895080225189</v>
      </c>
    </row>
    <row r="381" customFormat="false" ht="12.75" hidden="false" customHeight="false" outlineLevel="0" collapsed="false">
      <c r="J381" s="92" t="n">
        <v>378</v>
      </c>
      <c r="K381" s="93" t="n">
        <v>3249.969622198</v>
      </c>
      <c r="L381" s="94" t="n">
        <v>0.265938518125482</v>
      </c>
      <c r="M381" s="94" t="n">
        <v>0.0398566397512245</v>
      </c>
      <c r="N381" s="95" t="n">
        <v>0.00987710997766137</v>
      </c>
      <c r="P381" s="92" t="n">
        <v>378</v>
      </c>
      <c r="Q381" s="93" t="n">
        <v>7149.454273361</v>
      </c>
      <c r="R381" s="94" t="n">
        <v>0.290784771830028</v>
      </c>
      <c r="S381" s="94" t="n">
        <v>0.0955284385683128</v>
      </c>
      <c r="T381" s="95" t="n">
        <v>0.0502156343522231</v>
      </c>
    </row>
    <row r="382" customFormat="false" ht="12.75" hidden="false" customHeight="false" outlineLevel="0" collapsed="false">
      <c r="J382" s="92" t="n">
        <v>379</v>
      </c>
      <c r="K382" s="93" t="n">
        <v>3258.600415944</v>
      </c>
      <c r="L382" s="94" t="n">
        <v>0.266654423671017</v>
      </c>
      <c r="M382" s="94" t="n">
        <v>0.0413608292476881</v>
      </c>
      <c r="N382" s="95" t="n">
        <v>0.00903262545156372</v>
      </c>
      <c r="P382" s="92" t="n">
        <v>379</v>
      </c>
      <c r="Q382" s="93" t="n">
        <v>7168.447964837</v>
      </c>
      <c r="R382" s="94" t="n">
        <v>0.291319374968171</v>
      </c>
      <c r="S382" s="94" t="n">
        <v>0.093326979097378</v>
      </c>
      <c r="T382" s="95" t="n">
        <v>0.0503428322574854</v>
      </c>
    </row>
    <row r="383" customFormat="false" ht="12.75" hidden="false" customHeight="false" outlineLevel="0" collapsed="false">
      <c r="J383" s="92" t="n">
        <v>380</v>
      </c>
      <c r="K383" s="93" t="n">
        <v>3267.225987998</v>
      </c>
      <c r="L383" s="94" t="n">
        <v>0.267246748242944</v>
      </c>
      <c r="M383" s="94" t="n">
        <v>0.0427079576787589</v>
      </c>
      <c r="N383" s="95" t="n">
        <v>0.00843084036145422</v>
      </c>
      <c r="P383" s="92" t="n">
        <v>380</v>
      </c>
      <c r="Q383" s="93" t="n">
        <v>7187.458320537</v>
      </c>
      <c r="R383" s="94" t="n">
        <v>0.29163229745975</v>
      </c>
      <c r="S383" s="94" t="n">
        <v>0.091703819925118</v>
      </c>
      <c r="T383" s="95" t="n">
        <v>0.0500211916168567</v>
      </c>
    </row>
    <row r="384" customFormat="false" ht="12.75" hidden="false" customHeight="false" outlineLevel="0" collapsed="false">
      <c r="J384" s="92" t="n">
        <v>381</v>
      </c>
      <c r="K384" s="93" t="n">
        <v>3275.838397982</v>
      </c>
      <c r="L384" s="94" t="n">
        <v>0.267697144471961</v>
      </c>
      <c r="M384" s="94" t="n">
        <v>0.0437872197725172</v>
      </c>
      <c r="N384" s="95" t="n">
        <v>0.00808480095182347</v>
      </c>
      <c r="P384" s="92" t="n">
        <v>381</v>
      </c>
      <c r="Q384" s="93" t="n">
        <v>7206.493036056</v>
      </c>
      <c r="R384" s="94" t="n">
        <v>0.291624367117048</v>
      </c>
      <c r="S384" s="94" t="n">
        <v>0.0909404026568888</v>
      </c>
      <c r="T384" s="95" t="n">
        <v>0.0493920234231823</v>
      </c>
    </row>
    <row r="385" customFormat="false" ht="12.75" hidden="false" customHeight="false" outlineLevel="0" collapsed="false">
      <c r="J385" s="92" t="n">
        <v>382</v>
      </c>
      <c r="K385" s="93" t="n">
        <v>3284.468919473</v>
      </c>
      <c r="L385" s="94" t="n">
        <v>0.268048386281467</v>
      </c>
      <c r="M385" s="94" t="n">
        <v>0.0444338461259744</v>
      </c>
      <c r="N385" s="95" t="n">
        <v>0.00795544083809666</v>
      </c>
      <c r="P385" s="92" t="n">
        <v>382</v>
      </c>
      <c r="Q385" s="93" t="n">
        <v>7225.559233312</v>
      </c>
      <c r="R385" s="94" t="n">
        <v>0.291242567463529</v>
      </c>
      <c r="S385" s="94" t="n">
        <v>0.0911423948071699</v>
      </c>
      <c r="T385" s="95" t="n">
        <v>0.048628511204163</v>
      </c>
    </row>
    <row r="386" customFormat="false" ht="12.75" hidden="false" customHeight="false" outlineLevel="0" collapsed="false">
      <c r="J386" s="92" t="n">
        <v>383</v>
      </c>
      <c r="K386" s="93" t="n">
        <v>3293.097183253</v>
      </c>
      <c r="L386" s="94" t="n">
        <v>0.268377205527028</v>
      </c>
      <c r="M386" s="94" t="n">
        <v>0.0444291638299583</v>
      </c>
      <c r="N386" s="95" t="n">
        <v>0.00799201502365538</v>
      </c>
      <c r="P386" s="92" t="n">
        <v>383</v>
      </c>
      <c r="Q386" s="93" t="n">
        <v>7244.532004654</v>
      </c>
      <c r="R386" s="94" t="n">
        <v>0.290487821143935</v>
      </c>
      <c r="S386" s="94" t="n">
        <v>0.0921760597725171</v>
      </c>
      <c r="T386" s="95" t="n">
        <v>0.0478778387318787</v>
      </c>
    </row>
    <row r="387" customFormat="false" ht="12.75" hidden="false" customHeight="false" outlineLevel="0" collapsed="false">
      <c r="J387" s="92" t="n">
        <v>384</v>
      </c>
      <c r="K387" s="93" t="n">
        <v>3301.716331289</v>
      </c>
      <c r="L387" s="94" t="n">
        <v>0.268726982535829</v>
      </c>
      <c r="M387" s="94" t="n">
        <v>0.043494954338598</v>
      </c>
      <c r="N387" s="95" t="n">
        <v>0.00817374056991559</v>
      </c>
      <c r="P387" s="92" t="n">
        <v>384</v>
      </c>
      <c r="Q387" s="93" t="n">
        <v>7263.562636246</v>
      </c>
      <c r="R387" s="94" t="n">
        <v>0.289418397899557</v>
      </c>
      <c r="S387" s="94" t="n">
        <v>0.0937553655890032</v>
      </c>
      <c r="T387" s="95" t="n">
        <v>0.0472046568816871</v>
      </c>
    </row>
    <row r="388" customFormat="false" ht="12.75" hidden="false" customHeight="false" outlineLevel="0" collapsed="false">
      <c r="J388" s="92" t="n">
        <v>385</v>
      </c>
      <c r="K388" s="93" t="n">
        <v>3310.342191192</v>
      </c>
      <c r="L388" s="94" t="n">
        <v>0.269078356021112</v>
      </c>
      <c r="M388" s="94" t="n">
        <v>0.041526803516884</v>
      </c>
      <c r="N388" s="95" t="n">
        <v>0.00845936388939049</v>
      </c>
      <c r="P388" s="92" t="n">
        <v>385</v>
      </c>
      <c r="Q388" s="93" t="n">
        <v>7282.548462414</v>
      </c>
      <c r="R388" s="94" t="n">
        <v>0.288134426482214</v>
      </c>
      <c r="S388" s="94" t="n">
        <v>0.0955470152844352</v>
      </c>
      <c r="T388" s="95" t="n">
        <v>0.0466101197474129</v>
      </c>
    </row>
    <row r="389" customFormat="false" ht="12.75" hidden="false" customHeight="false" outlineLevel="0" collapsed="false">
      <c r="J389" s="92" t="n">
        <v>386</v>
      </c>
      <c r="K389" s="93" t="n">
        <v>3318.891186986</v>
      </c>
      <c r="L389" s="94" t="n">
        <v>0.269402565185617</v>
      </c>
      <c r="M389" s="94" t="n">
        <v>0.0386766836172398</v>
      </c>
      <c r="N389" s="95" t="n">
        <v>0.00879661993886224</v>
      </c>
      <c r="P389" s="92" t="n">
        <v>386</v>
      </c>
      <c r="Q389" s="93" t="n">
        <v>7301.5829961</v>
      </c>
      <c r="R389" s="94" t="n">
        <v>0.286765850574591</v>
      </c>
      <c r="S389" s="94" t="n">
        <v>0.0972547387027081</v>
      </c>
      <c r="T389" s="95" t="n">
        <v>0.0460464633469786</v>
      </c>
    </row>
    <row r="390" customFormat="false" ht="12.75" hidden="false" customHeight="false" outlineLevel="0" collapsed="false">
      <c r="J390" s="92" t="n">
        <v>387</v>
      </c>
      <c r="K390" s="93" t="n">
        <v>3327.523732095</v>
      </c>
      <c r="L390" s="94" t="n">
        <v>0.269651253766705</v>
      </c>
      <c r="M390" s="94" t="n">
        <v>0.0354355120726045</v>
      </c>
      <c r="N390" s="95" t="n">
        <v>0.00914312597846071</v>
      </c>
      <c r="P390" s="92" t="n">
        <v>387</v>
      </c>
      <c r="Q390" s="93" t="n">
        <v>7320.679688475</v>
      </c>
      <c r="R390" s="94" t="n">
        <v>0.285432435259536</v>
      </c>
      <c r="S390" s="94" t="n">
        <v>0.0985595767899545</v>
      </c>
      <c r="T390" s="95" t="n">
        <v>0.045443765475017</v>
      </c>
    </row>
    <row r="391" customFormat="false" ht="12.75" hidden="false" customHeight="false" outlineLevel="0" collapsed="false">
      <c r="J391" s="92" t="n">
        <v>388</v>
      </c>
      <c r="K391" s="93" t="n">
        <v>3336.151045126</v>
      </c>
      <c r="L391" s="94" t="n">
        <v>0.269758031228819</v>
      </c>
      <c r="M391" s="94" t="n">
        <v>0.0324802788293695</v>
      </c>
      <c r="N391" s="95" t="n">
        <v>0.00946876087228682</v>
      </c>
      <c r="P391" s="92" t="n">
        <v>388</v>
      </c>
      <c r="Q391" s="93" t="n">
        <v>7339.721807943</v>
      </c>
      <c r="R391" s="94" t="n">
        <v>0.28421463881004</v>
      </c>
      <c r="S391" s="94" t="n">
        <v>0.0992057241710883</v>
      </c>
      <c r="T391" s="95" t="n">
        <v>0.0447615998646034</v>
      </c>
    </row>
    <row r="392" customFormat="false" ht="12.75" hidden="false" customHeight="false" outlineLevel="0" collapsed="false">
      <c r="J392" s="92" t="n">
        <v>389</v>
      </c>
      <c r="K392" s="93" t="n">
        <v>3344.807335236</v>
      </c>
      <c r="L392" s="94" t="n">
        <v>0.269670383122846</v>
      </c>
      <c r="M392" s="94" t="n">
        <v>0.0304447894239507</v>
      </c>
      <c r="N392" s="95" t="n">
        <v>0.00977845568661023</v>
      </c>
      <c r="P392" s="92" t="n">
        <v>389</v>
      </c>
      <c r="Q392" s="93" t="n">
        <v>7358.677753451</v>
      </c>
      <c r="R392" s="94" t="n">
        <v>0.283157624327007</v>
      </c>
      <c r="S392" s="94" t="n">
        <v>0.0989892989913348</v>
      </c>
      <c r="T392" s="95" t="n">
        <v>0.0440030725891057</v>
      </c>
    </row>
    <row r="393" customFormat="false" ht="12.75" hidden="false" customHeight="false" outlineLevel="0" collapsed="false">
      <c r="J393" s="92" t="n">
        <v>390</v>
      </c>
      <c r="K393" s="93" t="n">
        <v>3353.677017877</v>
      </c>
      <c r="L393" s="94" t="n">
        <v>0.269345315389632</v>
      </c>
      <c r="M393" s="94" t="n">
        <v>0.0298892594149206</v>
      </c>
      <c r="N393" s="95" t="n">
        <v>0.0101042707590559</v>
      </c>
      <c r="P393" s="92" t="n">
        <v>390</v>
      </c>
      <c r="Q393" s="93" t="n">
        <v>7377.730217371</v>
      </c>
      <c r="R393" s="94" t="n">
        <v>0.28226117124104</v>
      </c>
      <c r="S393" s="94" t="n">
        <v>0.0976680875800727</v>
      </c>
      <c r="T393" s="95" t="n">
        <v>0.0432004243950044</v>
      </c>
    </row>
    <row r="394" customFormat="false" ht="12.75" hidden="false" customHeight="false" outlineLevel="0" collapsed="false">
      <c r="J394" s="92" t="n">
        <v>391</v>
      </c>
      <c r="K394" s="93" t="n">
        <v>3362.29579345</v>
      </c>
      <c r="L394" s="94" t="n">
        <v>0.268744249578014</v>
      </c>
      <c r="M394" s="94" t="n">
        <v>0.0311750203494591</v>
      </c>
      <c r="N394" s="95" t="n">
        <v>0.0104400925229196</v>
      </c>
      <c r="P394" s="92" t="n">
        <v>391</v>
      </c>
      <c r="Q394" s="93" t="n">
        <v>7396.741611775</v>
      </c>
      <c r="R394" s="94" t="n">
        <v>0.281483707428536</v>
      </c>
      <c r="S394" s="94" t="n">
        <v>0.0950205477513264</v>
      </c>
      <c r="T394" s="95" t="n">
        <v>0.0423984755022468</v>
      </c>
    </row>
    <row r="395" customFormat="false" ht="12.75" hidden="false" customHeight="false" outlineLevel="0" collapsed="false">
      <c r="J395" s="92" t="n">
        <v>392</v>
      </c>
      <c r="K395" s="93" t="n">
        <v>3370.908326801</v>
      </c>
      <c r="L395" s="94" t="n">
        <v>0.26787237387629</v>
      </c>
      <c r="M395" s="94" t="n">
        <v>0.0343497766224538</v>
      </c>
      <c r="N395" s="95" t="n">
        <v>0.0107840922455206</v>
      </c>
      <c r="P395" s="92" t="n">
        <v>392</v>
      </c>
      <c r="Q395" s="93" t="n">
        <v>7415.724038614</v>
      </c>
      <c r="R395" s="94" t="n">
        <v>0.280786131355946</v>
      </c>
      <c r="S395" s="94" t="n">
        <v>0.0910334194393935</v>
      </c>
      <c r="T395" s="95" t="n">
        <v>0.0416463761833331</v>
      </c>
    </row>
    <row r="396" customFormat="false" ht="12.75" hidden="false" customHeight="false" outlineLevel="0" collapsed="false">
      <c r="J396" s="92" t="n">
        <v>393</v>
      </c>
      <c r="K396" s="93" t="n">
        <v>3379.531645687</v>
      </c>
      <c r="L396" s="94" t="n">
        <v>0.266824424294978</v>
      </c>
      <c r="M396" s="94" t="n">
        <v>0.0389688874857842</v>
      </c>
      <c r="N396" s="95" t="n">
        <v>0.0111715585233602</v>
      </c>
      <c r="P396" s="92" t="n">
        <v>393</v>
      </c>
      <c r="Q396" s="93" t="n">
        <v>7434.767129619</v>
      </c>
      <c r="R396" s="94" t="n">
        <v>0.280138675464242</v>
      </c>
      <c r="S396" s="94" t="n">
        <v>0.0860877862075068</v>
      </c>
      <c r="T396" s="95" t="n">
        <v>0.0409778306946546</v>
      </c>
    </row>
    <row r="397" customFormat="false" ht="12.75" hidden="false" customHeight="false" outlineLevel="0" collapsed="false">
      <c r="J397" s="92" t="n">
        <v>394</v>
      </c>
      <c r="K397" s="93" t="n">
        <v>3388.136663476</v>
      </c>
      <c r="L397" s="94" t="n">
        <v>0.265754059210665</v>
      </c>
      <c r="M397" s="94" t="n">
        <v>0.0442470687024202</v>
      </c>
      <c r="N397" s="95" t="n">
        <v>0.011659227098459</v>
      </c>
      <c r="P397" s="92" t="n">
        <v>394</v>
      </c>
      <c r="Q397" s="93" t="n">
        <v>7453.804137638</v>
      </c>
      <c r="R397" s="94" t="n">
        <v>0.279483046266226</v>
      </c>
      <c r="S397" s="94" t="n">
        <v>0.0808208270804803</v>
      </c>
      <c r="T397" s="95" t="n">
        <v>0.0404079323883784</v>
      </c>
    </row>
    <row r="398" customFormat="false" ht="12.75" hidden="false" customHeight="false" outlineLevel="0" collapsed="false">
      <c r="J398" s="92" t="n">
        <v>395</v>
      </c>
      <c r="K398" s="93" t="n">
        <v>3396.749122336</v>
      </c>
      <c r="L398" s="94" t="n">
        <v>0.264826585871717</v>
      </c>
      <c r="M398" s="94" t="n">
        <v>0.0493451875200417</v>
      </c>
      <c r="N398" s="95" t="n">
        <v>0.0123172920508229</v>
      </c>
      <c r="P398" s="92" t="n">
        <v>395</v>
      </c>
      <c r="Q398" s="93" t="n">
        <v>7472.790356123</v>
      </c>
      <c r="R398" s="94" t="n">
        <v>0.278778118466383</v>
      </c>
      <c r="S398" s="94" t="n">
        <v>0.0757748049119568</v>
      </c>
      <c r="T398" s="95" t="n">
        <v>0.0399477611133011</v>
      </c>
    </row>
    <row r="399" customFormat="false" ht="12.75" hidden="false" customHeight="false" outlineLevel="0" collapsed="false">
      <c r="J399" s="92" t="n">
        <v>396</v>
      </c>
      <c r="K399" s="93" t="n">
        <v>3405.401994817</v>
      </c>
      <c r="L399" s="94" t="n">
        <v>0.264146997571546</v>
      </c>
      <c r="M399" s="94" t="n">
        <v>0.0536721126519724</v>
      </c>
      <c r="N399" s="95" t="n">
        <v>0.0131966920443184</v>
      </c>
      <c r="P399" s="92" t="n">
        <v>396</v>
      </c>
      <c r="Q399" s="93" t="n">
        <v>7491.867696399</v>
      </c>
      <c r="R399" s="94" t="n">
        <v>0.278008379501749</v>
      </c>
      <c r="S399" s="94" t="n">
        <v>0.0712373176325569</v>
      </c>
      <c r="T399" s="95" t="n">
        <v>0.0395783095120358</v>
      </c>
    </row>
    <row r="400" customFormat="false" ht="12.75" hidden="false" customHeight="false" outlineLevel="0" collapsed="false">
      <c r="J400" s="92" t="n">
        <v>397</v>
      </c>
      <c r="K400" s="93" t="n">
        <v>3414.044742676</v>
      </c>
      <c r="L400" s="94" t="n">
        <v>0.263735695313016</v>
      </c>
      <c r="M400" s="94" t="n">
        <v>0.0569081778225948</v>
      </c>
      <c r="N400" s="95" t="n">
        <v>0.0143206955239065</v>
      </c>
      <c r="P400" s="92" t="n">
        <v>397</v>
      </c>
      <c r="Q400" s="93" t="n">
        <v>7510.892186573</v>
      </c>
      <c r="R400" s="94" t="n">
        <v>0.277177980888741</v>
      </c>
      <c r="S400" s="94" t="n">
        <v>0.0671786056401375</v>
      </c>
      <c r="T400" s="95" t="n">
        <v>0.0392419933961559</v>
      </c>
    </row>
    <row r="401" customFormat="false" ht="12.75" hidden="false" customHeight="false" outlineLevel="0" collapsed="false">
      <c r="J401" s="92" t="n">
        <v>398</v>
      </c>
      <c r="K401" s="93" t="n">
        <v>3422.663164249</v>
      </c>
      <c r="L401" s="94" t="n">
        <v>0.263563938673911</v>
      </c>
      <c r="M401" s="94" t="n">
        <v>0.058936889747309</v>
      </c>
      <c r="N401" s="95" t="n">
        <v>0.0156586370021432</v>
      </c>
      <c r="P401" s="92" t="n">
        <v>398</v>
      </c>
      <c r="Q401" s="93" t="n">
        <v>7529.857707573</v>
      </c>
      <c r="R401" s="94" t="n">
        <v>0.276317707700641</v>
      </c>
      <c r="S401" s="94" t="n">
        <v>0.0634322237489839</v>
      </c>
      <c r="T401" s="95" t="n">
        <v>0.0388655958605388</v>
      </c>
    </row>
    <row r="402" customFormat="false" ht="12.75" hidden="false" customHeight="false" outlineLevel="0" collapsed="false">
      <c r="J402" s="92" t="n">
        <v>399</v>
      </c>
      <c r="K402" s="93" t="n">
        <v>3431.268691278</v>
      </c>
      <c r="L402" s="94" t="n">
        <v>0.263543903078634</v>
      </c>
      <c r="M402" s="94" t="n">
        <v>0.0598568802388262</v>
      </c>
      <c r="N402" s="95" t="n">
        <v>0.0171199682529532</v>
      </c>
      <c r="P402" s="92" t="n">
        <v>399</v>
      </c>
      <c r="Q402" s="93" t="n">
        <v>7548.833079423</v>
      </c>
      <c r="R402" s="94" t="n">
        <v>0.275503233943159</v>
      </c>
      <c r="S402" s="94" t="n">
        <v>0.0598724638767216</v>
      </c>
      <c r="T402" s="95" t="n">
        <v>0.0383912646985478</v>
      </c>
    </row>
    <row r="403" customFormat="false" ht="12.75" hidden="false" customHeight="false" outlineLevel="0" collapsed="false">
      <c r="J403" s="92" t="n">
        <v>400</v>
      </c>
      <c r="K403" s="93" t="n">
        <v>3441.195631696</v>
      </c>
      <c r="L403" s="94" t="n">
        <v>0.263548358194046</v>
      </c>
      <c r="M403" s="94" t="n">
        <v>0.0600359057870208</v>
      </c>
      <c r="N403" s="95" t="n">
        <v>0.0185692347271301</v>
      </c>
      <c r="P403" s="92" t="n">
        <v>400</v>
      </c>
      <c r="Q403" s="93" t="n">
        <v>7567.812651944</v>
      </c>
      <c r="R403" s="94" t="n">
        <v>0.27481874633827</v>
      </c>
      <c r="S403" s="94" t="n">
        <v>0.0565327007076087</v>
      </c>
      <c r="T403" s="95" t="n">
        <v>0.037823457557523</v>
      </c>
    </row>
    <row r="404" customFormat="false" ht="12.75" hidden="false" customHeight="false" outlineLevel="0" collapsed="false">
      <c r="J404" s="92" t="n">
        <v>401</v>
      </c>
      <c r="K404" s="93" t="n">
        <v>3450.729689834</v>
      </c>
      <c r="L404" s="94" t="n">
        <v>0.263487312299316</v>
      </c>
      <c r="M404" s="94" t="n">
        <v>0.0599542986919339</v>
      </c>
      <c r="N404" s="95" t="n">
        <v>0.0198712990097478</v>
      </c>
      <c r="P404" s="92" t="n">
        <v>401</v>
      </c>
      <c r="Q404" s="93" t="n">
        <v>7586.791049093</v>
      </c>
      <c r="R404" s="94" t="n">
        <v>0.274326929624574</v>
      </c>
      <c r="S404" s="94" t="n">
        <v>0.0535321058713842</v>
      </c>
      <c r="T404" s="95" t="n">
        <v>0.0372109557779817</v>
      </c>
    </row>
    <row r="405" customFormat="false" ht="12.75" hidden="false" customHeight="false" outlineLevel="0" collapsed="false">
      <c r="J405" s="92" t="n">
        <v>402</v>
      </c>
      <c r="K405" s="93" t="n">
        <v>3459.350238434</v>
      </c>
      <c r="L405" s="94" t="n">
        <v>0.263319363320399</v>
      </c>
      <c r="M405" s="94" t="n">
        <v>0.0600834591236786</v>
      </c>
      <c r="N405" s="95" t="n">
        <v>0.0209203685219032</v>
      </c>
      <c r="P405" s="92" t="n">
        <v>402</v>
      </c>
      <c r="Q405" s="93" t="n">
        <v>7605.818068661</v>
      </c>
      <c r="R405" s="94" t="n">
        <v>0.27406537076508</v>
      </c>
      <c r="S405" s="94" t="n">
        <v>0.0511407132704767</v>
      </c>
      <c r="T405" s="95" t="n">
        <v>0.0366110705350681</v>
      </c>
    </row>
    <row r="406" customFormat="false" ht="12.75" hidden="false" customHeight="false" outlineLevel="0" collapsed="false">
      <c r="J406" s="92" t="n">
        <v>403</v>
      </c>
      <c r="K406" s="93" t="n">
        <v>3467.959448995</v>
      </c>
      <c r="L406" s="94" t="n">
        <v>0.26303978108084</v>
      </c>
      <c r="M406" s="94" t="n">
        <v>0.0606028008972512</v>
      </c>
      <c r="N406" s="95" t="n">
        <v>0.0216450890394594</v>
      </c>
      <c r="P406" s="92" t="n">
        <v>403</v>
      </c>
      <c r="Q406" s="93" t="n">
        <v>7624.844784784</v>
      </c>
      <c r="R406" s="94" t="n">
        <v>0.274041890422833</v>
      </c>
      <c r="S406" s="94" t="n">
        <v>0.0497001241124157</v>
      </c>
      <c r="T406" s="95" t="n">
        <v>0.0360585693363575</v>
      </c>
    </row>
    <row r="407" customFormat="false" ht="12.75" hidden="false" customHeight="false" outlineLevel="0" collapsed="false">
      <c r="J407" s="92" t="n">
        <v>404</v>
      </c>
      <c r="K407" s="93" t="n">
        <v>3476.586356031</v>
      </c>
      <c r="L407" s="94" t="n">
        <v>0.262679503601161</v>
      </c>
      <c r="M407" s="94" t="n">
        <v>0.0613829404498436</v>
      </c>
      <c r="N407" s="95" t="n">
        <v>0.0219926474748681</v>
      </c>
      <c r="P407" s="92" t="n">
        <v>404</v>
      </c>
      <c r="Q407" s="93" t="n">
        <v>7643.89042217</v>
      </c>
      <c r="R407" s="94" t="n">
        <v>0.274223458950862</v>
      </c>
      <c r="S407" s="94" t="n">
        <v>0.049466591442235</v>
      </c>
      <c r="T407" s="95" t="n">
        <v>0.0355533343355376</v>
      </c>
    </row>
    <row r="408" customFormat="false" ht="12.75" hidden="false" customHeight="false" outlineLevel="0" collapsed="false">
      <c r="J408" s="92" t="n">
        <v>405</v>
      </c>
      <c r="K408" s="93" t="n">
        <v>3485.209327546</v>
      </c>
      <c r="L408" s="94" t="n">
        <v>0.262305863458008</v>
      </c>
      <c r="M408" s="94" t="n">
        <v>0.0622224399050694</v>
      </c>
      <c r="N408" s="95" t="n">
        <v>0.0219386292823605</v>
      </c>
      <c r="P408" s="92" t="n">
        <v>405</v>
      </c>
      <c r="Q408" s="93" t="n">
        <v>7662.942827579</v>
      </c>
      <c r="R408" s="94" t="n">
        <v>0.27454947120545</v>
      </c>
      <c r="S408" s="94" t="n">
        <v>0.0505017995062226</v>
      </c>
      <c r="T408" s="95" t="n">
        <v>0.0350591269550135</v>
      </c>
    </row>
    <row r="409" customFormat="false" ht="12.75" hidden="false" customHeight="false" outlineLevel="0" collapsed="false">
      <c r="J409" s="92" t="n">
        <v>406</v>
      </c>
      <c r="K409" s="93" t="n">
        <v>3493.833778423</v>
      </c>
      <c r="L409" s="94" t="n">
        <v>0.261998895476063</v>
      </c>
      <c r="M409" s="94" t="n">
        <v>0.0629857916245935</v>
      </c>
      <c r="N409" s="95" t="n">
        <v>0.0214648875620755</v>
      </c>
      <c r="P409" s="92" t="n">
        <v>406</v>
      </c>
      <c r="Q409" s="93" t="n">
        <v>7682.018696744</v>
      </c>
      <c r="R409" s="94" t="n">
        <v>0.274943319330588</v>
      </c>
      <c r="S409" s="94" t="n">
        <v>0.0526406398233809</v>
      </c>
      <c r="T409" s="95" t="n">
        <v>0.0345410331937142</v>
      </c>
    </row>
    <row r="410" customFormat="false" ht="12.75" hidden="false" customHeight="false" outlineLevel="0" collapsed="false">
      <c r="J410" s="92" t="n">
        <v>407</v>
      </c>
      <c r="K410" s="93" t="n">
        <v>3502.446239118</v>
      </c>
      <c r="L410" s="94" t="n">
        <v>0.261831378776998</v>
      </c>
      <c r="M410" s="94" t="n">
        <v>0.0637412817239971</v>
      </c>
      <c r="N410" s="95" t="n">
        <v>0.0205981659212371</v>
      </c>
      <c r="P410" s="92" t="n">
        <v>407</v>
      </c>
      <c r="Q410" s="93" t="n">
        <v>7701.019934067</v>
      </c>
      <c r="R410" s="94" t="n">
        <v>0.275346053866223</v>
      </c>
      <c r="S410" s="94" t="n">
        <v>0.0555310131776138</v>
      </c>
      <c r="T410" s="95" t="n">
        <v>0.0339760892089329</v>
      </c>
    </row>
    <row r="411" customFormat="false" ht="12.75" hidden="false" customHeight="false" outlineLevel="0" collapsed="false">
      <c r="J411" s="92" t="n">
        <v>408</v>
      </c>
      <c r="K411" s="93" t="n">
        <v>3511.051653562</v>
      </c>
      <c r="L411" s="94" t="n">
        <v>0.261843494003289</v>
      </c>
      <c r="M411" s="94" t="n">
        <v>0.06459990932207</v>
      </c>
      <c r="N411" s="95" t="n">
        <v>0.0194113244517145</v>
      </c>
      <c r="P411" s="92" t="n">
        <v>408</v>
      </c>
      <c r="Q411" s="93" t="n">
        <v>7720.077954914</v>
      </c>
      <c r="R411" s="94" t="n">
        <v>0.2757160186675</v>
      </c>
      <c r="S411" s="94" t="n">
        <v>0.0586253562447987</v>
      </c>
      <c r="T411" s="95" t="n">
        <v>0.0333399095724628</v>
      </c>
    </row>
    <row r="412" customFormat="false" ht="12.75" hidden="false" customHeight="false" outlineLevel="0" collapsed="false">
      <c r="J412" s="92" t="n">
        <v>409</v>
      </c>
      <c r="K412" s="93" t="n">
        <v>3519.663295029</v>
      </c>
      <c r="L412" s="94" t="n">
        <v>0.26202221265135</v>
      </c>
      <c r="M412" s="94" t="n">
        <v>0.0655635736548916</v>
      </c>
      <c r="N412" s="95" t="n">
        <v>0.0180085612287202</v>
      </c>
      <c r="P412" s="92" t="n">
        <v>409</v>
      </c>
      <c r="Q412" s="93" t="n">
        <v>7739.095414451</v>
      </c>
      <c r="R412" s="94" t="n">
        <v>0.276020253874293</v>
      </c>
      <c r="S412" s="94" t="n">
        <v>0.0612087440106017</v>
      </c>
      <c r="T412" s="95" t="n">
        <v>0.0326128543247496</v>
      </c>
    </row>
    <row r="413" customFormat="false" ht="12.75" hidden="false" customHeight="false" outlineLevel="0" collapsed="false">
      <c r="J413" s="92" t="n">
        <v>410</v>
      </c>
      <c r="K413" s="93" t="n">
        <v>3528.294464169</v>
      </c>
      <c r="L413" s="94" t="n">
        <v>0.262319208939296</v>
      </c>
      <c r="M413" s="94" t="n">
        <v>0.0664258116269684</v>
      </c>
      <c r="N413" s="95" t="n">
        <v>0.0165062999500518</v>
      </c>
      <c r="P413" s="92" t="n">
        <v>410</v>
      </c>
      <c r="Q413" s="93" t="n">
        <v>7758.133741188</v>
      </c>
      <c r="R413" s="94" t="n">
        <v>0.276256155283955</v>
      </c>
      <c r="S413" s="94" t="n">
        <v>0.0626450615536203</v>
      </c>
      <c r="T413" s="95" t="n">
        <v>0.0317939897460237</v>
      </c>
    </row>
    <row r="414" customFormat="false" ht="12.75" hidden="false" customHeight="false" outlineLevel="0" collapsed="false">
      <c r="J414" s="92" t="n">
        <v>411</v>
      </c>
      <c r="K414" s="93" t="n">
        <v>3536.908663322</v>
      </c>
      <c r="L414" s="94" t="n">
        <v>0.262685172709594</v>
      </c>
      <c r="M414" s="94" t="n">
        <v>0.0668695676226244</v>
      </c>
      <c r="N414" s="95" t="n">
        <v>0.0150162665133294</v>
      </c>
      <c r="P414" s="92" t="n">
        <v>411</v>
      </c>
      <c r="Q414" s="93" t="n">
        <v>7777.233661542</v>
      </c>
      <c r="R414" s="94" t="n">
        <v>0.276419569557082</v>
      </c>
      <c r="S414" s="94" t="n">
        <v>0.0625919769190957</v>
      </c>
      <c r="T414" s="95" t="n">
        <v>0.0309452966124986</v>
      </c>
    </row>
    <row r="415" customFormat="false" ht="12.75" hidden="false" customHeight="false" outlineLevel="0" collapsed="false">
      <c r="J415" s="92" t="n">
        <v>412</v>
      </c>
      <c r="K415" s="93" t="n">
        <v>3545.528968076</v>
      </c>
      <c r="L415" s="94" t="n">
        <v>0.263072290504654</v>
      </c>
      <c r="M415" s="94" t="n">
        <v>0.0667620805230055</v>
      </c>
      <c r="N415" s="95" t="n">
        <v>0.0136288440002267</v>
      </c>
      <c r="P415" s="92" t="n">
        <v>412</v>
      </c>
      <c r="Q415" s="93" t="n">
        <v>7796.301870155</v>
      </c>
      <c r="R415" s="94" t="n">
        <v>0.276516477906697</v>
      </c>
      <c r="S415" s="94" t="n">
        <v>0.0610727629682352</v>
      </c>
      <c r="T415" s="95" t="n">
        <v>0.0301624887555128</v>
      </c>
    </row>
    <row r="416" customFormat="false" ht="12.75" hidden="false" customHeight="false" outlineLevel="0" collapsed="false">
      <c r="J416" s="92" t="n">
        <v>413</v>
      </c>
      <c r="K416" s="93" t="n">
        <v>3554.159161289</v>
      </c>
      <c r="L416" s="94" t="n">
        <v>0.263424006910825</v>
      </c>
      <c r="M416" s="94" t="n">
        <v>0.0661968356094102</v>
      </c>
      <c r="N416" s="95" t="n">
        <v>0.0124097607057979</v>
      </c>
      <c r="P416" s="92" t="n">
        <v>413</v>
      </c>
      <c r="Q416" s="93" t="n">
        <v>7815.294946662</v>
      </c>
      <c r="R416" s="94" t="n">
        <v>0.276575162013345</v>
      </c>
      <c r="S416" s="94" t="n">
        <v>0.0583674525078656</v>
      </c>
      <c r="T416" s="95" t="n">
        <v>0.0295119987948028</v>
      </c>
    </row>
    <row r="417" customFormat="false" ht="12.75" hidden="false" customHeight="false" outlineLevel="0" collapsed="false">
      <c r="J417" s="92" t="n">
        <v>414</v>
      </c>
      <c r="K417" s="93" t="n">
        <v>3562.781257162</v>
      </c>
      <c r="L417" s="94" t="n">
        <v>0.263684326036928</v>
      </c>
      <c r="M417" s="94" t="n">
        <v>0.0652554391742618</v>
      </c>
      <c r="N417" s="95" t="n">
        <v>0.0114043436476397</v>
      </c>
      <c r="P417" s="92" t="n">
        <v>414</v>
      </c>
      <c r="Q417" s="93" t="n">
        <v>7834.334326436</v>
      </c>
      <c r="R417" s="94" t="n">
        <v>0.276614323368343</v>
      </c>
      <c r="S417" s="94" t="n">
        <v>0.0548463564372265</v>
      </c>
      <c r="T417" s="95" t="n">
        <v>0.0290028429329917</v>
      </c>
    </row>
    <row r="418" customFormat="false" ht="12.75" hidden="false" customHeight="false" outlineLevel="0" collapsed="false">
      <c r="J418" s="92" t="n">
        <v>415</v>
      </c>
      <c r="K418" s="93" t="n">
        <v>3571.402083121</v>
      </c>
      <c r="L418" s="94" t="n">
        <v>0.263835348783208</v>
      </c>
      <c r="M418" s="94" t="n">
        <v>0.0639683704639627</v>
      </c>
      <c r="N418" s="95" t="n">
        <v>0.0106578275308726</v>
      </c>
      <c r="P418" s="92" t="n">
        <v>415</v>
      </c>
      <c r="Q418" s="93" t="n">
        <v>7853.368824344</v>
      </c>
      <c r="R418" s="94" t="n">
        <v>0.27663466962846</v>
      </c>
      <c r="S418" s="94" t="n">
        <v>0.0507816375576255</v>
      </c>
      <c r="T418" s="95" t="n">
        <v>0.0286132569249134</v>
      </c>
    </row>
    <row r="419" customFormat="false" ht="12.75" hidden="false" customHeight="false" outlineLevel="0" collapsed="false">
      <c r="J419" s="92" t="n">
        <v>416</v>
      </c>
      <c r="K419" s="93" t="n">
        <v>3580.015320316</v>
      </c>
      <c r="L419" s="94" t="n">
        <v>0.263907478175884</v>
      </c>
      <c r="M419" s="94" t="n">
        <v>0.0623323638201005</v>
      </c>
      <c r="N419" s="95" t="n">
        <v>0.0101749778367253</v>
      </c>
      <c r="P419" s="92" t="n">
        <v>416</v>
      </c>
      <c r="Q419" s="93" t="n">
        <v>7872.343252452</v>
      </c>
      <c r="R419" s="94" t="n">
        <v>0.276633080188233</v>
      </c>
      <c r="S419" s="94" t="n">
        <v>0.046460440829558</v>
      </c>
      <c r="T419" s="95" t="n">
        <v>0.0283139528091405</v>
      </c>
    </row>
    <row r="420" customFormat="false" ht="12.75" hidden="false" customHeight="false" outlineLevel="0" collapsed="false">
      <c r="J420" s="92" t="n">
        <v>417</v>
      </c>
      <c r="K420" s="93" t="n">
        <v>3588.65056869</v>
      </c>
      <c r="L420" s="94" t="n">
        <v>0.263955979393705</v>
      </c>
      <c r="M420" s="94" t="n">
        <v>0.0603244425304582</v>
      </c>
      <c r="N420" s="95" t="n">
        <v>0.00990986505607993</v>
      </c>
      <c r="P420" s="92" t="n">
        <v>417</v>
      </c>
      <c r="Q420" s="93" t="n">
        <v>7891.389031394</v>
      </c>
      <c r="R420" s="94" t="n">
        <v>0.276623943372635</v>
      </c>
      <c r="S420" s="94" t="n">
        <v>0.0421832824520531</v>
      </c>
      <c r="T420" s="95" t="n">
        <v>0.0280883858162593</v>
      </c>
    </row>
    <row r="421" customFormat="false" ht="12.75" hidden="false" customHeight="false" outlineLevel="0" collapsed="false">
      <c r="J421" s="92" t="n">
        <v>418</v>
      </c>
      <c r="K421" s="93" t="n">
        <v>3597.275786984</v>
      </c>
      <c r="L421" s="94" t="n">
        <v>0.264047084937762</v>
      </c>
      <c r="M421" s="94" t="n">
        <v>0.0579478440887315</v>
      </c>
      <c r="N421" s="95" t="n">
        <v>0.00980092027644521</v>
      </c>
      <c r="P421" s="92" t="n">
        <v>418</v>
      </c>
      <c r="Q421" s="93" t="n">
        <v>7910.445170874</v>
      </c>
      <c r="R421" s="94" t="n">
        <v>0.276629388022506</v>
      </c>
      <c r="S421" s="94" t="n">
        <v>0.038133863281315</v>
      </c>
      <c r="T421" s="95" t="n">
        <v>0.0279317464141856</v>
      </c>
    </row>
    <row r="422" customFormat="false" ht="12.75" hidden="false" customHeight="false" outlineLevel="0" collapsed="false">
      <c r="J422" s="92" t="n">
        <v>419</v>
      </c>
      <c r="K422" s="93" t="n">
        <v>3605.895426115</v>
      </c>
      <c r="L422" s="94" t="n">
        <v>0.264198912437831</v>
      </c>
      <c r="M422" s="94" t="n">
        <v>0.0552814707679101</v>
      </c>
      <c r="N422" s="95" t="n">
        <v>0.00977529180365253</v>
      </c>
      <c r="P422" s="92" t="n">
        <v>419</v>
      </c>
      <c r="Q422" s="93" t="n">
        <v>7929.473206171</v>
      </c>
      <c r="R422" s="94" t="n">
        <v>0.276646230441622</v>
      </c>
      <c r="S422" s="94" t="n">
        <v>0.0344411362445101</v>
      </c>
      <c r="T422" s="95" t="n">
        <v>0.0278150594378521</v>
      </c>
    </row>
    <row r="423" customFormat="false" ht="12.75" hidden="false" customHeight="false" outlineLevel="0" collapsed="false">
      <c r="J423" s="92" t="n">
        <v>420</v>
      </c>
      <c r="K423" s="93" t="n">
        <v>3614.523303254</v>
      </c>
      <c r="L423" s="94" t="n">
        <v>0.264395919681882</v>
      </c>
      <c r="M423" s="94" t="n">
        <v>0.052464475340326</v>
      </c>
      <c r="N423" s="95" t="n">
        <v>0.00980803854536175</v>
      </c>
      <c r="P423" s="92" t="n">
        <v>420</v>
      </c>
      <c r="Q423" s="93" t="n">
        <v>7948.524824081</v>
      </c>
      <c r="R423" s="94" t="n">
        <v>0.276643040189431</v>
      </c>
      <c r="S423" s="94" t="n">
        <v>0.0312517650384575</v>
      </c>
      <c r="T423" s="95" t="n">
        <v>0.0277083992516304</v>
      </c>
    </row>
    <row r="424" customFormat="false" ht="12.75" hidden="false" customHeight="false" outlineLevel="0" collapsed="false">
      <c r="J424" s="92" t="n">
        <v>421</v>
      </c>
      <c r="K424" s="93" t="n">
        <v>3623.137999781</v>
      </c>
      <c r="L424" s="94" t="n">
        <v>0.264577415425006</v>
      </c>
      <c r="M424" s="94" t="n">
        <v>0.0496748122006692</v>
      </c>
      <c r="N424" s="95" t="n">
        <v>0.00991325291909533</v>
      </c>
      <c r="P424" s="92" t="n">
        <v>421</v>
      </c>
      <c r="Q424" s="93" t="n">
        <v>7967.569105435</v>
      </c>
      <c r="R424" s="94" t="n">
        <v>0.276588351078734</v>
      </c>
      <c r="S424" s="94" t="n">
        <v>0.0286198736481688</v>
      </c>
      <c r="T424" s="95" t="n">
        <v>0.0276297418910705</v>
      </c>
    </row>
    <row r="425" customFormat="false" ht="12.75" hidden="false" customHeight="false" outlineLevel="0" collapsed="false">
      <c r="J425" s="92" t="n">
        <v>422</v>
      </c>
      <c r="K425" s="93" t="n">
        <v>3631.756289115</v>
      </c>
      <c r="L425" s="94" t="n">
        <v>0.264672907232347</v>
      </c>
      <c r="M425" s="94" t="n">
        <v>0.0471886757003003</v>
      </c>
      <c r="N425" s="95" t="n">
        <v>0.010163188328647</v>
      </c>
      <c r="P425" s="92" t="n">
        <v>422</v>
      </c>
      <c r="Q425" s="93" t="n">
        <v>7986.560572963</v>
      </c>
      <c r="R425" s="94" t="n">
        <v>0.27646929471275</v>
      </c>
      <c r="S425" s="94" t="n">
        <v>0.0264885690156026</v>
      </c>
      <c r="T425" s="95" t="n">
        <v>0.0276594261958732</v>
      </c>
    </row>
    <row r="426" customFormat="false" ht="12.75" hidden="false" customHeight="false" outlineLevel="0" collapsed="false">
      <c r="J426" s="92" t="n">
        <v>423</v>
      </c>
      <c r="K426" s="93" t="n">
        <v>3640.383567793</v>
      </c>
      <c r="L426" s="94" t="n">
        <v>0.264641884096536</v>
      </c>
      <c r="M426" s="94" t="n">
        <v>0.0451421745762059</v>
      </c>
      <c r="N426" s="95" t="n">
        <v>0.0106649895628866</v>
      </c>
      <c r="P426" s="92" t="n">
        <v>423</v>
      </c>
      <c r="Q426" s="93" t="n">
        <v>8005.567980017</v>
      </c>
      <c r="R426" s="94" t="n">
        <v>0.27628559305403</v>
      </c>
      <c r="S426" s="94" t="n">
        <v>0.0247710796944516</v>
      </c>
      <c r="T426" s="95" t="n">
        <v>0.027896861100639</v>
      </c>
    </row>
    <row r="427" customFormat="false" ht="12.75" hidden="false" customHeight="false" outlineLevel="0" collapsed="false">
      <c r="J427" s="92" t="n">
        <v>424</v>
      </c>
      <c r="K427" s="93" t="n">
        <v>3649.062058205</v>
      </c>
      <c r="L427" s="94" t="n">
        <v>0.264471101878425</v>
      </c>
      <c r="M427" s="94" t="n">
        <v>0.0435528857817031</v>
      </c>
      <c r="N427" s="95" t="n">
        <v>0.0115152741224693</v>
      </c>
      <c r="P427" s="92" t="n">
        <v>424</v>
      </c>
      <c r="Q427" s="93" t="n">
        <v>8024.624489254</v>
      </c>
      <c r="R427" s="94" t="n">
        <v>0.276038367721233</v>
      </c>
      <c r="S427" s="94" t="n">
        <v>0.0234818886018232</v>
      </c>
      <c r="T427" s="95" t="n">
        <v>0.0284358556341461</v>
      </c>
    </row>
    <row r="428" customFormat="false" ht="12.75" hidden="false" customHeight="false" outlineLevel="0" collapsed="false">
      <c r="J428" s="92" t="n">
        <v>425</v>
      </c>
      <c r="K428" s="93" t="n">
        <v>3657.67536841</v>
      </c>
      <c r="L428" s="94" t="n">
        <v>0.264152375310479</v>
      </c>
      <c r="M428" s="94" t="n">
        <v>0.0423421436926203</v>
      </c>
      <c r="N428" s="95" t="n">
        <v>0.0127415127656013</v>
      </c>
      <c r="P428" s="92" t="n">
        <v>425</v>
      </c>
      <c r="Q428" s="93" t="n">
        <v>8043.612175923</v>
      </c>
      <c r="R428" s="94" t="n">
        <v>0.27574357381167</v>
      </c>
      <c r="S428" s="94" t="n">
        <v>0.0227046033235128</v>
      </c>
      <c r="T428" s="95" t="n">
        <v>0.0293560371624488</v>
      </c>
    </row>
    <row r="429" customFormat="false" ht="12.75" hidden="false" customHeight="false" outlineLevel="0" collapsed="false">
      <c r="J429" s="92" t="n">
        <v>426</v>
      </c>
      <c r="K429" s="93" t="n">
        <v>3666.298630665</v>
      </c>
      <c r="L429" s="94" t="n">
        <v>0.263689969559257</v>
      </c>
      <c r="M429" s="94" t="n">
        <v>0.0412898826980572</v>
      </c>
      <c r="N429" s="95" t="n">
        <v>0.0142647879712398</v>
      </c>
      <c r="P429" s="92" t="n">
        <v>426</v>
      </c>
      <c r="Q429" s="93" t="n">
        <v>8062.671446841</v>
      </c>
      <c r="R429" s="94" t="n">
        <v>0.275414425465777</v>
      </c>
      <c r="S429" s="94" t="n">
        <v>0.0225298587872265</v>
      </c>
      <c r="T429" s="95" t="n">
        <v>0.0306865603473082</v>
      </c>
    </row>
    <row r="430" customFormat="false" ht="12.75" hidden="false" customHeight="false" outlineLevel="0" collapsed="false">
      <c r="J430" s="92" t="n">
        <v>427</v>
      </c>
      <c r="K430" s="93" t="n">
        <v>3674.924729544</v>
      </c>
      <c r="L430" s="94" t="n">
        <v>0.263108344112741</v>
      </c>
      <c r="M430" s="94" t="n">
        <v>0.0402109629574808</v>
      </c>
      <c r="N430" s="95" t="n">
        <v>0.0159430606859403</v>
      </c>
      <c r="P430" s="92" t="n">
        <v>427</v>
      </c>
      <c r="Q430" s="93" t="n">
        <v>8081.680215076</v>
      </c>
      <c r="R430" s="94" t="n">
        <v>0.275050113693592</v>
      </c>
      <c r="S430" s="94" t="n">
        <v>0.0230587660126857</v>
      </c>
      <c r="T430" s="95" t="n">
        <v>0.0324157327878033</v>
      </c>
    </row>
    <row r="431" customFormat="false" ht="12.75" hidden="false" customHeight="false" outlineLevel="0" collapsed="false">
      <c r="J431" s="92" t="n">
        <v>428</v>
      </c>
      <c r="K431" s="93" t="n">
        <v>3683.55378206</v>
      </c>
      <c r="L431" s="94" t="n">
        <v>0.262476192014609</v>
      </c>
      <c r="M431" s="94" t="n">
        <v>0.039155162772644</v>
      </c>
      <c r="N431" s="95" t="n">
        <v>0.0176319687805697</v>
      </c>
      <c r="P431" s="92" t="n">
        <v>428</v>
      </c>
      <c r="Q431" s="93" t="n">
        <v>8100.69830563</v>
      </c>
      <c r="R431" s="94" t="n">
        <v>0.274650830256729</v>
      </c>
      <c r="S431" s="94" t="n">
        <v>0.0242834795105012</v>
      </c>
      <c r="T431" s="95" t="n">
        <v>0.0344734444409804</v>
      </c>
    </row>
    <row r="432" customFormat="false" ht="12.75" hidden="false" customHeight="false" outlineLevel="0" collapsed="false">
      <c r="J432" s="92" t="n">
        <v>429</v>
      </c>
      <c r="K432" s="93" t="n">
        <v>3692.148600309</v>
      </c>
      <c r="L432" s="94" t="n">
        <v>0.261876368951193</v>
      </c>
      <c r="M432" s="94" t="n">
        <v>0.0382341191840091</v>
      </c>
      <c r="N432" s="95" t="n">
        <v>0.0191786051251116</v>
      </c>
      <c r="P432" s="92" t="n">
        <v>429</v>
      </c>
      <c r="Q432" s="93" t="n">
        <v>8119.736935921</v>
      </c>
      <c r="R432" s="94" t="n">
        <v>0.274236561706618</v>
      </c>
      <c r="S432" s="94" t="n">
        <v>0.0260203996292459</v>
      </c>
      <c r="T432" s="95" t="n">
        <v>0.0367347873286428</v>
      </c>
    </row>
    <row r="433" customFormat="false" ht="12.75" hidden="false" customHeight="false" outlineLevel="0" collapsed="false">
      <c r="J433" s="92" t="n">
        <v>430</v>
      </c>
      <c r="K433" s="93" t="n">
        <v>3700.768237625</v>
      </c>
      <c r="L433" s="94" t="n">
        <v>0.261353125680296</v>
      </c>
      <c r="M433" s="94" t="n">
        <v>0.0376183603172862</v>
      </c>
      <c r="N433" s="95" t="n">
        <v>0.0204595429970146</v>
      </c>
      <c r="P433" s="92" t="n">
        <v>430</v>
      </c>
      <c r="Q433" s="93" t="n">
        <v>8138.80804549</v>
      </c>
      <c r="R433" s="94" t="n">
        <v>0.273847045797325</v>
      </c>
      <c r="S433" s="94" t="n">
        <v>0.0280056830753379</v>
      </c>
      <c r="T433" s="95" t="n">
        <v>0.0390517330208807</v>
      </c>
    </row>
    <row r="434" customFormat="false" ht="12.75" hidden="false" customHeight="false" outlineLevel="0" collapsed="false">
      <c r="J434" s="92" t="n">
        <v>431</v>
      </c>
      <c r="K434" s="93" t="n">
        <v>3709.428681437</v>
      </c>
      <c r="L434" s="94" t="n">
        <v>0.260925371444318</v>
      </c>
      <c r="M434" s="94" t="n">
        <v>0.0374050142737612</v>
      </c>
      <c r="N434" s="95" t="n">
        <v>0.0214050794981344</v>
      </c>
      <c r="P434" s="92" t="n">
        <v>431</v>
      </c>
      <c r="Q434" s="93" t="n">
        <v>8157.835352557</v>
      </c>
      <c r="R434" s="94" t="n">
        <v>0.273507445781721</v>
      </c>
      <c r="S434" s="94" t="n">
        <v>0.0300260343089025</v>
      </c>
      <c r="T434" s="95" t="n">
        <v>0.0412944669479097</v>
      </c>
    </row>
    <row r="435" customFormat="false" ht="12.75" hidden="false" customHeight="false" outlineLevel="0" collapsed="false">
      <c r="J435" s="92" t="n">
        <v>432</v>
      </c>
      <c r="K435" s="93" t="n">
        <v>3718.042506849</v>
      </c>
      <c r="L435" s="94" t="n">
        <v>0.260591267977155</v>
      </c>
      <c r="M435" s="94" t="n">
        <v>0.0375436412539191</v>
      </c>
      <c r="N435" s="95" t="n">
        <v>0.0220440148454323</v>
      </c>
      <c r="P435" s="92" t="n">
        <v>432</v>
      </c>
      <c r="Q435" s="93" t="n">
        <v>8176.906250647</v>
      </c>
      <c r="R435" s="94" t="n">
        <v>0.273221865283559</v>
      </c>
      <c r="S435" s="94" t="n">
        <v>0.0319673256658676</v>
      </c>
      <c r="T435" s="95" t="n">
        <v>0.0433715722669102</v>
      </c>
    </row>
    <row r="436" customFormat="false" ht="12.75" hidden="false" customHeight="false" outlineLevel="0" collapsed="false">
      <c r="J436" s="92" t="n">
        <v>433</v>
      </c>
      <c r="K436" s="93" t="n">
        <v>3726.668985284</v>
      </c>
      <c r="L436" s="94" t="n">
        <v>0.260315621440408</v>
      </c>
      <c r="M436" s="94" t="n">
        <v>0.0379474038043141</v>
      </c>
      <c r="N436" s="95" t="n">
        <v>0.0224518595891467</v>
      </c>
      <c r="P436" s="92" t="n">
        <v>433</v>
      </c>
      <c r="Q436" s="93" t="n">
        <v>8195.887788133</v>
      </c>
      <c r="R436" s="94" t="n">
        <v>0.273004479492275</v>
      </c>
      <c r="S436" s="94" t="n">
        <v>0.0338029472228111</v>
      </c>
      <c r="T436" s="95" t="n">
        <v>0.045246773191075</v>
      </c>
    </row>
    <row r="437" customFormat="false" ht="12.75" hidden="false" customHeight="false" outlineLevel="0" collapsed="false">
      <c r="J437" s="92" t="n">
        <v>434</v>
      </c>
      <c r="K437" s="93" t="n">
        <v>3735.295296331</v>
      </c>
      <c r="L437" s="94" t="n">
        <v>0.260025320577354</v>
      </c>
      <c r="M437" s="94" t="n">
        <v>0.0386852744193367</v>
      </c>
      <c r="N437" s="95" t="n">
        <v>0.0227126261304427</v>
      </c>
      <c r="P437" s="92" t="n">
        <v>434</v>
      </c>
      <c r="Q437" s="93" t="n">
        <v>8214.882118525</v>
      </c>
      <c r="R437" s="94" t="n">
        <v>0.272878578659512</v>
      </c>
      <c r="S437" s="94" t="n">
        <v>0.03548970837513</v>
      </c>
      <c r="T437" s="95" t="n">
        <v>0.046927335076234</v>
      </c>
    </row>
    <row r="438" customFormat="false" ht="12.75" hidden="false" customHeight="false" outlineLevel="0" collapsed="false">
      <c r="J438" s="92" t="n">
        <v>435</v>
      </c>
      <c r="K438" s="93" t="n">
        <v>3743.923147605</v>
      </c>
      <c r="L438" s="94" t="n">
        <v>0.259658122475211</v>
      </c>
      <c r="M438" s="94" t="n">
        <v>0.0399301824452159</v>
      </c>
      <c r="N438" s="95" t="n">
        <v>0.0228648923505263</v>
      </c>
      <c r="P438" s="92" t="n">
        <v>435</v>
      </c>
      <c r="Q438" s="93" t="n">
        <v>8233.890767547</v>
      </c>
      <c r="R438" s="94" t="n">
        <v>0.272853993321882</v>
      </c>
      <c r="S438" s="94" t="n">
        <v>0.03691783416201</v>
      </c>
      <c r="T438" s="95" t="n">
        <v>0.0484499202787122</v>
      </c>
    </row>
    <row r="439" customFormat="false" ht="12.75" hidden="false" customHeight="false" outlineLevel="0" collapsed="false">
      <c r="J439" s="92" t="n">
        <v>436</v>
      </c>
      <c r="K439" s="93" t="n">
        <v>3752.547050811</v>
      </c>
      <c r="L439" s="94" t="n">
        <v>0.259201778810321</v>
      </c>
      <c r="M439" s="94" t="n">
        <v>0.0417440641673987</v>
      </c>
      <c r="N439" s="95" t="n">
        <v>0.022907663829109</v>
      </c>
      <c r="P439" s="92" t="n">
        <v>436</v>
      </c>
      <c r="Q439" s="93" t="n">
        <v>8252.937241132</v>
      </c>
      <c r="R439" s="94" t="n">
        <v>0.272930756090793</v>
      </c>
      <c r="S439" s="94" t="n">
        <v>0.0380012424915693</v>
      </c>
      <c r="T439" s="95" t="n">
        <v>0.049852447567462</v>
      </c>
    </row>
    <row r="440" customFormat="false" ht="12.75" hidden="false" customHeight="false" outlineLevel="0" collapsed="false">
      <c r="J440" s="92" t="n">
        <v>437</v>
      </c>
      <c r="K440" s="93" t="n">
        <v>3761.179860513</v>
      </c>
      <c r="L440" s="94" t="n">
        <v>0.258694408627233</v>
      </c>
      <c r="M440" s="94" t="n">
        <v>0.043938165080872</v>
      </c>
      <c r="N440" s="95" t="n">
        <v>0.0228356905450363</v>
      </c>
      <c r="P440" s="92" t="n">
        <v>437</v>
      </c>
      <c r="Q440" s="93" t="n">
        <v>8271.927203783</v>
      </c>
      <c r="R440" s="94" t="n">
        <v>0.273069098259994</v>
      </c>
      <c r="S440" s="94" t="n">
        <v>0.0387704564537006</v>
      </c>
      <c r="T440" s="95" t="n">
        <v>0.0511430122682131</v>
      </c>
    </row>
    <row r="441" customFormat="false" ht="12.75" hidden="false" customHeight="false" outlineLevel="0" collapsed="false">
      <c r="J441" s="92" t="n">
        <v>438</v>
      </c>
      <c r="K441" s="93" t="n">
        <v>3769.851729988</v>
      </c>
      <c r="L441" s="94" t="n">
        <v>0.258203573606328</v>
      </c>
      <c r="M441" s="94" t="n">
        <v>0.0461441456006474</v>
      </c>
      <c r="N441" s="95" t="n">
        <v>0.0226796111354401</v>
      </c>
      <c r="P441" s="92" t="n">
        <v>438</v>
      </c>
      <c r="Q441" s="93" t="n">
        <v>8290.999689033</v>
      </c>
      <c r="R441" s="94" t="n">
        <v>0.273221799072102</v>
      </c>
      <c r="S441" s="94" t="n">
        <v>0.0393260285934898</v>
      </c>
      <c r="T441" s="95" t="n">
        <v>0.0522933836847908</v>
      </c>
    </row>
    <row r="442" customFormat="false" ht="12.75" hidden="false" customHeight="false" outlineLevel="0" collapsed="false">
      <c r="J442" s="92" t="n">
        <v>439</v>
      </c>
      <c r="K442" s="93" t="n">
        <v>3778.506983618</v>
      </c>
      <c r="L442" s="94" t="n">
        <v>0.257803087186003</v>
      </c>
      <c r="M442" s="94" t="n">
        <v>0.0479505201365769</v>
      </c>
      <c r="N442" s="95" t="n">
        <v>0.0224946567501551</v>
      </c>
      <c r="P442" s="92" t="n">
        <v>439</v>
      </c>
      <c r="Q442" s="93" t="n">
        <v>8310.111831159</v>
      </c>
      <c r="R442" s="94" t="n">
        <v>0.273378452867717</v>
      </c>
      <c r="S442" s="94" t="n">
        <v>0.0397575164619345</v>
      </c>
      <c r="T442" s="95" t="n">
        <v>0.0532486538892557</v>
      </c>
    </row>
    <row r="443" customFormat="false" ht="12.75" hidden="false" customHeight="false" outlineLevel="0" collapsed="false">
      <c r="J443" s="92" t="n">
        <v>440</v>
      </c>
      <c r="K443" s="93" t="n">
        <v>3787.133684789</v>
      </c>
      <c r="L443" s="94" t="n">
        <v>0.257578406941566</v>
      </c>
      <c r="M443" s="94" t="n">
        <v>0.0489686387666147</v>
      </c>
      <c r="N443" s="95" t="n">
        <v>0.022333457592437</v>
      </c>
      <c r="P443" s="92" t="n">
        <v>440</v>
      </c>
      <c r="Q443" s="93" t="n">
        <v>8329.118474161</v>
      </c>
      <c r="R443" s="94" t="n">
        <v>0.273506382683361</v>
      </c>
      <c r="S443" s="94" t="n">
        <v>0.040188129873089</v>
      </c>
      <c r="T443" s="95" t="n">
        <v>0.0539024027514347</v>
      </c>
    </row>
    <row r="444" customFormat="false" ht="12.75" hidden="false" customHeight="false" outlineLevel="0" collapsed="false">
      <c r="J444" s="92" t="n">
        <v>441</v>
      </c>
      <c r="K444" s="93" t="n">
        <v>3795.756108533</v>
      </c>
      <c r="L444" s="94" t="n">
        <v>0.257591214472813</v>
      </c>
      <c r="M444" s="94" t="n">
        <v>0.0489979794171035</v>
      </c>
      <c r="N444" s="95" t="n">
        <v>0.0222280220081712</v>
      </c>
      <c r="P444" s="92" t="n">
        <v>441</v>
      </c>
      <c r="Q444" s="93" t="n">
        <v>8348.251853317</v>
      </c>
      <c r="R444" s="94" t="n">
        <v>0.273555137875875</v>
      </c>
      <c r="S444" s="94" t="n">
        <v>0.0408443369174405</v>
      </c>
      <c r="T444" s="95" t="n">
        <v>0.054145407698102</v>
      </c>
    </row>
    <row r="445" customFormat="false" ht="12.75" hidden="false" customHeight="false" outlineLevel="0" collapsed="false">
      <c r="J445" s="92" t="n">
        <v>442</v>
      </c>
      <c r="K445" s="93" t="n">
        <v>3804.378526812</v>
      </c>
      <c r="L445" s="94" t="n">
        <v>0.25785273559242</v>
      </c>
      <c r="M445" s="94" t="n">
        <v>0.0481278472293433</v>
      </c>
      <c r="N445" s="95" t="n">
        <v>0.0221450755213205</v>
      </c>
      <c r="P445" s="92" t="n">
        <v>442</v>
      </c>
      <c r="Q445" s="93" t="n">
        <v>8367.264731385</v>
      </c>
      <c r="R445" s="94" t="n">
        <v>0.273504277169495</v>
      </c>
      <c r="S445" s="94" t="n">
        <v>0.0418304683454297</v>
      </c>
      <c r="T445" s="95" t="n">
        <v>0.0539333630944922</v>
      </c>
    </row>
    <row r="446" customFormat="false" ht="12.75" hidden="false" customHeight="false" outlineLevel="0" collapsed="false">
      <c r="J446" s="92" t="n">
        <v>443</v>
      </c>
      <c r="K446" s="93" t="n">
        <v>3812.998568175</v>
      </c>
      <c r="L446" s="94" t="n">
        <v>0.258335478116269</v>
      </c>
      <c r="M446" s="94" t="n">
        <v>0.0466067605005432</v>
      </c>
      <c r="N446" s="95" t="n">
        <v>0.0219811844344886</v>
      </c>
      <c r="P446" s="92" t="n">
        <v>443</v>
      </c>
      <c r="Q446" s="93" t="n">
        <v>8386.30410979</v>
      </c>
      <c r="R446" s="94" t="n">
        <v>0.273397396968202</v>
      </c>
      <c r="S446" s="94" t="n">
        <v>0.0428225704872997</v>
      </c>
      <c r="T446" s="95" t="n">
        <v>0.0533134824689198</v>
      </c>
    </row>
    <row r="447" customFormat="false" ht="12.75" hidden="false" customHeight="false" outlineLevel="0" collapsed="false">
      <c r="J447" s="92" t="n">
        <v>444</v>
      </c>
      <c r="K447" s="93" t="n">
        <v>3821.634240966</v>
      </c>
      <c r="L447" s="94" t="n">
        <v>0.259003330643429</v>
      </c>
      <c r="M447" s="94" t="n">
        <v>0.0446641785372787</v>
      </c>
      <c r="N447" s="95" t="n">
        <v>0.0215967581889622</v>
      </c>
      <c r="P447" s="92" t="n">
        <v>444</v>
      </c>
      <c r="Q447" s="93" t="n">
        <v>8405.327771001</v>
      </c>
      <c r="R447" s="94" t="n">
        <v>0.2733297496517</v>
      </c>
      <c r="S447" s="94" t="n">
        <v>0.0433415369786416</v>
      </c>
      <c r="T447" s="95" t="n">
        <v>0.0524198448468504</v>
      </c>
    </row>
    <row r="448" customFormat="false" ht="12.75" hidden="false" customHeight="false" outlineLevel="0" collapsed="false">
      <c r="J448" s="92" t="n">
        <v>445</v>
      </c>
      <c r="K448" s="93" t="n">
        <v>3830.300010641</v>
      </c>
      <c r="L448" s="94" t="n">
        <v>0.25981786609339</v>
      </c>
      <c r="M448" s="94" t="n">
        <v>0.0426028535764584</v>
      </c>
      <c r="N448" s="95" t="n">
        <v>0.0208593200804181</v>
      </c>
      <c r="P448" s="92" t="n">
        <v>445</v>
      </c>
      <c r="Q448" s="93" t="n">
        <v>8424.40516962</v>
      </c>
      <c r="R448" s="94" t="n">
        <v>0.27333292715375</v>
      </c>
      <c r="S448" s="94" t="n">
        <v>0.0432196052565626</v>
      </c>
      <c r="T448" s="95" t="n">
        <v>0.0514198928707415</v>
      </c>
    </row>
    <row r="449" customFormat="false" ht="12.75" hidden="false" customHeight="false" outlineLevel="0" collapsed="false">
      <c r="J449" s="92" t="n">
        <v>446</v>
      </c>
      <c r="K449" s="93" t="n">
        <v>3838.914182014</v>
      </c>
      <c r="L449" s="94" t="n">
        <v>0.260720189451002</v>
      </c>
      <c r="M449" s="94" t="n">
        <v>0.0407498089471868</v>
      </c>
      <c r="N449" s="95" t="n">
        <v>0.0197123006452161</v>
      </c>
      <c r="P449" s="92" t="n">
        <v>446</v>
      </c>
      <c r="Q449" s="93" t="n">
        <v>8443.389275334</v>
      </c>
      <c r="R449" s="94" t="n">
        <v>0.273334113155952</v>
      </c>
      <c r="S449" s="94" t="n">
        <v>0.0428096789323542</v>
      </c>
      <c r="T449" s="95" t="n">
        <v>0.0504322344596856</v>
      </c>
    </row>
    <row r="450" customFormat="false" ht="12.75" hidden="false" customHeight="false" outlineLevel="0" collapsed="false">
      <c r="J450" s="92" t="n">
        <v>447</v>
      </c>
      <c r="K450" s="93" t="n">
        <v>3847.535948209</v>
      </c>
      <c r="L450" s="94" t="n">
        <v>0.261651625131609</v>
      </c>
      <c r="M450" s="94" t="n">
        <v>0.0394700082889858</v>
      </c>
      <c r="N450" s="95" t="n">
        <v>0.0182009731464606</v>
      </c>
      <c r="P450" s="92" t="n">
        <v>447</v>
      </c>
      <c r="Q450" s="93" t="n">
        <v>8462.406497842</v>
      </c>
      <c r="R450" s="94" t="n">
        <v>0.273192757054065</v>
      </c>
      <c r="S450" s="94" t="n">
        <v>0.0427148309493533</v>
      </c>
      <c r="T450" s="95" t="n">
        <v>0.04951535336609</v>
      </c>
    </row>
    <row r="451" customFormat="false" ht="12.75" hidden="false" customHeight="false" outlineLevel="0" collapsed="false">
      <c r="J451" s="92" t="n">
        <v>448</v>
      </c>
      <c r="K451" s="93" t="n">
        <v>3856.321123131</v>
      </c>
      <c r="L451" s="94" t="n">
        <v>0.262578107444638</v>
      </c>
      <c r="M451" s="94" t="n">
        <v>0.039120661266688</v>
      </c>
      <c r="N451" s="95" t="n">
        <v>0.0164702095630066</v>
      </c>
      <c r="P451" s="92" t="n">
        <v>448</v>
      </c>
      <c r="Q451" s="93" t="n">
        <v>8481.443817177</v>
      </c>
      <c r="R451" s="94" t="n">
        <v>0.272800383617395</v>
      </c>
      <c r="S451" s="94" t="n">
        <v>0.0434712156085527</v>
      </c>
      <c r="T451" s="95" t="n">
        <v>0.0486988892081125</v>
      </c>
    </row>
    <row r="452" customFormat="false" ht="12.75" hidden="false" customHeight="false" outlineLevel="0" collapsed="false">
      <c r="J452" s="92" t="n">
        <v>449</v>
      </c>
      <c r="K452" s="93" t="n">
        <v>3865.286894407</v>
      </c>
      <c r="L452" s="94" t="n">
        <v>0.263469822619057</v>
      </c>
      <c r="M452" s="94" t="n">
        <v>0.0399290365918618</v>
      </c>
      <c r="N452" s="95" t="n">
        <v>0.0147318385116443</v>
      </c>
      <c r="P452" s="92" t="n">
        <v>449</v>
      </c>
      <c r="Q452" s="93" t="n">
        <v>8500.504179011</v>
      </c>
      <c r="R452" s="94" t="n">
        <v>0.272134207548047</v>
      </c>
      <c r="S452" s="94" t="n">
        <v>0.045268769531752</v>
      </c>
      <c r="T452" s="95" t="n">
        <v>0.0480401279690596</v>
      </c>
    </row>
    <row r="453" customFormat="false" ht="12.75" hidden="false" customHeight="false" outlineLevel="0" collapsed="false">
      <c r="J453" s="92" t="n">
        <v>450</v>
      </c>
      <c r="K453" s="93" t="n">
        <v>3874.023364349</v>
      </c>
      <c r="L453" s="94" t="n">
        <v>0.26426226208318</v>
      </c>
      <c r="M453" s="94" t="n">
        <v>0.0418695780799904</v>
      </c>
      <c r="N453" s="95" t="n">
        <v>0.0132282468152444</v>
      </c>
      <c r="P453" s="92" t="n">
        <v>450</v>
      </c>
      <c r="Q453" s="93" t="n">
        <v>8519.556969867</v>
      </c>
      <c r="R453" s="94" t="n">
        <v>0.271236032565146</v>
      </c>
      <c r="S453" s="94" t="n">
        <v>0.0478968401552351</v>
      </c>
      <c r="T453" s="95" t="n">
        <v>0.0476264145856967</v>
      </c>
    </row>
    <row r="454" customFormat="false" ht="12.75" hidden="false" customHeight="false" outlineLevel="0" collapsed="false">
      <c r="J454" s="92" t="n">
        <v>451</v>
      </c>
      <c r="K454" s="93" t="n">
        <v>3882.786268425</v>
      </c>
      <c r="L454" s="94" t="n">
        <v>0.264902242207749</v>
      </c>
      <c r="M454" s="94" t="n">
        <v>0.0447791380364011</v>
      </c>
      <c r="N454" s="95" t="n">
        <v>0.0121803662003624</v>
      </c>
      <c r="P454" s="92" t="n">
        <v>451</v>
      </c>
      <c r="Q454" s="93" t="n">
        <v>8538.546744742</v>
      </c>
      <c r="R454" s="94" t="n">
        <v>0.270188268673353</v>
      </c>
      <c r="S454" s="94" t="n">
        <v>0.0510003166633802</v>
      </c>
      <c r="T454" s="95" t="n">
        <v>0.0475604794495592</v>
      </c>
    </row>
    <row r="455" customFormat="false" ht="12.75" hidden="false" customHeight="false" outlineLevel="0" collapsed="false">
      <c r="J455" s="92" t="n">
        <v>452</v>
      </c>
      <c r="K455" s="93" t="n">
        <v>3891.530684574</v>
      </c>
      <c r="L455" s="94" t="n">
        <v>0.265344491042758</v>
      </c>
      <c r="M455" s="94" t="n">
        <v>0.0484679371968328</v>
      </c>
      <c r="N455" s="95" t="n">
        <v>0.011751164781775</v>
      </c>
      <c r="P455" s="92" t="n">
        <v>452</v>
      </c>
      <c r="Q455" s="93" t="n">
        <v>8557.575144865</v>
      </c>
      <c r="R455" s="94" t="n">
        <v>0.26910246518275</v>
      </c>
      <c r="S455" s="94" t="n">
        <v>0.0542423000668025</v>
      </c>
      <c r="T455" s="95" t="n">
        <v>0.0479317441978341</v>
      </c>
    </row>
    <row r="456" customFormat="false" ht="12.75" hidden="false" customHeight="false" outlineLevel="0" collapsed="false">
      <c r="J456" s="92" t="n">
        <v>453</v>
      </c>
      <c r="K456" s="93" t="n">
        <v>3900.184061958</v>
      </c>
      <c r="L456" s="94" t="n">
        <v>0.265574690546314</v>
      </c>
      <c r="M456" s="94" t="n">
        <v>0.0527682956325764</v>
      </c>
      <c r="N456" s="95" t="n">
        <v>0.0120262554557886</v>
      </c>
      <c r="P456" s="92" t="n">
        <v>453</v>
      </c>
      <c r="Q456" s="93" t="n">
        <v>8576.60739615</v>
      </c>
      <c r="R456" s="94" t="n">
        <v>0.268092564650186</v>
      </c>
      <c r="S456" s="94" t="n">
        <v>0.0573354947098244</v>
      </c>
      <c r="T456" s="95" t="n">
        <v>0.0487861801579891</v>
      </c>
    </row>
    <row r="457" customFormat="false" ht="12.75" hidden="false" customHeight="false" outlineLevel="0" collapsed="false">
      <c r="J457" s="92" t="n">
        <v>454</v>
      </c>
      <c r="K457" s="93" t="n">
        <v>3908.828069924</v>
      </c>
      <c r="L457" s="94" t="n">
        <v>0.265614830463066</v>
      </c>
      <c r="M457" s="94" t="n">
        <v>0.0574068005624677</v>
      </c>
      <c r="N457" s="95" t="n">
        <v>0.0130179923946334</v>
      </c>
      <c r="P457" s="92" t="n">
        <v>454</v>
      </c>
      <c r="Q457" s="93" t="n">
        <v>8595.629076696</v>
      </c>
      <c r="R457" s="94" t="n">
        <v>0.267256154546215</v>
      </c>
      <c r="S457" s="94" t="n">
        <v>0.0600268787928657</v>
      </c>
      <c r="T457" s="95" t="n">
        <v>0.0501055407556695</v>
      </c>
    </row>
    <row r="458" customFormat="false" ht="12.75" hidden="false" customHeight="false" outlineLevel="0" collapsed="false">
      <c r="J458" s="92" t="n">
        <v>455</v>
      </c>
      <c r="K458" s="93" t="n">
        <v>3917.448942044</v>
      </c>
      <c r="L458" s="94" t="n">
        <v>0.265518375490198</v>
      </c>
      <c r="M458" s="94" t="n">
        <v>0.0619134351770057</v>
      </c>
      <c r="N458" s="95" t="n">
        <v>0.0146651538284417</v>
      </c>
      <c r="P458" s="92" t="n">
        <v>455</v>
      </c>
      <c r="Q458" s="93" t="n">
        <v>8614.64149655</v>
      </c>
      <c r="R458" s="94" t="n">
        <v>0.266657199820528</v>
      </c>
      <c r="S458" s="94" t="n">
        <v>0.0621142428487349</v>
      </c>
      <c r="T458" s="95" t="n">
        <v>0.0518177946565281</v>
      </c>
    </row>
    <row r="459" customFormat="false" ht="12.75" hidden="false" customHeight="false" outlineLevel="0" collapsed="false">
      <c r="J459" s="92" t="n">
        <v>456</v>
      </c>
      <c r="K459" s="93" t="n">
        <v>3926.072261539</v>
      </c>
      <c r="L459" s="94" t="n">
        <v>0.265358916136544</v>
      </c>
      <c r="M459" s="94" t="n">
        <v>0.0657681101214763</v>
      </c>
      <c r="N459" s="95" t="n">
        <v>0.0168443977465754</v>
      </c>
      <c r="P459" s="92" t="n">
        <v>456</v>
      </c>
      <c r="Q459" s="93" t="n">
        <v>8633.784646966</v>
      </c>
      <c r="R459" s="94" t="n">
        <v>0.266377911468739</v>
      </c>
      <c r="S459" s="94" t="n">
        <v>0.0636350564420332</v>
      </c>
      <c r="T459" s="95" t="n">
        <v>0.053807845542654</v>
      </c>
    </row>
    <row r="460" customFormat="false" ht="12.75" hidden="false" customHeight="false" outlineLevel="0" collapsed="false">
      <c r="J460" s="92" t="n">
        <v>457</v>
      </c>
      <c r="K460" s="93" t="n">
        <v>3934.696763345</v>
      </c>
      <c r="L460" s="94" t="n">
        <v>0.265200832018312</v>
      </c>
      <c r="M460" s="94" t="n">
        <v>0.0684591501706728</v>
      </c>
      <c r="N460" s="95" t="n">
        <v>0.0193845588432192</v>
      </c>
      <c r="P460" s="92" t="n">
        <v>457</v>
      </c>
      <c r="Q460" s="93" t="n">
        <v>8652.862971645</v>
      </c>
      <c r="R460" s="94" t="n">
        <v>0.26646854274383</v>
      </c>
      <c r="S460" s="94" t="n">
        <v>0.0647959800895539</v>
      </c>
      <c r="T460" s="95" t="n">
        <v>0.0559146354497173</v>
      </c>
    </row>
    <row r="461" customFormat="false" ht="12.75" hidden="false" customHeight="false" outlineLevel="0" collapsed="false">
      <c r="J461" s="92" t="n">
        <v>458</v>
      </c>
      <c r="K461" s="93" t="n">
        <v>3943.341686431</v>
      </c>
      <c r="L461" s="94" t="n">
        <v>0.265125988049012</v>
      </c>
      <c r="M461" s="94" t="n">
        <v>0.0696115746143827</v>
      </c>
      <c r="N461" s="95" t="n">
        <v>0.0220870556363646</v>
      </c>
      <c r="P461" s="92" t="n">
        <v>458</v>
      </c>
      <c r="Q461" s="93" t="n">
        <v>8671.90245291</v>
      </c>
      <c r="R461" s="94" t="n">
        <v>0.266938863959559</v>
      </c>
      <c r="S461" s="94" t="n">
        <v>0.0659999857464186</v>
      </c>
      <c r="T461" s="95" t="n">
        <v>0.057994864486977</v>
      </c>
    </row>
    <row r="462" customFormat="false" ht="12.75" hidden="false" customHeight="false" outlineLevel="0" collapsed="false">
      <c r="J462" s="92" t="n">
        <v>459</v>
      </c>
      <c r="K462" s="93" t="n">
        <v>3951.993414382</v>
      </c>
      <c r="L462" s="94" t="n">
        <v>0.26515135901553</v>
      </c>
      <c r="M462" s="94" t="n">
        <v>0.0692662123924487</v>
      </c>
      <c r="N462" s="95" t="n">
        <v>0.0247075994699495</v>
      </c>
      <c r="P462" s="92" t="n">
        <v>459</v>
      </c>
      <c r="Q462" s="93" t="n">
        <v>8690.913075458</v>
      </c>
      <c r="R462" s="94" t="n">
        <v>0.267735676792668</v>
      </c>
      <c r="S462" s="94" t="n">
        <v>0.0675165815554613</v>
      </c>
      <c r="T462" s="95" t="n">
        <v>0.0599313897090306</v>
      </c>
    </row>
    <row r="463" customFormat="false" ht="12.75" hidden="false" customHeight="false" outlineLevel="0" collapsed="false">
      <c r="J463" s="92" t="n">
        <v>460</v>
      </c>
      <c r="K463" s="93" t="n">
        <v>3960.596604067</v>
      </c>
      <c r="L463" s="94" t="n">
        <v>0.265222601520089</v>
      </c>
      <c r="M463" s="94" t="n">
        <v>0.0678021594445711</v>
      </c>
      <c r="N463" s="95" t="n">
        <v>0.0269885748898858</v>
      </c>
      <c r="P463" s="92" t="n">
        <v>460</v>
      </c>
      <c r="Q463" s="93" t="n">
        <v>8709.959189725</v>
      </c>
      <c r="R463" s="94" t="n">
        <v>0.268768683545623</v>
      </c>
      <c r="S463" s="94" t="n">
        <v>0.0693166841458897</v>
      </c>
      <c r="T463" s="95" t="n">
        <v>0.06161373335817</v>
      </c>
    </row>
    <row r="464" customFormat="false" ht="12.75" hidden="false" customHeight="false" outlineLevel="0" collapsed="false">
      <c r="J464" s="92" t="n">
        <v>461</v>
      </c>
      <c r="K464" s="93" t="n">
        <v>3969.231775725</v>
      </c>
      <c r="L464" s="94" t="n">
        <v>0.265277937009043</v>
      </c>
      <c r="M464" s="94" t="n">
        <v>0.0657115258973667</v>
      </c>
      <c r="N464" s="95" t="n">
        <v>0.0287245393199357</v>
      </c>
      <c r="P464" s="92" t="n">
        <v>461</v>
      </c>
      <c r="Q464" s="93" t="n">
        <v>8728.946483285</v>
      </c>
      <c r="R464" s="94" t="n">
        <v>0.26990517096935</v>
      </c>
      <c r="S464" s="94" t="n">
        <v>0.071170344517791</v>
      </c>
      <c r="T464" s="95" t="n">
        <v>0.0629793402754699</v>
      </c>
    </row>
    <row r="465" customFormat="false" ht="12.75" hidden="false" customHeight="false" outlineLevel="0" collapsed="false">
      <c r="J465" s="92" t="n">
        <v>462</v>
      </c>
      <c r="K465" s="93" t="n">
        <v>3977.878850966</v>
      </c>
      <c r="L465" s="94" t="n">
        <v>0.265304929936626</v>
      </c>
      <c r="M465" s="94" t="n">
        <v>0.0632607723542917</v>
      </c>
      <c r="N465" s="95" t="n">
        <v>0.0298107774791044</v>
      </c>
      <c r="P465" s="92" t="n">
        <v>462</v>
      </c>
      <c r="Q465" s="93" t="n">
        <v>8748.018184422</v>
      </c>
      <c r="R465" s="94" t="n">
        <v>0.271012056987117</v>
      </c>
      <c r="S465" s="94" t="n">
        <v>0.0729755030562953</v>
      </c>
      <c r="T465" s="95" t="n">
        <v>0.0640149845760921</v>
      </c>
    </row>
    <row r="466" customFormat="false" ht="12.75" hidden="false" customHeight="false" outlineLevel="0" collapsed="false">
      <c r="J466" s="92" t="n">
        <v>463</v>
      </c>
      <c r="K466" s="93" t="n">
        <v>3986.500846455</v>
      </c>
      <c r="L466" s="94" t="n">
        <v>0.265338165189021</v>
      </c>
      <c r="M466" s="94" t="n">
        <v>0.0605406915291605</v>
      </c>
      <c r="N466" s="95" t="n">
        <v>0.0302661831051466</v>
      </c>
      <c r="P466" s="92" t="n">
        <v>463</v>
      </c>
      <c r="Q466" s="93" t="n">
        <v>8767.029873957</v>
      </c>
      <c r="R466" s="94" t="n">
        <v>0.271972641956436</v>
      </c>
      <c r="S466" s="94" t="n">
        <v>0.0748036342375076</v>
      </c>
      <c r="T466" s="95" t="n">
        <v>0.0647612327233035</v>
      </c>
    </row>
    <row r="467" customFormat="false" ht="12.75" hidden="false" customHeight="false" outlineLevel="0" collapsed="false">
      <c r="J467" s="92" t="n">
        <v>464</v>
      </c>
      <c r="K467" s="93" t="n">
        <v>3995.127090031</v>
      </c>
      <c r="L467" s="94" t="n">
        <v>0.265399149437069</v>
      </c>
      <c r="M467" s="94" t="n">
        <v>0.0577108808548174</v>
      </c>
      <c r="N467" s="95" t="n">
        <v>0.0301839505961136</v>
      </c>
      <c r="P467" s="92" t="n">
        <v>464</v>
      </c>
      <c r="Q467" s="93" t="n">
        <v>8785.999286099</v>
      </c>
      <c r="R467" s="94" t="n">
        <v>0.272707863828008</v>
      </c>
      <c r="S467" s="94" t="n">
        <v>0.0767831170114294</v>
      </c>
      <c r="T467" s="95" t="n">
        <v>0.0653058546090056</v>
      </c>
    </row>
    <row r="468" customFormat="false" ht="12.75" hidden="false" customHeight="false" outlineLevel="0" collapsed="false">
      <c r="J468" s="92" t="n">
        <v>465</v>
      </c>
      <c r="K468" s="93" t="n">
        <v>4003.76999337</v>
      </c>
      <c r="L468" s="94" t="n">
        <v>0.265464840836709</v>
      </c>
      <c r="M468" s="94" t="n">
        <v>0.0551559756143837</v>
      </c>
      <c r="N468" s="95" t="n">
        <v>0.0297026962566083</v>
      </c>
      <c r="P468" s="92" t="n">
        <v>465</v>
      </c>
      <c r="Q468" s="93" t="n">
        <v>8805.000425267</v>
      </c>
      <c r="R468" s="94" t="n">
        <v>0.273187038565877</v>
      </c>
      <c r="S468" s="94" t="n">
        <v>0.07899356068246</v>
      </c>
      <c r="T468" s="95" t="n">
        <v>0.0657546327077526</v>
      </c>
    </row>
    <row r="469" customFormat="false" ht="12.75" hidden="false" customHeight="false" outlineLevel="0" collapsed="false">
      <c r="J469" s="92" t="n">
        <v>466</v>
      </c>
      <c r="K469" s="93" t="n">
        <v>4012.429320474</v>
      </c>
      <c r="L469" s="94" t="n">
        <v>0.265468515788713</v>
      </c>
      <c r="M469" s="94" t="n">
        <v>0.0533596203972588</v>
      </c>
      <c r="N469" s="95" t="n">
        <v>0.0289890545800045</v>
      </c>
      <c r="P469" s="92" t="n">
        <v>466</v>
      </c>
      <c r="Q469" s="93" t="n">
        <v>8823.98922789199</v>
      </c>
      <c r="R469" s="94" t="n">
        <v>0.273421083127903</v>
      </c>
      <c r="S469" s="94" t="n">
        <v>0.0814107289709797</v>
      </c>
      <c r="T469" s="95" t="n">
        <v>0.0662134289475156</v>
      </c>
    </row>
    <row r="470" customFormat="false" ht="12.75" hidden="false" customHeight="false" outlineLevel="0" collapsed="false">
      <c r="J470" s="92" t="n">
        <v>467</v>
      </c>
      <c r="K470" s="93" t="n">
        <v>4021.048062709</v>
      </c>
      <c r="L470" s="94" t="n">
        <v>0.265337921588194</v>
      </c>
      <c r="M470" s="94" t="n">
        <v>0.0526714877907978</v>
      </c>
      <c r="N470" s="95" t="n">
        <v>0.0282099655975669</v>
      </c>
      <c r="P470" s="92" t="n">
        <v>467</v>
      </c>
      <c r="Q470" s="93" t="n">
        <v>8843.03340519899</v>
      </c>
      <c r="R470" s="94" t="n">
        <v>0.273455497747193</v>
      </c>
      <c r="S470" s="94" t="n">
        <v>0.0839418902579327</v>
      </c>
      <c r="T470" s="95" t="n">
        <v>0.0667389776180329</v>
      </c>
    </row>
    <row r="471" customFormat="false" ht="12.75" hidden="false" customHeight="false" outlineLevel="0" collapsed="false">
      <c r="J471" s="92" t="n">
        <v>468</v>
      </c>
      <c r="K471" s="93" t="n">
        <v>4029.671745912</v>
      </c>
      <c r="L471" s="94" t="n">
        <v>0.265052972268819</v>
      </c>
      <c r="M471" s="94" t="n">
        <v>0.053122663481703</v>
      </c>
      <c r="N471" s="95" t="n">
        <v>0.0275037282082977</v>
      </c>
      <c r="P471" s="92" t="n">
        <v>468</v>
      </c>
      <c r="Q471" s="93" t="n">
        <v>8862.09349186299</v>
      </c>
      <c r="R471" s="94" t="n">
        <v>0.273350083392904</v>
      </c>
      <c r="S471" s="94" t="n">
        <v>0.0863779088950404</v>
      </c>
      <c r="T471" s="95" t="n">
        <v>0.067361552221279</v>
      </c>
    </row>
    <row r="472" customFormat="false" ht="12.75" hidden="false" customHeight="false" outlineLevel="0" collapsed="false">
      <c r="J472" s="92" t="n">
        <v>469</v>
      </c>
      <c r="K472" s="93" t="n">
        <v>4038.296063023</v>
      </c>
      <c r="L472" s="94" t="n">
        <v>0.264640881164788</v>
      </c>
      <c r="M472" s="94" t="n">
        <v>0.0544958143536154</v>
      </c>
      <c r="N472" s="95" t="n">
        <v>0.0269372529345401</v>
      </c>
      <c r="P472" s="92" t="n">
        <v>469</v>
      </c>
      <c r="Q472" s="93" t="n">
        <v>8881.06217518699</v>
      </c>
      <c r="R472" s="94" t="n">
        <v>0.273162275708069</v>
      </c>
      <c r="S472" s="94" t="n">
        <v>0.0884438726926242</v>
      </c>
      <c r="T472" s="95" t="n">
        <v>0.0680913177053491</v>
      </c>
    </row>
    <row r="473" customFormat="false" ht="12.75" hidden="false" customHeight="false" outlineLevel="0" collapsed="false">
      <c r="J473" s="92" t="n">
        <v>470</v>
      </c>
      <c r="K473" s="93" t="n">
        <v>4046.913372479</v>
      </c>
      <c r="L473" s="94" t="n">
        <v>0.264137617196004</v>
      </c>
      <c r="M473" s="94" t="n">
        <v>0.0564213852869467</v>
      </c>
      <c r="N473" s="95" t="n">
        <v>0.0264965931137361</v>
      </c>
      <c r="P473" s="92" t="n">
        <v>470</v>
      </c>
      <c r="Q473" s="93" t="n">
        <v>8900.10573356799</v>
      </c>
      <c r="R473" s="94" t="n">
        <v>0.272958797684592</v>
      </c>
      <c r="S473" s="94" t="n">
        <v>0.0899204446249401</v>
      </c>
      <c r="T473" s="95" t="n">
        <v>0.0689211715004676</v>
      </c>
    </row>
    <row r="474" customFormat="false" ht="12.75" hidden="false" customHeight="false" outlineLevel="0" collapsed="false">
      <c r="J474" s="92" t="n">
        <v>471</v>
      </c>
      <c r="K474" s="93" t="n">
        <v>4055.530455824</v>
      </c>
      <c r="L474" s="94" t="n">
        <v>0.263563296038533</v>
      </c>
      <c r="M474" s="94" t="n">
        <v>0.0586885878124736</v>
      </c>
      <c r="N474" s="95" t="n">
        <v>0.0261140371004154</v>
      </c>
      <c r="P474" s="92" t="n">
        <v>471</v>
      </c>
      <c r="Q474" s="93" t="n">
        <v>8919.16380954399</v>
      </c>
      <c r="R474" s="94" t="n">
        <v>0.272789628085029</v>
      </c>
      <c r="S474" s="94" t="n">
        <v>0.0907370976809999</v>
      </c>
      <c r="T474" s="95" t="n">
        <v>0.0698409826785928</v>
      </c>
    </row>
    <row r="475" customFormat="false" ht="12.75" hidden="false" customHeight="false" outlineLevel="0" collapsed="false">
      <c r="J475" s="92" t="n">
        <v>472</v>
      </c>
      <c r="K475" s="93" t="n">
        <v>4064.165573953</v>
      </c>
      <c r="L475" s="94" t="n">
        <v>0.262912347496893</v>
      </c>
      <c r="M475" s="94" t="n">
        <v>0.0612199514807518</v>
      </c>
      <c r="N475" s="95" t="n">
        <v>0.025703826775857</v>
      </c>
      <c r="P475" s="92" t="n">
        <v>472</v>
      </c>
      <c r="Q475" s="93" t="n">
        <v>8938.14603108499</v>
      </c>
      <c r="R475" s="94" t="n">
        <v>0.272672855068859</v>
      </c>
      <c r="S475" s="94" t="n">
        <v>0.0909832387352992</v>
      </c>
      <c r="T475" s="95" t="n">
        <v>0.0708182801905922</v>
      </c>
    </row>
    <row r="476" customFormat="false" ht="12.75" hidden="false" customHeight="false" outlineLevel="0" collapsed="false">
      <c r="J476" s="92" t="n">
        <v>473</v>
      </c>
      <c r="K476" s="93" t="n">
        <v>4072.829827896</v>
      </c>
      <c r="L476" s="94" t="n">
        <v>0.262173117320851</v>
      </c>
      <c r="M476" s="94" t="n">
        <v>0.0639004816822235</v>
      </c>
      <c r="N476" s="95" t="n">
        <v>0.0251977356857394</v>
      </c>
      <c r="P476" s="92" t="n">
        <v>473</v>
      </c>
      <c r="Q476" s="93" t="n">
        <v>8957.10507005899</v>
      </c>
      <c r="R476" s="94" t="n">
        <v>0.272622526533579</v>
      </c>
      <c r="S476" s="94" t="n">
        <v>0.0908229035481835</v>
      </c>
      <c r="T476" s="95" t="n">
        <v>0.0718054515325977</v>
      </c>
    </row>
    <row r="477" customFormat="false" ht="12.75" hidden="false" customHeight="false" outlineLevel="0" collapsed="false">
      <c r="J477" s="92" t="n">
        <v>474</v>
      </c>
      <c r="K477" s="93" t="n">
        <v>4081.449307017</v>
      </c>
      <c r="L477" s="94" t="n">
        <v>0.261367718993417</v>
      </c>
      <c r="M477" s="94" t="n">
        <v>0.066410470819891</v>
      </c>
      <c r="N477" s="95" t="n">
        <v>0.0245741011959041</v>
      </c>
      <c r="P477" s="92" t="n">
        <v>474</v>
      </c>
      <c r="Q477" s="93" t="n">
        <v>8976.14546460199</v>
      </c>
      <c r="R477" s="94" t="n">
        <v>0.272645205908992</v>
      </c>
      <c r="S477" s="94" t="n">
        <v>0.0904336925474299</v>
      </c>
      <c r="T477" s="95" t="n">
        <v>0.0727653188844508</v>
      </c>
    </row>
    <row r="478" customFormat="false" ht="12.75" hidden="false" customHeight="false" outlineLevel="0" collapsed="false">
      <c r="J478" s="92" t="n">
        <v>475</v>
      </c>
      <c r="K478" s="93" t="n">
        <v>4090.070150099</v>
      </c>
      <c r="L478" s="94" t="n">
        <v>0.260575121096716</v>
      </c>
      <c r="M478" s="94" t="n">
        <v>0.0683293305109482</v>
      </c>
      <c r="N478" s="95" t="n">
        <v>0.0238516701335237</v>
      </c>
      <c r="P478" s="92" t="n">
        <v>475</v>
      </c>
      <c r="Q478" s="93" t="n">
        <v>8995.39277381799</v>
      </c>
      <c r="R478" s="94" t="n">
        <v>0.272744093330307</v>
      </c>
      <c r="S478" s="94" t="n">
        <v>0.089997190801881</v>
      </c>
      <c r="T478" s="95" t="n">
        <v>0.0736789736152625</v>
      </c>
    </row>
    <row r="479" customFormat="false" ht="12.75" hidden="false" customHeight="false" outlineLevel="0" collapsed="false">
      <c r="J479" s="92" t="n">
        <v>476</v>
      </c>
      <c r="K479" s="93" t="n">
        <v>4098.699620335</v>
      </c>
      <c r="L479" s="94" t="n">
        <v>0.259902630120839</v>
      </c>
      <c r="M479" s="94" t="n">
        <v>0.0693516159611795</v>
      </c>
      <c r="N479" s="95" t="n">
        <v>0.0230578495651633</v>
      </c>
      <c r="P479" s="92" t="n">
        <v>476</v>
      </c>
      <c r="Q479" s="93" t="n">
        <v>9014.41063416199</v>
      </c>
      <c r="R479" s="94" t="n">
        <v>0.272959154704358</v>
      </c>
      <c r="S479" s="94" t="n">
        <v>0.0895217513777803</v>
      </c>
      <c r="T479" s="95" t="n">
        <v>0.074572257095996</v>
      </c>
    </row>
    <row r="480" customFormat="false" ht="12.75" hidden="false" customHeight="false" outlineLevel="0" collapsed="false">
      <c r="J480" s="92" t="n">
        <v>477</v>
      </c>
      <c r="K480" s="93" t="n">
        <v>4107.316034142</v>
      </c>
      <c r="L480" s="94" t="n">
        <v>0.259427776843747</v>
      </c>
      <c r="M480" s="94" t="n">
        <v>0.0693592717933691</v>
      </c>
      <c r="N480" s="95" t="n">
        <v>0.0222244542299881</v>
      </c>
      <c r="P480" s="92" t="n">
        <v>477</v>
      </c>
      <c r="Q480" s="93" t="n">
        <v>9033.23293530799</v>
      </c>
      <c r="R480" s="94" t="n">
        <v>0.273320777695842</v>
      </c>
      <c r="S480" s="94" t="n">
        <v>0.0888472420245434</v>
      </c>
      <c r="T480" s="95" t="n">
        <v>0.0754846786679231</v>
      </c>
    </row>
    <row r="481" customFormat="false" ht="12.75" hidden="false" customHeight="false" outlineLevel="0" collapsed="false">
      <c r="J481" s="92" t="n">
        <v>478</v>
      </c>
      <c r="K481" s="93" t="n">
        <v>4115.940069249</v>
      </c>
      <c r="L481" s="94" t="n">
        <v>0.259170254718145</v>
      </c>
      <c r="M481" s="94" t="n">
        <v>0.0684557635690255</v>
      </c>
      <c r="N481" s="95" t="n">
        <v>0.0214049176598711</v>
      </c>
      <c r="P481" s="92" t="n">
        <v>478</v>
      </c>
      <c r="Q481" s="93" t="n">
        <v>9052.20202004899</v>
      </c>
      <c r="R481" s="94" t="n">
        <v>0.273817143944235</v>
      </c>
      <c r="S481" s="94" t="n">
        <v>0.0878625379644313</v>
      </c>
      <c r="T481" s="95" t="n">
        <v>0.0764303888214571</v>
      </c>
    </row>
    <row r="482" customFormat="false" ht="12.75" hidden="false" customHeight="false" outlineLevel="0" collapsed="false">
      <c r="J482" s="92" t="n">
        <v>479</v>
      </c>
      <c r="K482" s="93" t="n">
        <v>4124.574980474</v>
      </c>
      <c r="L482" s="94" t="n">
        <v>0.259084016741063</v>
      </c>
      <c r="M482" s="94" t="n">
        <v>0.0669304221192552</v>
      </c>
      <c r="N482" s="95" t="n">
        <v>0.0206832037745088</v>
      </c>
      <c r="P482" s="92" t="n">
        <v>479</v>
      </c>
      <c r="Q482" s="93" t="n">
        <v>9071.23366243799</v>
      </c>
      <c r="R482" s="94" t="n">
        <v>0.274385439754557</v>
      </c>
      <c r="S482" s="94" t="n">
        <v>0.0866200177006714</v>
      </c>
      <c r="T482" s="95" t="n">
        <v>0.0774064361855014</v>
      </c>
    </row>
    <row r="483" customFormat="false" ht="12.75" hidden="false" customHeight="false" outlineLevel="0" collapsed="false">
      <c r="J483" s="92" t="n">
        <v>480</v>
      </c>
      <c r="K483" s="93" t="n">
        <v>4133.239650232</v>
      </c>
      <c r="L483" s="94" t="n">
        <v>0.259086745527339</v>
      </c>
      <c r="M483" s="94" t="n">
        <v>0.0650254999286741</v>
      </c>
      <c r="N483" s="95" t="n">
        <v>0.0201811987684994</v>
      </c>
      <c r="P483" s="92" t="n">
        <v>480</v>
      </c>
      <c r="Q483" s="93" t="n">
        <v>9090.09381371299</v>
      </c>
      <c r="R483" s="94" t="n">
        <v>0.27496060307108</v>
      </c>
      <c r="S483" s="94" t="n">
        <v>0.0853806012071183</v>
      </c>
      <c r="T483" s="95" t="n">
        <v>0.0783924501195706</v>
      </c>
    </row>
    <row r="484" customFormat="false" ht="12.75" hidden="false" customHeight="false" outlineLevel="0" collapsed="false">
      <c r="J484" s="92" t="n">
        <v>481</v>
      </c>
      <c r="K484" s="93" t="n">
        <v>4141.875067746</v>
      </c>
      <c r="L484" s="94" t="n">
        <v>0.259110076802883</v>
      </c>
      <c r="M484" s="94" t="n">
        <v>0.0627748116648661</v>
      </c>
      <c r="N484" s="95" t="n">
        <v>0.02002554474987</v>
      </c>
      <c r="P484" s="92" t="n">
        <v>481</v>
      </c>
      <c r="Q484" s="93" t="n">
        <v>9109.10570844599</v>
      </c>
      <c r="R484" s="94" t="n">
        <v>0.275496396205509</v>
      </c>
      <c r="S484" s="94" t="n">
        <v>0.0845076679360743</v>
      </c>
      <c r="T484" s="95" t="n">
        <v>0.0793565662127832</v>
      </c>
    </row>
    <row r="485" customFormat="false" ht="12.75" hidden="false" customHeight="false" outlineLevel="0" collapsed="false">
      <c r="J485" s="92" t="n">
        <v>482</v>
      </c>
      <c r="K485" s="93" t="n">
        <v>4150.511950946</v>
      </c>
      <c r="L485" s="94" t="n">
        <v>0.259098579573638</v>
      </c>
      <c r="M485" s="94" t="n">
        <v>0.0603720206291785</v>
      </c>
      <c r="N485" s="95" t="n">
        <v>0.0203086847749536</v>
      </c>
      <c r="P485" s="92" t="n">
        <v>482</v>
      </c>
      <c r="Q485" s="93" t="n">
        <v>9128.10965982099</v>
      </c>
      <c r="R485" s="94" t="n">
        <v>0.275970359004985</v>
      </c>
      <c r="S485" s="94" t="n">
        <v>0.0843204441341882</v>
      </c>
      <c r="T485" s="95" t="n">
        <v>0.0802199645057341</v>
      </c>
    </row>
    <row r="486" customFormat="false" ht="12.75" hidden="false" customHeight="false" outlineLevel="0" collapsed="false">
      <c r="J486" s="92" t="n">
        <v>483</v>
      </c>
      <c r="K486" s="93" t="n">
        <v>4159.144073609</v>
      </c>
      <c r="L486" s="94" t="n">
        <v>0.25897440140436</v>
      </c>
      <c r="M486" s="94" t="n">
        <v>0.0582240036670401</v>
      </c>
      <c r="N486" s="95" t="n">
        <v>0.0210421695549227</v>
      </c>
      <c r="P486" s="92" t="n">
        <v>483</v>
      </c>
      <c r="Q486" s="93" t="n">
        <v>9147.14065848199</v>
      </c>
      <c r="R486" s="94" t="n">
        <v>0.276378797653242</v>
      </c>
      <c r="S486" s="94" t="n">
        <v>0.085060630887506</v>
      </c>
      <c r="T486" s="95" t="n">
        <v>0.0808948276066462</v>
      </c>
    </row>
    <row r="487" customFormat="false" ht="12.75" hidden="false" customHeight="false" outlineLevel="0" collapsed="false">
      <c r="J487" s="92" t="n">
        <v>484</v>
      </c>
      <c r="K487" s="93" t="n">
        <v>4167.774886853</v>
      </c>
      <c r="L487" s="94" t="n">
        <v>0.258697267352812</v>
      </c>
      <c r="M487" s="94" t="n">
        <v>0.0567251575799799</v>
      </c>
      <c r="N487" s="95" t="n">
        <v>0.0221059300742307</v>
      </c>
      <c r="P487" s="92" t="n">
        <v>484</v>
      </c>
      <c r="Q487" s="93" t="n">
        <v>9166.19874365399</v>
      </c>
      <c r="R487" s="94" t="n">
        <v>0.276746275940325</v>
      </c>
      <c r="S487" s="94" t="n">
        <v>0.0868138750910681</v>
      </c>
      <c r="T487" s="95" t="n">
        <v>0.0813159673270995</v>
      </c>
    </row>
    <row r="488" customFormat="false" ht="12.75" hidden="false" customHeight="false" outlineLevel="0" collapsed="false">
      <c r="J488" s="92" t="n">
        <v>485</v>
      </c>
      <c r="K488" s="93" t="n">
        <v>4176.400738429</v>
      </c>
      <c r="L488" s="94" t="n">
        <v>0.258279787510641</v>
      </c>
      <c r="M488" s="94" t="n">
        <v>0.0560314269922761</v>
      </c>
      <c r="N488" s="95" t="n">
        <v>0.0233338678277142</v>
      </c>
      <c r="P488" s="92" t="n">
        <v>485</v>
      </c>
      <c r="Q488" s="93" t="n">
        <v>9185.20307467999</v>
      </c>
      <c r="R488" s="94" t="n">
        <v>0.277064081157911</v>
      </c>
      <c r="S488" s="94" t="n">
        <v>0.0894843684794637</v>
      </c>
      <c r="T488" s="95" t="n">
        <v>0.0814567042680766</v>
      </c>
    </row>
    <row r="489" customFormat="false" ht="12.75" hidden="false" customHeight="false" outlineLevel="0" collapsed="false">
      <c r="J489" s="92" t="n">
        <v>486</v>
      </c>
      <c r="K489" s="93" t="n">
        <v>4185.051467889</v>
      </c>
      <c r="L489" s="94" t="n">
        <v>0.257755768722696</v>
      </c>
      <c r="M489" s="94" t="n">
        <v>0.0560668148846238</v>
      </c>
      <c r="N489" s="95" t="n">
        <v>0.02453271673114</v>
      </c>
      <c r="P489" s="92" t="n">
        <v>486</v>
      </c>
      <c r="Q489" s="93" t="n">
        <v>9204.24799907299</v>
      </c>
      <c r="R489" s="94" t="n">
        <v>0.277303814537519</v>
      </c>
      <c r="S489" s="94" t="n">
        <v>0.0927822784801043</v>
      </c>
      <c r="T489" s="95" t="n">
        <v>0.0813166579071069</v>
      </c>
    </row>
    <row r="490" customFormat="false" ht="12.75" hidden="false" customHeight="false" outlineLevel="0" collapsed="false">
      <c r="J490" s="92" t="n">
        <v>487</v>
      </c>
      <c r="K490" s="93" t="n">
        <v>4193.718208567</v>
      </c>
      <c r="L490" s="94" t="n">
        <v>0.257144297498012</v>
      </c>
      <c r="M490" s="94" t="n">
        <v>0.0566026979206361</v>
      </c>
      <c r="N490" s="95" t="n">
        <v>0.0255121382998123</v>
      </c>
      <c r="P490" s="92" t="n">
        <v>487</v>
      </c>
      <c r="Q490" s="93" t="n">
        <v>9223.29377128199</v>
      </c>
      <c r="R490" s="94" t="n">
        <v>0.277435966090071</v>
      </c>
      <c r="S490" s="94" t="n">
        <v>0.0963463492588133</v>
      </c>
      <c r="T490" s="95" t="n">
        <v>0.0809005117130562</v>
      </c>
    </row>
    <row r="491" customFormat="false" ht="12.75" hidden="false" customHeight="false" outlineLevel="0" collapsed="false">
      <c r="J491" s="92" t="n">
        <v>488</v>
      </c>
      <c r="K491" s="93" t="n">
        <v>4202.340134358</v>
      </c>
      <c r="L491" s="94" t="n">
        <v>0.256450201620668</v>
      </c>
      <c r="M491" s="94" t="n">
        <v>0.05736825257243</v>
      </c>
      <c r="N491" s="95" t="n">
        <v>0.0261317858985089</v>
      </c>
      <c r="P491" s="92" t="n">
        <v>488</v>
      </c>
      <c r="Q491" s="93" t="n">
        <v>9242.35028397799</v>
      </c>
      <c r="R491" s="94" t="n">
        <v>0.2774379892532</v>
      </c>
      <c r="S491" s="94" t="n">
        <v>0.0998135628183369</v>
      </c>
      <c r="T491" s="95" t="n">
        <v>0.0802405101989848</v>
      </c>
    </row>
    <row r="492" customFormat="false" ht="12.75" hidden="false" customHeight="false" outlineLevel="0" collapsed="false">
      <c r="J492" s="92" t="n">
        <v>489</v>
      </c>
      <c r="K492" s="93" t="n">
        <v>4210.981911443</v>
      </c>
      <c r="L492" s="94" t="n">
        <v>0.255708497333402</v>
      </c>
      <c r="M492" s="94" t="n">
        <v>0.0582361971607734</v>
      </c>
      <c r="N492" s="95" t="n">
        <v>0.0263202395693142</v>
      </c>
      <c r="P492" s="92" t="n">
        <v>489</v>
      </c>
      <c r="Q492" s="93" t="n">
        <v>9261.35259859499</v>
      </c>
      <c r="R492" s="94" t="n">
        <v>0.277299912557868</v>
      </c>
      <c r="S492" s="94" t="n">
        <v>0.102927642840665</v>
      </c>
      <c r="T492" s="95" t="n">
        <v>0.0793906324749126</v>
      </c>
    </row>
    <row r="493" customFormat="false" ht="12.75" hidden="false" customHeight="false" outlineLevel="0" collapsed="false">
      <c r="J493" s="92" t="n">
        <v>490</v>
      </c>
      <c r="K493" s="93" t="n">
        <v>4219.635102472</v>
      </c>
      <c r="L493" s="94" t="n">
        <v>0.254982712755154</v>
      </c>
      <c r="M493" s="94" t="n">
        <v>0.0592550228114697</v>
      </c>
      <c r="N493" s="95" t="n">
        <v>0.0260774695135031</v>
      </c>
      <c r="P493" s="92" t="n">
        <v>490</v>
      </c>
      <c r="Q493" s="93" t="n">
        <v>9280.37628385399</v>
      </c>
      <c r="R493" s="94" t="n">
        <v>0.277030605393158</v>
      </c>
      <c r="S493" s="94" t="n">
        <v>0.105563987691031</v>
      </c>
      <c r="T493" s="95" t="n">
        <v>0.078432059649062</v>
      </c>
    </row>
    <row r="494" customFormat="false" ht="12.75" hidden="false" customHeight="false" outlineLevel="0" collapsed="false">
      <c r="J494" s="92" t="n">
        <v>491</v>
      </c>
      <c r="K494" s="93" t="n">
        <v>4228.273476929</v>
      </c>
      <c r="L494" s="94" t="n">
        <v>0.254330557255656</v>
      </c>
      <c r="M494" s="94" t="n">
        <v>0.0605276271849613</v>
      </c>
      <c r="N494" s="95" t="n">
        <v>0.0254574738797028</v>
      </c>
      <c r="P494" s="92" t="n">
        <v>491</v>
      </c>
      <c r="Q494" s="93" t="n">
        <v>9299.38669739599</v>
      </c>
      <c r="R494" s="94" t="n">
        <v>0.276641410160496</v>
      </c>
      <c r="S494" s="94" t="n">
        <v>0.107665074661362</v>
      </c>
      <c r="T494" s="95" t="n">
        <v>0.0774503142680098</v>
      </c>
    </row>
    <row r="495" customFormat="false" ht="12.75" hidden="false" customHeight="false" outlineLevel="0" collapsed="false">
      <c r="J495" s="92" t="n">
        <v>492</v>
      </c>
      <c r="K495" s="93" t="n">
        <v>4236.90314957</v>
      </c>
      <c r="L495" s="94" t="n">
        <v>0.253793767744759</v>
      </c>
      <c r="M495" s="94" t="n">
        <v>0.0620805198322438</v>
      </c>
      <c r="N495" s="95" t="n">
        <v>0.0245687434114962</v>
      </c>
      <c r="P495" s="92" t="n">
        <v>492</v>
      </c>
      <c r="Q495" s="93" t="n">
        <v>9318.45467762399</v>
      </c>
      <c r="R495" s="94" t="n">
        <v>0.276152511858975</v>
      </c>
      <c r="S495" s="94" t="n">
        <v>0.109180362701472</v>
      </c>
      <c r="T495" s="95" t="n">
        <v>0.0765081698831513</v>
      </c>
    </row>
    <row r="496" customFormat="false" ht="12.75" hidden="false" customHeight="false" outlineLevel="0" collapsed="false">
      <c r="J496" s="92" t="n">
        <v>493</v>
      </c>
      <c r="K496" s="93" t="n">
        <v>4245.54311518</v>
      </c>
      <c r="L496" s="94" t="n">
        <v>0.253374424171743</v>
      </c>
      <c r="M496" s="94" t="n">
        <v>0.0639021487006962</v>
      </c>
      <c r="N496" s="95" t="n">
        <v>0.0235561722462721</v>
      </c>
      <c r="P496" s="92" t="n">
        <v>493</v>
      </c>
      <c r="Q496" s="93" t="n">
        <v>9337.45266658699</v>
      </c>
      <c r="R496" s="94" t="n">
        <v>0.275593747538931</v>
      </c>
      <c r="S496" s="94" t="n">
        <v>0.1099856450836</v>
      </c>
      <c r="T496" s="95" t="n">
        <v>0.0756238282914189</v>
      </c>
    </row>
    <row r="497" customFormat="false" ht="12.75" hidden="false" customHeight="false" outlineLevel="0" collapsed="false">
      <c r="J497" s="92" t="n">
        <v>494</v>
      </c>
      <c r="K497" s="93" t="n">
        <v>4254.209949931</v>
      </c>
      <c r="L497" s="94" t="n">
        <v>0.2530569456667</v>
      </c>
      <c r="M497" s="94" t="n">
        <v>0.065922859594316</v>
      </c>
      <c r="N497" s="95" t="n">
        <v>0.0225726228238179</v>
      </c>
      <c r="P497" s="92" t="n">
        <v>494</v>
      </c>
      <c r="Q497" s="93" t="n">
        <v>9356.43666049799</v>
      </c>
      <c r="R497" s="94" t="n">
        <v>0.275011083299875</v>
      </c>
      <c r="S497" s="94" t="n">
        <v>0.10990019047832</v>
      </c>
      <c r="T497" s="95" t="n">
        <v>0.0747900682280241</v>
      </c>
    </row>
    <row r="498" customFormat="false" ht="12.75" hidden="false" customHeight="false" outlineLevel="0" collapsed="false">
      <c r="J498" s="92" t="n">
        <v>495</v>
      </c>
      <c r="K498" s="93" t="n">
        <v>4262.842870046</v>
      </c>
      <c r="L498" s="94" t="n">
        <v>0.25282482698484</v>
      </c>
      <c r="M498" s="94" t="n">
        <v>0.0679805198129755</v>
      </c>
      <c r="N498" s="95" t="n">
        <v>0.02175472316329</v>
      </c>
      <c r="P498" s="92" t="n">
        <v>495</v>
      </c>
      <c r="Q498" s="93" t="n">
        <v>9375.44073968099</v>
      </c>
      <c r="R498" s="94" t="n">
        <v>0.274476682765829</v>
      </c>
      <c r="S498" s="94" t="n">
        <v>0.108769182473854</v>
      </c>
      <c r="T498" s="95" t="n">
        <v>0.0740132073601565</v>
      </c>
    </row>
    <row r="499" customFormat="false" ht="12.75" hidden="false" customHeight="false" outlineLevel="0" collapsed="false">
      <c r="J499" s="92" t="n">
        <v>496</v>
      </c>
      <c r="K499" s="93" t="n">
        <v>4271.528413966</v>
      </c>
      <c r="L499" s="94" t="n">
        <v>0.25264642589897</v>
      </c>
      <c r="M499" s="94" t="n">
        <v>0.0699698067319585</v>
      </c>
      <c r="N499" s="95" t="n">
        <v>0.0211985645905072</v>
      </c>
      <c r="P499" s="92" t="n">
        <v>496</v>
      </c>
      <c r="Q499" s="93" t="n">
        <v>9394.54887450299</v>
      </c>
      <c r="R499" s="94" t="n">
        <v>0.274056028473713</v>
      </c>
      <c r="S499" s="94" t="n">
        <v>0.106532273640552</v>
      </c>
      <c r="T499" s="95" t="n">
        <v>0.0732986513892039</v>
      </c>
    </row>
    <row r="500" customFormat="false" ht="12.75" hidden="false" customHeight="false" outlineLevel="0" collapsed="false">
      <c r="J500" s="92" t="n">
        <v>497</v>
      </c>
      <c r="K500" s="93" t="n">
        <v>4280.174831739</v>
      </c>
      <c r="L500" s="94" t="n">
        <v>0.252482042518762</v>
      </c>
      <c r="M500" s="94" t="n">
        <v>0.071851710106403</v>
      </c>
      <c r="N500" s="95" t="n">
        <v>0.020942026742854</v>
      </c>
      <c r="P500" s="92" t="n">
        <v>497</v>
      </c>
      <c r="Q500" s="93" t="n">
        <v>9413.62560622399</v>
      </c>
      <c r="R500" s="94" t="n">
        <v>0.273810397179439</v>
      </c>
      <c r="S500" s="94" t="n">
        <v>0.103407244704143</v>
      </c>
      <c r="T500" s="95" t="n">
        <v>0.0726542682630835</v>
      </c>
    </row>
    <row r="501" customFormat="false" ht="12.75" hidden="false" customHeight="false" outlineLevel="0" collapsed="false">
      <c r="J501" s="92" t="n">
        <v>498</v>
      </c>
      <c r="K501" s="93" t="n">
        <v>4288.796142632</v>
      </c>
      <c r="L501" s="94" t="n">
        <v>0.25228527446305</v>
      </c>
      <c r="M501" s="94" t="n">
        <v>0.0735124394486486</v>
      </c>
      <c r="N501" s="95" t="n">
        <v>0.0209464198402233</v>
      </c>
      <c r="P501" s="92" t="n">
        <v>498</v>
      </c>
      <c r="Q501" s="93" t="n">
        <v>9432.71183879099</v>
      </c>
      <c r="R501" s="94" t="n">
        <v>0.273779918655805</v>
      </c>
      <c r="S501" s="94" t="n">
        <v>0.099941128100281</v>
      </c>
      <c r="T501" s="95" t="n">
        <v>0.072066758624967</v>
      </c>
    </row>
    <row r="502" customFormat="false" ht="12.75" hidden="false" customHeight="false" outlineLevel="0" collapsed="false">
      <c r="J502" s="92" t="n">
        <v>499</v>
      </c>
      <c r="K502" s="93" t="n">
        <v>4297.427688079</v>
      </c>
      <c r="L502" s="94" t="n">
        <v>0.25203085013228</v>
      </c>
      <c r="M502" s="94" t="n">
        <v>0.0746839763724098</v>
      </c>
      <c r="N502" s="95" t="n">
        <v>0.0210990024725831</v>
      </c>
      <c r="P502" s="92" t="n">
        <v>499</v>
      </c>
      <c r="Q502" s="93" t="n">
        <v>9451.73739859999</v>
      </c>
      <c r="R502" s="94" t="n">
        <v>0.27395467703936</v>
      </c>
      <c r="S502" s="94" t="n">
        <v>0.0969021935072201</v>
      </c>
      <c r="T502" s="95" t="n">
        <v>0.071485500355305</v>
      </c>
    </row>
    <row r="503" customFormat="false" ht="12.75" hidden="false" customHeight="false" outlineLevel="0" collapsed="false">
      <c r="J503" s="92" t="n">
        <v>500</v>
      </c>
      <c r="K503" s="93" t="n">
        <v>4306.055810469</v>
      </c>
      <c r="L503" s="94" t="n">
        <v>0.251717358342645</v>
      </c>
      <c r="M503" s="94" t="n">
        <v>0.0752795719836503</v>
      </c>
      <c r="N503" s="95" t="n">
        <v>0.0212281923923827</v>
      </c>
      <c r="P503" s="92" t="n">
        <v>500</v>
      </c>
      <c r="Q503" s="93" t="n">
        <v>9470.71837138999</v>
      </c>
      <c r="R503" s="94" t="n">
        <v>0.274312515282344</v>
      </c>
      <c r="S503" s="94" t="n">
        <v>0.0949969056106485</v>
      </c>
      <c r="T503" s="95" t="n">
        <v>0.070838792755499</v>
      </c>
    </row>
    <row r="504" customFormat="false" ht="12.75" hidden="false" customHeight="false" outlineLevel="0" collapsed="false">
      <c r="J504" s="92" t="n">
        <v>501</v>
      </c>
      <c r="K504" s="93" t="n">
        <v>4314.7225486</v>
      </c>
      <c r="L504" s="94" t="n">
        <v>0.251360391264831</v>
      </c>
      <c r="M504" s="94" t="n">
        <v>0.0753647775838894</v>
      </c>
      <c r="N504" s="95" t="n">
        <v>0.0211475904225256</v>
      </c>
      <c r="P504" s="92" t="n">
        <v>501</v>
      </c>
      <c r="Q504" s="93" t="n">
        <v>9489.84062718299</v>
      </c>
      <c r="R504" s="94" t="n">
        <v>0.274859563792297</v>
      </c>
      <c r="S504" s="94" t="n">
        <v>0.0945610131786741</v>
      </c>
      <c r="T504" s="95" t="n">
        <v>0.0700956076304986</v>
      </c>
    </row>
    <row r="505" customFormat="false" ht="12.75" hidden="false" customHeight="false" outlineLevel="0" collapsed="false">
      <c r="J505" s="92" t="n">
        <v>502</v>
      </c>
      <c r="K505" s="93" t="n">
        <v>4323.413618289</v>
      </c>
      <c r="L505" s="94" t="n">
        <v>0.250992455465499</v>
      </c>
      <c r="M505" s="94" t="n">
        <v>0.0749854622918098</v>
      </c>
      <c r="N505" s="95" t="n">
        <v>0.0207172354734345</v>
      </c>
      <c r="P505" s="92" t="n">
        <v>502</v>
      </c>
      <c r="Q505" s="93" t="n">
        <v>9508.88287612899</v>
      </c>
      <c r="R505" s="94" t="n">
        <v>0.275576905985907</v>
      </c>
      <c r="S505" s="94" t="n">
        <v>0.0954572590332018</v>
      </c>
      <c r="T505" s="95" t="n">
        <v>0.0692689667488479</v>
      </c>
    </row>
    <row r="506" customFormat="false" ht="12.75" hidden="false" customHeight="false" outlineLevel="0" collapsed="false">
      <c r="J506" s="92" t="n">
        <v>503</v>
      </c>
      <c r="K506" s="93" t="n">
        <v>4332.055200443</v>
      </c>
      <c r="L506" s="94" t="n">
        <v>0.250658113102068</v>
      </c>
      <c r="M506" s="94" t="n">
        <v>0.0741075635730593</v>
      </c>
      <c r="N506" s="95" t="n">
        <v>0.0198931552295931</v>
      </c>
      <c r="P506" s="92" t="n">
        <v>503</v>
      </c>
      <c r="Q506" s="93" t="n">
        <v>9527.89612083899</v>
      </c>
      <c r="R506" s="94" t="n">
        <v>0.276407848434523</v>
      </c>
      <c r="S506" s="94" t="n">
        <v>0.0972083077579256</v>
      </c>
      <c r="T506" s="95" t="n">
        <v>0.0684297657677052</v>
      </c>
    </row>
    <row r="507" customFormat="false" ht="12.75" hidden="false" customHeight="false" outlineLevel="0" collapsed="false">
      <c r="J507" s="92" t="n">
        <v>504</v>
      </c>
      <c r="K507" s="93" t="n">
        <v>4340.681540687</v>
      </c>
      <c r="L507" s="94" t="n">
        <v>0.250415084145826</v>
      </c>
      <c r="M507" s="94" t="n">
        <v>0.0727327025913019</v>
      </c>
      <c r="N507" s="95" t="n">
        <v>0.0187400255371105</v>
      </c>
      <c r="P507" s="92" t="n">
        <v>504</v>
      </c>
      <c r="Q507" s="93" t="n">
        <v>9546.89978655699</v>
      </c>
      <c r="R507" s="94" t="n">
        <v>0.277276627633171</v>
      </c>
      <c r="S507" s="94" t="n">
        <v>0.0993396979745658</v>
      </c>
      <c r="T507" s="95" t="n">
        <v>0.0676505918015949</v>
      </c>
    </row>
    <row r="508" customFormat="false" ht="12.75" hidden="false" customHeight="false" outlineLevel="0" collapsed="false">
      <c r="J508" s="92" t="n">
        <v>505</v>
      </c>
      <c r="K508" s="93" t="n">
        <v>4349.31400751</v>
      </c>
      <c r="L508" s="94" t="n">
        <v>0.250316960677414</v>
      </c>
      <c r="M508" s="94" t="n">
        <v>0.0708215571917147</v>
      </c>
      <c r="N508" s="95" t="n">
        <v>0.0174062073884287</v>
      </c>
      <c r="P508" s="92" t="n">
        <v>505</v>
      </c>
      <c r="Q508" s="93" t="n">
        <v>9565.94725969999</v>
      </c>
      <c r="R508" s="94" t="n">
        <v>0.278091034216633</v>
      </c>
      <c r="S508" s="94" t="n">
        <v>0.101521876827544</v>
      </c>
      <c r="T508" s="95" t="n">
        <v>0.0669775256932758</v>
      </c>
    </row>
    <row r="509" customFormat="false" ht="12.75" hidden="false" customHeight="false" outlineLevel="0" collapsed="false">
      <c r="J509" s="92" t="n">
        <v>506</v>
      </c>
      <c r="K509" s="93" t="n">
        <v>4357.937640389</v>
      </c>
      <c r="L509" s="94" t="n">
        <v>0.250394546413672</v>
      </c>
      <c r="M509" s="94" t="n">
        <v>0.0683134704539214</v>
      </c>
      <c r="N509" s="95" t="n">
        <v>0.0160957722619394</v>
      </c>
      <c r="P509" s="92" t="n">
        <v>506</v>
      </c>
      <c r="Q509" s="93" t="n">
        <v>9584.96603154599</v>
      </c>
      <c r="R509" s="94" t="n">
        <v>0.278769590073469</v>
      </c>
      <c r="S509" s="94" t="n">
        <v>0.103548151392009</v>
      </c>
      <c r="T509" s="95" t="n">
        <v>0.0664116952345035</v>
      </c>
    </row>
    <row r="510" customFormat="false" ht="12.75" hidden="false" customHeight="false" outlineLevel="0" collapsed="false">
      <c r="J510" s="92" t="n">
        <v>507</v>
      </c>
      <c r="K510" s="93" t="n">
        <v>4366.569930869</v>
      </c>
      <c r="L510" s="94" t="n">
        <v>0.250640130147431</v>
      </c>
      <c r="M510" s="94" t="n">
        <v>0.0651797444735997</v>
      </c>
      <c r="N510" s="95" t="n">
        <v>0.0150037079081473</v>
      </c>
      <c r="P510" s="92" t="n">
        <v>507</v>
      </c>
      <c r="Q510" s="93" t="n">
        <v>9603.96381959799</v>
      </c>
      <c r="R510" s="94" t="n">
        <v>0.27924881982125</v>
      </c>
      <c r="S510" s="94" t="n">
        <v>0.105261372334518</v>
      </c>
      <c r="T510" s="95" t="n">
        <v>0.0659340762293954</v>
      </c>
    </row>
    <row r="511" customFormat="false" ht="12.75" hidden="false" customHeight="false" outlineLevel="0" collapsed="false">
      <c r="J511" s="92" t="n">
        <v>508</v>
      </c>
      <c r="K511" s="93" t="n">
        <v>4375.227805377</v>
      </c>
      <c r="L511" s="94" t="n">
        <v>0.251022915402067</v>
      </c>
      <c r="M511" s="94" t="n">
        <v>0.0616066445428535</v>
      </c>
      <c r="N511" s="95" t="n">
        <v>0.0142569855930103</v>
      </c>
      <c r="P511" s="92" t="n">
        <v>508</v>
      </c>
      <c r="Q511" s="93" t="n">
        <v>9622.96886917899</v>
      </c>
      <c r="R511" s="94" t="n">
        <v>0.279512826845129</v>
      </c>
      <c r="S511" s="94" t="n">
        <v>0.106547286129016</v>
      </c>
      <c r="T511" s="95" t="n">
        <v>0.0655299843975935</v>
      </c>
    </row>
    <row r="512" customFormat="false" ht="12.75" hidden="false" customHeight="false" outlineLevel="0" collapsed="false">
      <c r="J512" s="92" t="n">
        <v>509</v>
      </c>
      <c r="K512" s="93" t="n">
        <v>4383.848550034</v>
      </c>
      <c r="L512" s="94" t="n">
        <v>0.251537013284106</v>
      </c>
      <c r="M512" s="94" t="n">
        <v>0.0579221377656865</v>
      </c>
      <c r="N512" s="95" t="n">
        <v>0.0139381987237704</v>
      </c>
      <c r="P512" s="92" t="n">
        <v>509</v>
      </c>
      <c r="Q512" s="93" t="n">
        <v>9641.92403632899</v>
      </c>
      <c r="R512" s="94" t="n">
        <v>0.279600646847055</v>
      </c>
      <c r="S512" s="94" t="n">
        <v>0.107362213098984</v>
      </c>
      <c r="T512" s="95" t="n">
        <v>0.065199525245716</v>
      </c>
    </row>
    <row r="513" customFormat="false" ht="12.75" hidden="false" customHeight="false" outlineLevel="0" collapsed="false">
      <c r="J513" s="92" t="n">
        <v>510</v>
      </c>
      <c r="K513" s="93" t="n">
        <v>4392.471261889</v>
      </c>
      <c r="L513" s="94" t="n">
        <v>0.252162973708718</v>
      </c>
      <c r="M513" s="94" t="n">
        <v>0.0546090267033543</v>
      </c>
      <c r="N513" s="95" t="n">
        <v>0.0140756402352552</v>
      </c>
      <c r="P513" s="92" t="n">
        <v>510</v>
      </c>
      <c r="Q513" s="93" t="n">
        <v>9660.94830336499</v>
      </c>
      <c r="R513" s="94" t="n">
        <v>0.279597392280657</v>
      </c>
      <c r="S513" s="94" t="n">
        <v>0.10778881575729</v>
      </c>
      <c r="T513" s="95" t="n">
        <v>0.0649435422709936</v>
      </c>
    </row>
    <row r="514" customFormat="false" ht="12.75" hidden="false" customHeight="false" outlineLevel="0" collapsed="false">
      <c r="J514" s="92" t="n">
        <v>511</v>
      </c>
      <c r="K514" s="93" t="n">
        <v>4401.085833399</v>
      </c>
      <c r="L514" s="94" t="n">
        <v>0.252865250105982</v>
      </c>
      <c r="M514" s="94" t="n">
        <v>0.0521625599205954</v>
      </c>
      <c r="N514" s="95" t="n">
        <v>0.0146378196239657</v>
      </c>
      <c r="P514" s="92" t="n">
        <v>511</v>
      </c>
      <c r="Q514" s="93" t="n">
        <v>9679.95164398699</v>
      </c>
      <c r="R514" s="94" t="n">
        <v>0.27959247801973</v>
      </c>
      <c r="S514" s="94" t="n">
        <v>0.107975656815676</v>
      </c>
      <c r="T514" s="95" t="n">
        <v>0.0647913356289353</v>
      </c>
    </row>
    <row r="515" customFormat="false" ht="12.75" hidden="false" customHeight="false" outlineLevel="0" collapsed="false">
      <c r="J515" s="92" t="n">
        <v>512</v>
      </c>
      <c r="K515" s="93" t="n">
        <v>4409.713880698</v>
      </c>
      <c r="L515" s="94" t="n">
        <v>0.25360262687957</v>
      </c>
      <c r="M515" s="94" t="n">
        <v>0.0510405996988321</v>
      </c>
      <c r="N515" s="95" t="n">
        <v>0.0155446820511892</v>
      </c>
      <c r="P515" s="92" t="n">
        <v>512</v>
      </c>
      <c r="Q515" s="93" t="n">
        <v>9698.95544521299</v>
      </c>
      <c r="R515" s="94" t="n">
        <v>0.279673183875937</v>
      </c>
      <c r="S515" s="94" t="n">
        <v>0.108027251119569</v>
      </c>
      <c r="T515" s="95" t="n">
        <v>0.0647901653060162</v>
      </c>
    </row>
    <row r="516" customFormat="false" ht="12.75" hidden="false" customHeight="false" outlineLevel="0" collapsed="false">
      <c r="J516" s="92" t="n">
        <v>513</v>
      </c>
      <c r="K516" s="93" t="n">
        <v>4418.340674156</v>
      </c>
      <c r="L516" s="94" t="n">
        <v>0.254336325859926</v>
      </c>
      <c r="M516" s="94" t="n">
        <v>0.0514164058634043</v>
      </c>
      <c r="N516" s="95" t="n">
        <v>0.0166695788250702</v>
      </c>
      <c r="P516" s="92" t="n">
        <v>513</v>
      </c>
      <c r="Q516" s="93" t="n">
        <v>9717.93913011799</v>
      </c>
      <c r="R516" s="94" t="n">
        <v>0.279884755220761</v>
      </c>
      <c r="S516" s="94" t="n">
        <v>0.108040921054391</v>
      </c>
      <c r="T516" s="95" t="n">
        <v>0.065007844741277</v>
      </c>
    </row>
    <row r="517" customFormat="false" ht="12.75" hidden="false" customHeight="false" outlineLevel="0" collapsed="false">
      <c r="J517" s="92" t="n">
        <v>514</v>
      </c>
      <c r="K517" s="93" t="n">
        <v>4426.970339514</v>
      </c>
      <c r="L517" s="94" t="n">
        <v>0.255026913427651</v>
      </c>
      <c r="M517" s="94" t="n">
        <v>0.0529123767239297</v>
      </c>
      <c r="N517" s="95" t="n">
        <v>0.0178688232065251</v>
      </c>
      <c r="P517" s="92" t="n">
        <v>514</v>
      </c>
      <c r="Q517" s="93" t="n">
        <v>9736.94191253599</v>
      </c>
      <c r="R517" s="94" t="n">
        <v>0.280218096476036</v>
      </c>
      <c r="S517" s="94" t="n">
        <v>0.108056756957425</v>
      </c>
      <c r="T517" s="95" t="n">
        <v>0.0655165731560864</v>
      </c>
    </row>
    <row r="518" customFormat="false" ht="12.75" hidden="false" customHeight="false" outlineLevel="0" collapsed="false">
      <c r="J518" s="92" t="n">
        <v>515</v>
      </c>
      <c r="K518" s="93" t="n">
        <v>4435.625614827</v>
      </c>
      <c r="L518" s="94" t="n">
        <v>0.255656732162741</v>
      </c>
      <c r="M518" s="94" t="n">
        <v>0.0547891532230256</v>
      </c>
      <c r="N518" s="95" t="n">
        <v>0.0190130740083639</v>
      </c>
      <c r="P518" s="92" t="n">
        <v>515</v>
      </c>
      <c r="Q518" s="93" t="n">
        <v>9755.87447416399</v>
      </c>
      <c r="R518" s="94" t="n">
        <v>0.280621096312328</v>
      </c>
      <c r="S518" s="94" t="n">
        <v>0.108051576389283</v>
      </c>
      <c r="T518" s="95" t="n">
        <v>0.0663419617768944</v>
      </c>
    </row>
    <row r="519" customFormat="false" ht="12.75" hidden="false" customHeight="false" outlineLevel="0" collapsed="false">
      <c r="J519" s="92" t="n">
        <v>516</v>
      </c>
      <c r="K519" s="93" t="n">
        <v>4444.24709172</v>
      </c>
      <c r="L519" s="94" t="n">
        <v>0.256216332956078</v>
      </c>
      <c r="M519" s="94" t="n">
        <v>0.0564175841875572</v>
      </c>
      <c r="N519" s="95" t="n">
        <v>0.0200094005365381</v>
      </c>
      <c r="P519" s="92" t="n">
        <v>516</v>
      </c>
      <c r="Q519" s="93" t="n">
        <v>9774.91460932499</v>
      </c>
      <c r="R519" s="94" t="n">
        <v>0.281019584138763</v>
      </c>
      <c r="S519" s="94" t="n">
        <v>0.107993025323033</v>
      </c>
      <c r="T519" s="95" t="n">
        <v>0.0674741224806975</v>
      </c>
    </row>
    <row r="520" customFormat="false" ht="12.75" hidden="false" customHeight="false" outlineLevel="0" collapsed="false">
      <c r="J520" s="92" t="n">
        <v>517</v>
      </c>
      <c r="K520" s="93" t="n">
        <v>4452.861862578</v>
      </c>
      <c r="L520" s="94" t="n">
        <v>0.256714529483936</v>
      </c>
      <c r="M520" s="94" t="n">
        <v>0.0575646275035876</v>
      </c>
      <c r="N520" s="95" t="n">
        <v>0.0208076336061971</v>
      </c>
      <c r="P520" s="92" t="n">
        <v>517</v>
      </c>
      <c r="Q520" s="93" t="n">
        <v>9793.92708061199</v>
      </c>
      <c r="R520" s="94" t="n">
        <v>0.281344729784901</v>
      </c>
      <c r="S520" s="94" t="n">
        <v>0.107884174265709</v>
      </c>
      <c r="T520" s="95" t="n">
        <v>0.0688623210508445</v>
      </c>
    </row>
    <row r="521" customFormat="false" ht="12.75" hidden="false" customHeight="false" outlineLevel="0" collapsed="false">
      <c r="J521" s="92" t="n">
        <v>518</v>
      </c>
      <c r="K521" s="93" t="n">
        <v>4461.488426584</v>
      </c>
      <c r="L521" s="94" t="n">
        <v>0.257174039000536</v>
      </c>
      <c r="M521" s="94" t="n">
        <v>0.0582288725669692</v>
      </c>
      <c r="N521" s="95" t="n">
        <v>0.021391719765893</v>
      </c>
      <c r="P521" s="92" t="n">
        <v>518</v>
      </c>
      <c r="Q521" s="93" t="n">
        <v>9812.89271709999</v>
      </c>
      <c r="R521" s="94" t="n">
        <v>0.281563595432284</v>
      </c>
      <c r="S521" s="94" t="n">
        <v>0.107797525407561</v>
      </c>
      <c r="T521" s="95" t="n">
        <v>0.0703981622731619</v>
      </c>
    </row>
    <row r="522" customFormat="false" ht="12.75" hidden="false" customHeight="false" outlineLevel="0" collapsed="false">
      <c r="J522" s="92" t="n">
        <v>519</v>
      </c>
      <c r="K522" s="93" t="n">
        <v>4470.102604778</v>
      </c>
      <c r="L522" s="94" t="n">
        <v>0.25762110004253</v>
      </c>
      <c r="M522" s="94" t="n">
        <v>0.0585419368463341</v>
      </c>
      <c r="N522" s="95" t="n">
        <v>0.0217433082338694</v>
      </c>
      <c r="P522" s="92" t="n">
        <v>519</v>
      </c>
      <c r="Q522" s="93" t="n">
        <v>9831.81650745199</v>
      </c>
      <c r="R522" s="94" t="n">
        <v>0.28165245460343</v>
      </c>
      <c r="S522" s="94" t="n">
        <v>0.107975925677</v>
      </c>
      <c r="T522" s="95" t="n">
        <v>0.0719507776301918</v>
      </c>
    </row>
    <row r="523" customFormat="false" ht="12.75" hidden="false" customHeight="false" outlineLevel="0" collapsed="false">
      <c r="J523" s="92" t="n">
        <v>520</v>
      </c>
      <c r="K523" s="93" t="n">
        <v>4478.719874428</v>
      </c>
      <c r="L523" s="94" t="n">
        <v>0.258067781090363</v>
      </c>
      <c r="M523" s="94" t="n">
        <v>0.0586347962981489</v>
      </c>
      <c r="N523" s="95" t="n">
        <v>0.0218574513309284</v>
      </c>
      <c r="P523" s="92" t="n">
        <v>520</v>
      </c>
      <c r="Q523" s="93" t="n">
        <v>9850.77648859299</v>
      </c>
      <c r="R523" s="94" t="n">
        <v>0.281579736798355</v>
      </c>
      <c r="S523" s="94" t="n">
        <v>0.108653349270592</v>
      </c>
      <c r="T523" s="95" t="n">
        <v>0.0733862055133751</v>
      </c>
    </row>
    <row r="524" customFormat="false" ht="12.75" hidden="false" customHeight="false" outlineLevel="0" collapsed="false">
      <c r="J524" s="92" t="n">
        <v>521</v>
      </c>
      <c r="K524" s="93" t="n">
        <v>4487.351372021</v>
      </c>
      <c r="L524" s="94" t="n">
        <v>0.258518613778906</v>
      </c>
      <c r="M524" s="94" t="n">
        <v>0.058591169252205</v>
      </c>
      <c r="N524" s="95" t="n">
        <v>0.0217742126088723</v>
      </c>
      <c r="P524" s="92" t="n">
        <v>521</v>
      </c>
      <c r="Q524" s="93" t="n">
        <v>9869.76477360799</v>
      </c>
      <c r="R524" s="94" t="n">
        <v>0.281321909990044</v>
      </c>
      <c r="S524" s="94" t="n">
        <v>0.109805299356359</v>
      </c>
      <c r="T524" s="95" t="n">
        <v>0.0745785515479331</v>
      </c>
    </row>
    <row r="525" customFormat="false" ht="12.75" hidden="false" customHeight="false" outlineLevel="0" collapsed="false">
      <c r="J525" s="92" t="n">
        <v>522</v>
      </c>
      <c r="K525" s="93" t="n">
        <v>4496.002721423</v>
      </c>
      <c r="L525" s="94" t="n">
        <v>0.258974445178585</v>
      </c>
      <c r="M525" s="94" t="n">
        <v>0.0585173061990555</v>
      </c>
      <c r="N525" s="95" t="n">
        <v>0.0215558981973733</v>
      </c>
      <c r="P525" s="92" t="n">
        <v>522</v>
      </c>
      <c r="Q525" s="93" t="n">
        <v>9888.80837344299</v>
      </c>
      <c r="R525" s="94" t="n">
        <v>0.280891823500826</v>
      </c>
      <c r="S525" s="94" t="n">
        <v>0.111069015239494</v>
      </c>
      <c r="T525" s="95" t="n">
        <v>0.075441642070712</v>
      </c>
    </row>
    <row r="526" customFormat="false" ht="12.75" hidden="false" customHeight="false" outlineLevel="0" collapsed="false">
      <c r="J526" s="92" t="n">
        <v>523</v>
      </c>
      <c r="K526" s="93" t="n">
        <v>4504.628689746</v>
      </c>
      <c r="L526" s="94" t="n">
        <v>0.259430569505415</v>
      </c>
      <c r="M526" s="94" t="n">
        <v>0.058500987043325</v>
      </c>
      <c r="N526" s="95" t="n">
        <v>0.0212755586415276</v>
      </c>
      <c r="P526" s="92" t="n">
        <v>523</v>
      </c>
      <c r="Q526" s="93" t="n">
        <v>9907.79572374199</v>
      </c>
      <c r="R526" s="94" t="n">
        <v>0.280347968644406</v>
      </c>
      <c r="S526" s="94" t="n">
        <v>0.111936875957487</v>
      </c>
      <c r="T526" s="95" t="n">
        <v>0.0759628342418261</v>
      </c>
    </row>
    <row r="527" customFormat="false" ht="12.75" hidden="false" customHeight="false" outlineLevel="0" collapsed="false">
      <c r="J527" s="92" t="n">
        <v>524</v>
      </c>
      <c r="K527" s="93" t="n">
        <v>4513.275120829</v>
      </c>
      <c r="L527" s="94" t="n">
        <v>0.259863080667506</v>
      </c>
      <c r="M527" s="94" t="n">
        <v>0.0586243205908128</v>
      </c>
      <c r="N527" s="95" t="n">
        <v>0.0210250700743678</v>
      </c>
      <c r="P527" s="92" t="n">
        <v>524</v>
      </c>
      <c r="Q527" s="93" t="n">
        <v>9926.81449605999</v>
      </c>
      <c r="R527" s="94" t="n">
        <v>0.279752405240396</v>
      </c>
      <c r="S527" s="94" t="n">
        <v>0.112016120065224</v>
      </c>
      <c r="T527" s="95" t="n">
        <v>0.0761896264403274</v>
      </c>
    </row>
    <row r="528" customFormat="false" ht="12.75" hidden="false" customHeight="false" outlineLevel="0" collapsed="false">
      <c r="J528" s="92" t="n">
        <v>525</v>
      </c>
      <c r="K528" s="93" t="n">
        <v>4521.909279049</v>
      </c>
      <c r="L528" s="94" t="n">
        <v>0.260229728433807</v>
      </c>
      <c r="M528" s="94" t="n">
        <v>0.0590440337306441</v>
      </c>
      <c r="N528" s="95" t="n">
        <v>0.0208824777810123</v>
      </c>
      <c r="P528" s="92" t="n">
        <v>525</v>
      </c>
      <c r="Q528" s="93" t="n">
        <v>9945.82510447399</v>
      </c>
      <c r="R528" s="94" t="n">
        <v>0.279147810754711</v>
      </c>
      <c r="S528" s="94" t="n">
        <v>0.111174627513541</v>
      </c>
      <c r="T528" s="95" t="n">
        <v>0.0761935555386918</v>
      </c>
    </row>
    <row r="529" customFormat="false" ht="12.75" hidden="false" customHeight="false" outlineLevel="0" collapsed="false">
      <c r="J529" s="92" t="n">
        <v>526</v>
      </c>
      <c r="K529" s="93" t="n">
        <v>4530.526927116</v>
      </c>
      <c r="L529" s="94" t="n">
        <v>0.260479970464068</v>
      </c>
      <c r="M529" s="94" t="n">
        <v>0.0598916866052899</v>
      </c>
      <c r="N529" s="95" t="n">
        <v>0.020909885276628</v>
      </c>
      <c r="P529" s="92" t="n">
        <v>526</v>
      </c>
      <c r="Q529" s="93" t="n">
        <v>9964.91866764399</v>
      </c>
      <c r="R529" s="94" t="n">
        <v>0.278568533702976</v>
      </c>
      <c r="S529" s="94" t="n">
        <v>0.109510985849623</v>
      </c>
      <c r="T529" s="95" t="n">
        <v>0.0760297543118088</v>
      </c>
    </row>
    <row r="530" customFormat="false" ht="12.75" hidden="false" customHeight="false" outlineLevel="0" collapsed="false">
      <c r="J530" s="92" t="n">
        <v>527</v>
      </c>
      <c r="K530" s="93" t="n">
        <v>4539.147772831</v>
      </c>
      <c r="L530" s="94" t="n">
        <v>0.260576736472247</v>
      </c>
      <c r="M530" s="94" t="n">
        <v>0.0611585465346943</v>
      </c>
      <c r="N530" s="95" t="n">
        <v>0.0211479676501567</v>
      </c>
      <c r="P530" s="92" t="n">
        <v>527</v>
      </c>
      <c r="Q530" s="93" t="n">
        <v>9983.91328290999</v>
      </c>
      <c r="R530" s="94" t="n">
        <v>0.27805697284592</v>
      </c>
      <c r="S530" s="94" t="n">
        <v>0.107230552348204</v>
      </c>
      <c r="T530" s="95" t="n">
        <v>0.0757078072081678</v>
      </c>
    </row>
    <row r="531" customFormat="false" ht="12.75" hidden="false" customHeight="false" outlineLevel="0" collapsed="false">
      <c r="J531" s="92" t="n">
        <v>528</v>
      </c>
      <c r="K531" s="93" t="n">
        <v>4547.785999929</v>
      </c>
      <c r="L531" s="94" t="n">
        <v>0.260506391223178</v>
      </c>
      <c r="M531" s="94" t="n">
        <v>0.0627153214063762</v>
      </c>
      <c r="N531" s="95" t="n">
        <v>0.0215858235569183</v>
      </c>
      <c r="P531" s="92" t="n">
        <v>528</v>
      </c>
      <c r="Q531" s="93" t="n">
        <v>10002.923295399</v>
      </c>
      <c r="R531" s="94" t="n">
        <v>0.277640804116097</v>
      </c>
      <c r="S531" s="94" t="n">
        <v>0.104574633965766</v>
      </c>
      <c r="T531" s="95" t="n">
        <v>0.0752225612532975</v>
      </c>
    </row>
    <row r="532" customFormat="false" ht="12.75" hidden="false" customHeight="false" outlineLevel="0" collapsed="false">
      <c r="J532" s="92" t="n">
        <v>529</v>
      </c>
      <c r="K532" s="93" t="n">
        <v>4556.448977232</v>
      </c>
      <c r="L532" s="94" t="n">
        <v>0.260311839335386</v>
      </c>
      <c r="M532" s="94" t="n">
        <v>0.0643355746176363</v>
      </c>
      <c r="N532" s="95" t="n">
        <v>0.0221695363192075</v>
      </c>
      <c r="P532" s="92" t="n">
        <v>529</v>
      </c>
      <c r="Q532" s="93" t="n">
        <v>10021.949748731</v>
      </c>
      <c r="R532" s="94" t="n">
        <v>0.277319491138958</v>
      </c>
      <c r="S532" s="94" t="n">
        <v>0.101814753729599</v>
      </c>
      <c r="T532" s="95" t="n">
        <v>0.0745781490924664</v>
      </c>
    </row>
    <row r="533" customFormat="false" ht="12.75" hidden="false" customHeight="false" outlineLevel="0" collapsed="false">
      <c r="J533" s="92" t="n">
        <v>530</v>
      </c>
      <c r="K533" s="93" t="n">
        <v>4565.071675607</v>
      </c>
      <c r="L533" s="94" t="n">
        <v>0.260084865260768</v>
      </c>
      <c r="M533" s="94" t="n">
        <v>0.0658744430722687</v>
      </c>
      <c r="N533" s="95" t="n">
        <v>0.0228454727448078</v>
      </c>
      <c r="P533" s="92" t="n">
        <v>530</v>
      </c>
      <c r="Q533" s="93" t="n">
        <v>10040.991015206</v>
      </c>
      <c r="R533" s="94" t="n">
        <v>0.277070206078609</v>
      </c>
      <c r="S533" s="94" t="n">
        <v>0.0991206455353136</v>
      </c>
      <c r="T533" s="95" t="n">
        <v>0.0737873419510648</v>
      </c>
    </row>
    <row r="534" customFormat="false" ht="12.75" hidden="false" customHeight="false" outlineLevel="0" collapsed="false">
      <c r="J534" s="92" t="n">
        <v>531</v>
      </c>
      <c r="K534" s="93" t="n">
        <v>4573.711005798</v>
      </c>
      <c r="L534" s="94" t="n">
        <v>0.259929743853351</v>
      </c>
      <c r="M534" s="94" t="n">
        <v>0.0672782195912438</v>
      </c>
      <c r="N534" s="95" t="n">
        <v>0.0235584105196502</v>
      </c>
      <c r="P534" s="92" t="n">
        <v>531</v>
      </c>
      <c r="Q534" s="93" t="n">
        <v>10060.033942942</v>
      </c>
      <c r="R534" s="94" t="n">
        <v>0.276859715104589</v>
      </c>
      <c r="S534" s="94" t="n">
        <v>0.0965022998544488</v>
      </c>
      <c r="T534" s="95" t="n">
        <v>0.0728563475333044</v>
      </c>
    </row>
    <row r="535" customFormat="false" ht="12.75" hidden="false" customHeight="false" outlineLevel="0" collapsed="false">
      <c r="J535" s="92" t="n">
        <v>532</v>
      </c>
      <c r="K535" s="93" t="n">
        <v>4582.344763515</v>
      </c>
      <c r="L535" s="94" t="n">
        <v>0.259923535941248</v>
      </c>
      <c r="M535" s="94" t="n">
        <v>0.068510348940622</v>
      </c>
      <c r="N535" s="95" t="n">
        <v>0.0242565785516156</v>
      </c>
      <c r="P535" s="92" t="n">
        <v>532</v>
      </c>
      <c r="Q535" s="93" t="n">
        <v>10079.029823071</v>
      </c>
      <c r="R535" s="94" t="n">
        <v>0.276672015282229</v>
      </c>
      <c r="S535" s="94" t="n">
        <v>0.0938300185665752</v>
      </c>
      <c r="T535" s="95" t="n">
        <v>0.0717748411385258</v>
      </c>
    </row>
    <row r="536" customFormat="false" ht="12.75" hidden="false" customHeight="false" outlineLevel="0" collapsed="false">
      <c r="J536" s="92" t="n">
        <v>533</v>
      </c>
      <c r="K536" s="93" t="n">
        <v>4590.964058286</v>
      </c>
      <c r="L536" s="94" t="n">
        <v>0.260111193070072</v>
      </c>
      <c r="M536" s="94" t="n">
        <v>0.0696649797021082</v>
      </c>
      <c r="N536" s="95" t="n">
        <v>0.0249237131751158</v>
      </c>
      <c r="P536" s="92" t="n">
        <v>533</v>
      </c>
      <c r="Q536" s="93" t="n">
        <v>10098.015955046</v>
      </c>
      <c r="R536" s="94" t="n">
        <v>0.276505640949483</v>
      </c>
      <c r="S536" s="94" t="n">
        <v>0.090982569124406</v>
      </c>
      <c r="T536" s="95" t="n">
        <v>0.0705401894493455</v>
      </c>
    </row>
    <row r="537" customFormat="false" ht="12.75" hidden="false" customHeight="false" outlineLevel="0" collapsed="false">
      <c r="J537" s="92" t="n">
        <v>534</v>
      </c>
      <c r="K537" s="93" t="n">
        <v>4599.572839726</v>
      </c>
      <c r="L537" s="94" t="n">
        <v>0.260497491872554</v>
      </c>
      <c r="M537" s="94" t="n">
        <v>0.0707229923352871</v>
      </c>
      <c r="N537" s="95" t="n">
        <v>0.0255959992188959</v>
      </c>
      <c r="P537" s="92" t="n">
        <v>534</v>
      </c>
      <c r="Q537" s="93" t="n">
        <v>10117.08942536</v>
      </c>
      <c r="R537" s="94" t="n">
        <v>0.276358299445286</v>
      </c>
      <c r="S537" s="94" t="n">
        <v>0.08792819824745</v>
      </c>
      <c r="T537" s="95" t="n">
        <v>0.0691892020749871</v>
      </c>
    </row>
    <row r="538" customFormat="false" ht="12.75" hidden="false" customHeight="false" outlineLevel="0" collapsed="false">
      <c r="J538" s="92" t="n">
        <v>535</v>
      </c>
      <c r="K538" s="93" t="n">
        <v>4608.216171597</v>
      </c>
      <c r="L538" s="94" t="n">
        <v>0.261084609144532</v>
      </c>
      <c r="M538" s="94" t="n">
        <v>0.0715013541327223</v>
      </c>
      <c r="N538" s="95" t="n">
        <v>0.0263462297851003</v>
      </c>
      <c r="P538" s="92" t="n">
        <v>535</v>
      </c>
      <c r="Q538" s="93" t="n">
        <v>10136.11252733</v>
      </c>
      <c r="R538" s="94" t="n">
        <v>0.276230044012221</v>
      </c>
      <c r="S538" s="94" t="n">
        <v>0.0847106582145309</v>
      </c>
      <c r="T538" s="95" t="n">
        <v>0.0677641308467648</v>
      </c>
    </row>
    <row r="539" customFormat="false" ht="12.75" hidden="false" customHeight="false" outlineLevel="0" collapsed="false">
      <c r="J539" s="92" t="n">
        <v>536</v>
      </c>
      <c r="K539" s="93" t="n">
        <v>4616.872738619</v>
      </c>
      <c r="L539" s="94" t="n">
        <v>0.261866612279841</v>
      </c>
      <c r="M539" s="94" t="n">
        <v>0.0717795276357515</v>
      </c>
      <c r="N539" s="95" t="n">
        <v>0.0272732080426316</v>
      </c>
      <c r="P539" s="92" t="n">
        <v>536</v>
      </c>
      <c r="Q539" s="93" t="n">
        <v>10155.179585769</v>
      </c>
      <c r="R539" s="94" t="n">
        <v>0.276138796244261</v>
      </c>
      <c r="S539" s="94" t="n">
        <v>0.081376516567083</v>
      </c>
      <c r="T539" s="95" t="n">
        <v>0.0662999420892658</v>
      </c>
    </row>
    <row r="540" customFormat="false" ht="12.75" hidden="false" customHeight="false" outlineLevel="0" collapsed="false">
      <c r="J540" s="92" t="n">
        <v>537</v>
      </c>
      <c r="K540" s="93" t="n">
        <v>4625.506301502</v>
      </c>
      <c r="L540" s="94" t="n">
        <v>0.26281019450479</v>
      </c>
      <c r="M540" s="94" t="n">
        <v>0.0715548837523788</v>
      </c>
      <c r="N540" s="95" t="n">
        <v>0.0284641750445976</v>
      </c>
      <c r="P540" s="92" t="n">
        <v>537</v>
      </c>
      <c r="Q540" s="93" t="n">
        <v>10174.23620296</v>
      </c>
      <c r="R540" s="94" t="n">
        <v>0.276107363202575</v>
      </c>
      <c r="S540" s="94" t="n">
        <v>0.0779400223697372</v>
      </c>
      <c r="T540" s="95" t="n">
        <v>0.0648339225093679</v>
      </c>
    </row>
    <row r="541" customFormat="false" ht="12.75" hidden="false" customHeight="false" outlineLevel="0" collapsed="false">
      <c r="J541" s="92" t="n">
        <v>538</v>
      </c>
      <c r="K541" s="93" t="n">
        <v>4634.08588412</v>
      </c>
      <c r="L541" s="94" t="n">
        <v>0.263863242059999</v>
      </c>
      <c r="M541" s="94" t="n">
        <v>0.0710467842427245</v>
      </c>
      <c r="N541" s="95" t="n">
        <v>0.0299601107683969</v>
      </c>
      <c r="P541" s="92" t="n">
        <v>538</v>
      </c>
      <c r="Q541" s="93" t="n">
        <v>10193.301029787</v>
      </c>
      <c r="R541" s="94" t="n">
        <v>0.276149402906057</v>
      </c>
      <c r="S541" s="94" t="n">
        <v>0.074507997555886</v>
      </c>
      <c r="T541" s="95" t="n">
        <v>0.0633990695509395</v>
      </c>
    </row>
    <row r="542" customFormat="false" ht="12.75" hidden="false" customHeight="false" outlineLevel="0" collapsed="false">
      <c r="J542" s="92" t="n">
        <v>539</v>
      </c>
      <c r="K542" s="93" t="n">
        <v>4642.734126423</v>
      </c>
      <c r="L542" s="94" t="n">
        <v>0.264956269990395</v>
      </c>
      <c r="M542" s="94" t="n">
        <v>0.0707333044804794</v>
      </c>
      <c r="N542" s="95" t="n">
        <v>0.0317734288838299</v>
      </c>
      <c r="P542" s="92" t="n">
        <v>539</v>
      </c>
      <c r="Q542" s="93" t="n">
        <v>10212.391630106</v>
      </c>
      <c r="R542" s="94" t="n">
        <v>0.276248760250893</v>
      </c>
      <c r="S542" s="94" t="n">
        <v>0.071394760173655</v>
      </c>
      <c r="T542" s="95" t="n">
        <v>0.0620436209169679</v>
      </c>
    </row>
    <row r="543" customFormat="false" ht="12.75" hidden="false" customHeight="false" outlineLevel="0" collapsed="false">
      <c r="J543" s="92" t="n">
        <v>540</v>
      </c>
      <c r="K543" s="93" t="n">
        <v>4651.360575206</v>
      </c>
      <c r="L543" s="94" t="n">
        <v>0.266014100278838</v>
      </c>
      <c r="M543" s="94" t="n">
        <v>0.0710500059268423</v>
      </c>
      <c r="N543" s="95" t="n">
        <v>0.033854476253996</v>
      </c>
      <c r="P543" s="92" t="n">
        <v>540</v>
      </c>
      <c r="Q543" s="93" t="n">
        <v>10231.418259143</v>
      </c>
      <c r="R543" s="94" t="n">
        <v>0.276344510476978</v>
      </c>
      <c r="S543" s="94" t="n">
        <v>0.0690663145911182</v>
      </c>
      <c r="T543" s="95" t="n">
        <v>0.0608253836180568</v>
      </c>
    </row>
    <row r="544" customFormat="false" ht="12.75" hidden="false" customHeight="false" outlineLevel="0" collapsed="false">
      <c r="J544" s="92" t="n">
        <v>541</v>
      </c>
      <c r="K544" s="93" t="n">
        <v>4660.005702004</v>
      </c>
      <c r="L544" s="94" t="n">
        <v>0.266967747293258</v>
      </c>
      <c r="M544" s="94" t="n">
        <v>0.0721677413693731</v>
      </c>
      <c r="N544" s="95" t="n">
        <v>0.0360751192323086</v>
      </c>
      <c r="P544" s="92" t="n">
        <v>541</v>
      </c>
      <c r="Q544" s="93" t="n">
        <v>10250.502996692</v>
      </c>
      <c r="R544" s="94" t="n">
        <v>0.276366369621265</v>
      </c>
      <c r="S544" s="94" t="n">
        <v>0.0680282787149908</v>
      </c>
      <c r="T544" s="95" t="n">
        <v>0.0598088646430107</v>
      </c>
    </row>
    <row r="545" customFormat="false" ht="12.75" hidden="false" customHeight="false" outlineLevel="0" collapsed="false">
      <c r="J545" s="92" t="n">
        <v>542</v>
      </c>
      <c r="K545" s="93" t="n">
        <v>4668.592597196</v>
      </c>
      <c r="L545" s="94" t="n">
        <v>0.267762771976323</v>
      </c>
      <c r="M545" s="94" t="n">
        <v>0.0740135225121211</v>
      </c>
      <c r="N545" s="95" t="n">
        <v>0.0382512891045738</v>
      </c>
      <c r="P545" s="92" t="n">
        <v>542</v>
      </c>
      <c r="Q545" s="93" t="n">
        <v>10269.535604195</v>
      </c>
      <c r="R545" s="94" t="n">
        <v>0.27628972992188</v>
      </c>
      <c r="S545" s="94" t="n">
        <v>0.0686383404220527</v>
      </c>
      <c r="T545" s="95" t="n">
        <v>0.0590608541260997</v>
      </c>
    </row>
    <row r="546" customFormat="false" ht="12.75" hidden="false" customHeight="false" outlineLevel="0" collapsed="false">
      <c r="J546" s="92" t="n">
        <v>543</v>
      </c>
      <c r="K546" s="93" t="n">
        <v>4677.260443164</v>
      </c>
      <c r="L546" s="94" t="n">
        <v>0.268370970884735</v>
      </c>
      <c r="M546" s="94" t="n">
        <v>0.0763021842529458</v>
      </c>
      <c r="N546" s="95" t="n">
        <v>0.0401843210220913</v>
      </c>
      <c r="P546" s="92" t="n">
        <v>543</v>
      </c>
      <c r="Q546" s="93" t="n">
        <v>10288.57345955</v>
      </c>
      <c r="R546" s="94" t="n">
        <v>0.276140981582487</v>
      </c>
      <c r="S546" s="94" t="n">
        <v>0.0709138882718133</v>
      </c>
      <c r="T546" s="95" t="n">
        <v>0.058657913152493</v>
      </c>
    </row>
    <row r="547" customFormat="false" ht="12.75" hidden="false" customHeight="false" outlineLevel="0" collapsed="false">
      <c r="J547" s="92" t="n">
        <v>544</v>
      </c>
      <c r="K547" s="93" t="n">
        <v>4685.887493665</v>
      </c>
      <c r="L547" s="94" t="n">
        <v>0.268776861072838</v>
      </c>
      <c r="M547" s="94" t="n">
        <v>0.0785681904470491</v>
      </c>
      <c r="N547" s="95" t="n">
        <v>0.0416920561117892</v>
      </c>
      <c r="P547" s="92" t="n">
        <v>544</v>
      </c>
      <c r="Q547" s="93" t="n">
        <v>10307.559504961</v>
      </c>
      <c r="R547" s="94" t="n">
        <v>0.275979390193464</v>
      </c>
      <c r="S547" s="94" t="n">
        <v>0.0745238649311698</v>
      </c>
      <c r="T547" s="95" t="n">
        <v>0.0586924563413318</v>
      </c>
    </row>
    <row r="548" customFormat="false" ht="12.75" hidden="false" customHeight="false" outlineLevel="0" collapsed="false">
      <c r="J548" s="92" t="n">
        <v>545</v>
      </c>
      <c r="K548" s="93" t="n">
        <v>4694.542359628</v>
      </c>
      <c r="L548" s="94" t="n">
        <v>0.268966685239526</v>
      </c>
      <c r="M548" s="94" t="n">
        <v>0.0801886855316409</v>
      </c>
      <c r="N548" s="95" t="n">
        <v>0.0426591155408035</v>
      </c>
      <c r="P548" s="92" t="n">
        <v>545</v>
      </c>
      <c r="Q548" s="93" t="n">
        <v>10326.561145583</v>
      </c>
      <c r="R548" s="94" t="n">
        <v>0.275896426736697</v>
      </c>
      <c r="S548" s="94" t="n">
        <v>0.0788202164841575</v>
      </c>
      <c r="T548" s="95" t="n">
        <v>0.0592217060163267</v>
      </c>
    </row>
    <row r="549" customFormat="false" ht="12.75" hidden="false" customHeight="false" outlineLevel="0" collapsed="false">
      <c r="J549" s="92" t="n">
        <v>546</v>
      </c>
      <c r="K549" s="93" t="n">
        <v>4703.177608606</v>
      </c>
      <c r="L549" s="94" t="n">
        <v>0.268973873385363</v>
      </c>
      <c r="M549" s="94" t="n">
        <v>0.0806611763475112</v>
      </c>
      <c r="N549" s="95" t="n">
        <v>0.0430211576120212</v>
      </c>
      <c r="P549" s="92" t="n">
        <v>546</v>
      </c>
      <c r="Q549" s="93" t="n">
        <v>10345.662483947</v>
      </c>
      <c r="R549" s="94" t="n">
        <v>0.27599574412017</v>
      </c>
      <c r="S549" s="94" t="n">
        <v>0.0830707518033087</v>
      </c>
      <c r="T549" s="95" t="n">
        <v>0.0602475514540253</v>
      </c>
    </row>
    <row r="550" customFormat="false" ht="12.75" hidden="false" customHeight="false" outlineLevel="0" collapsed="false">
      <c r="J550" s="92" t="n">
        <v>547</v>
      </c>
      <c r="K550" s="93" t="n">
        <v>4711.793599902</v>
      </c>
      <c r="L550" s="94" t="n">
        <v>0.268880216136884</v>
      </c>
      <c r="M550" s="94" t="n">
        <v>0.0799773671368703</v>
      </c>
      <c r="N550" s="95" t="n">
        <v>0.0428178619012903</v>
      </c>
      <c r="P550" s="92" t="n">
        <v>547</v>
      </c>
      <c r="Q550" s="93" t="n">
        <v>10364.680564308</v>
      </c>
      <c r="R550" s="94" t="n">
        <v>0.276381221329197</v>
      </c>
      <c r="S550" s="94" t="n">
        <v>0.0865829044107877</v>
      </c>
      <c r="T550" s="95" t="n">
        <v>0.0617084137591496</v>
      </c>
    </row>
    <row r="551" customFormat="false" ht="12.75" hidden="false" customHeight="false" outlineLevel="0" collapsed="false">
      <c r="J551" s="92" t="n">
        <v>548</v>
      </c>
      <c r="K551" s="93" t="n">
        <v>4720.430582374</v>
      </c>
      <c r="L551" s="94" t="n">
        <v>0.268768587857189</v>
      </c>
      <c r="M551" s="94" t="n">
        <v>0.0783024409075117</v>
      </c>
      <c r="N551" s="95" t="n">
        <v>0.0421925707926055</v>
      </c>
      <c r="P551" s="92" t="n">
        <v>548</v>
      </c>
      <c r="Q551" s="93" t="n">
        <v>10383.701911978</v>
      </c>
      <c r="R551" s="94" t="n">
        <v>0.277107891580161</v>
      </c>
      <c r="S551" s="94" t="n">
        <v>0.0887536964109598</v>
      </c>
      <c r="T551" s="95" t="n">
        <v>0.063501921693243</v>
      </c>
    </row>
    <row r="552" customFormat="false" ht="12.75" hidden="false" customHeight="false" outlineLevel="0" collapsed="false">
      <c r="J552" s="92" t="n">
        <v>549</v>
      </c>
      <c r="K552" s="93" t="n">
        <v>4729.085852022</v>
      </c>
      <c r="L552" s="94" t="n">
        <v>0.268702638457962</v>
      </c>
      <c r="M552" s="94" t="n">
        <v>0.0758678975297824</v>
      </c>
      <c r="N552" s="95" t="n">
        <v>0.0412767303623826</v>
      </c>
      <c r="P552" s="92" t="n">
        <v>549</v>
      </c>
      <c r="Q552" s="93" t="n">
        <v>10402.727839818</v>
      </c>
      <c r="R552" s="94" t="n">
        <v>0.278168478249662</v>
      </c>
      <c r="S552" s="94" t="n">
        <v>0.0892178304384546</v>
      </c>
      <c r="T552" s="95" t="n">
        <v>0.0654733461845521</v>
      </c>
    </row>
    <row r="553" customFormat="false" ht="12.75" hidden="false" customHeight="false" outlineLevel="0" collapsed="false">
      <c r="J553" s="92" t="n">
        <v>550</v>
      </c>
      <c r="K553" s="93" t="n">
        <v>4737.711771245</v>
      </c>
      <c r="L553" s="94" t="n">
        <v>0.268771453489573</v>
      </c>
      <c r="M553" s="94" t="n">
        <v>0.0731029465064858</v>
      </c>
      <c r="N553" s="95" t="n">
        <v>0.0401776741365183</v>
      </c>
      <c r="P553" s="92" t="n">
        <v>550</v>
      </c>
      <c r="Q553" s="93" t="n">
        <v>10421.767064466</v>
      </c>
      <c r="R553" s="94" t="n">
        <v>0.279496932785707</v>
      </c>
      <c r="S553" s="94" t="n">
        <v>0.088103543216327</v>
      </c>
      <c r="T553" s="95" t="n">
        <v>0.067387624309257</v>
      </c>
    </row>
    <row r="554" customFormat="false" ht="12.75" hidden="false" customHeight="false" outlineLevel="0" collapsed="false">
      <c r="J554" s="92" t="n">
        <v>551</v>
      </c>
      <c r="K554" s="93" t="n">
        <v>4746.325599957</v>
      </c>
      <c r="L554" s="94" t="n">
        <v>0.269035450431432</v>
      </c>
      <c r="M554" s="94" t="n">
        <v>0.0706251545161298</v>
      </c>
      <c r="N554" s="95" t="n">
        <v>0.039009321614212</v>
      </c>
      <c r="P554" s="92" t="n">
        <v>551</v>
      </c>
      <c r="Q554" s="93" t="n">
        <v>10440.804470327</v>
      </c>
      <c r="R554" s="94" t="n">
        <v>0.280962855513732</v>
      </c>
      <c r="S554" s="94" t="n">
        <v>0.0858177151663619</v>
      </c>
      <c r="T554" s="95" t="n">
        <v>0.0689689784601182</v>
      </c>
    </row>
    <row r="555" customFormat="false" ht="12.75" hidden="false" customHeight="false" outlineLevel="0" collapsed="false">
      <c r="J555" s="92" t="n">
        <v>552</v>
      </c>
      <c r="K555" s="93" t="n">
        <v>4754.971159451</v>
      </c>
      <c r="L555" s="94" t="n">
        <v>0.269465468827013</v>
      </c>
      <c r="M555" s="94" t="n">
        <v>0.0690372811852809</v>
      </c>
      <c r="N555" s="95" t="n">
        <v>0.0378896928763342</v>
      </c>
      <c r="P555" s="92" t="n">
        <v>552</v>
      </c>
      <c r="Q555" s="93" t="n">
        <v>10459.881356364</v>
      </c>
      <c r="R555" s="94" t="n">
        <v>0.282446064107018</v>
      </c>
      <c r="S555" s="94" t="n">
        <v>0.0826907053110343</v>
      </c>
      <c r="T555" s="95" t="n">
        <v>0.0699996938479811</v>
      </c>
    </row>
    <row r="556" customFormat="false" ht="12.75" hidden="false" customHeight="false" outlineLevel="0" collapsed="false">
      <c r="J556" s="92" t="n">
        <v>553</v>
      </c>
      <c r="K556" s="93" t="n">
        <v>4763.600321775</v>
      </c>
      <c r="L556" s="94" t="n">
        <v>0.269965156284537</v>
      </c>
      <c r="M556" s="94" t="n">
        <v>0.0687503371931736</v>
      </c>
      <c r="N556" s="95" t="n">
        <v>0.0369246340733607</v>
      </c>
      <c r="P556" s="92" t="n">
        <v>553</v>
      </c>
      <c r="Q556" s="93" t="n">
        <v>10478.907966904</v>
      </c>
      <c r="R556" s="94" t="n">
        <v>0.283876022986328</v>
      </c>
      <c r="S556" s="94" t="n">
        <v>0.0789448058341566</v>
      </c>
      <c r="T556" s="95" t="n">
        <v>0.0704249851593112</v>
      </c>
    </row>
    <row r="557" customFormat="false" ht="12.75" hidden="false" customHeight="false" outlineLevel="0" collapsed="false">
      <c r="J557" s="92" t="n">
        <v>554</v>
      </c>
      <c r="K557" s="93" t="n">
        <v>4772.234171124</v>
      </c>
      <c r="L557" s="94" t="n">
        <v>0.270448110921451</v>
      </c>
      <c r="M557" s="94" t="n">
        <v>0.0697992205232406</v>
      </c>
      <c r="N557" s="95" t="n">
        <v>0.0361699777115252</v>
      </c>
      <c r="P557" s="92" t="n">
        <v>554</v>
      </c>
      <c r="Q557" s="93" t="n">
        <v>10497.967729316</v>
      </c>
      <c r="R557" s="94" t="n">
        <v>0.285187183695734</v>
      </c>
      <c r="S557" s="94" t="n">
        <v>0.0748264094590918</v>
      </c>
      <c r="T557" s="95" t="n">
        <v>0.0703133981612666</v>
      </c>
    </row>
    <row r="558" customFormat="false" ht="12.75" hidden="false" customHeight="false" outlineLevel="0" collapsed="false">
      <c r="J558" s="92" t="n">
        <v>555</v>
      </c>
      <c r="K558" s="93" t="n">
        <v>4780.862854966</v>
      </c>
      <c r="L558" s="94" t="n">
        <v>0.270841784587558</v>
      </c>
      <c r="M558" s="94" t="n">
        <v>0.0718728529297773</v>
      </c>
      <c r="N558" s="95" t="n">
        <v>0.0356281934159126</v>
      </c>
      <c r="P558" s="92" t="n">
        <v>555</v>
      </c>
      <c r="Q558" s="93" t="n">
        <v>10517.004483949</v>
      </c>
      <c r="R558" s="94" t="n">
        <v>0.28628259417148</v>
      </c>
      <c r="S558" s="94" t="n">
        <v>0.0707224055523262</v>
      </c>
      <c r="T558" s="95" t="n">
        <v>0.0698282106096287</v>
      </c>
    </row>
    <row r="559" customFormat="false" ht="12.75" hidden="false" customHeight="false" outlineLevel="0" collapsed="false">
      <c r="J559" s="92" t="n">
        <v>556</v>
      </c>
      <c r="K559" s="93" t="n">
        <v>4789.508372385</v>
      </c>
      <c r="L559" s="94" t="n">
        <v>0.271062807367648</v>
      </c>
      <c r="M559" s="94" t="n">
        <v>0.0744861025847852</v>
      </c>
      <c r="N559" s="95" t="n">
        <v>0.0352653817484009</v>
      </c>
      <c r="P559" s="92" t="n">
        <v>556</v>
      </c>
      <c r="Q559" s="93" t="n">
        <v>10536.034475267</v>
      </c>
      <c r="R559" s="94" t="n">
        <v>0.287032140746804</v>
      </c>
      <c r="S559" s="94" t="n">
        <v>0.0672836854669951</v>
      </c>
      <c r="T559" s="95" t="n">
        <v>0.0691767825401044</v>
      </c>
    </row>
    <row r="560" customFormat="false" ht="12.75" hidden="false" customHeight="false" outlineLevel="0" collapsed="false">
      <c r="J560" s="92" t="n">
        <v>557</v>
      </c>
      <c r="K560" s="93" t="n">
        <v>4798.159985472</v>
      </c>
      <c r="L560" s="94" t="n">
        <v>0.271048692512095</v>
      </c>
      <c r="M560" s="94" t="n">
        <v>0.0770895448913412</v>
      </c>
      <c r="N560" s="95" t="n">
        <v>0.0350340377339453</v>
      </c>
      <c r="P560" s="92" t="n">
        <v>557</v>
      </c>
      <c r="Q560" s="93" t="n">
        <v>10555.068761313</v>
      </c>
      <c r="R560" s="94" t="n">
        <v>0.287307265621729</v>
      </c>
      <c r="S560" s="94" t="n">
        <v>0.0650924722185336</v>
      </c>
      <c r="T560" s="95" t="n">
        <v>0.0685953058098485</v>
      </c>
    </row>
    <row r="561" customFormat="false" ht="12.75" hidden="false" customHeight="false" outlineLevel="0" collapsed="false">
      <c r="J561" s="92" t="n">
        <v>558</v>
      </c>
      <c r="K561" s="93" t="n">
        <v>4806.773822079</v>
      </c>
      <c r="L561" s="94" t="n">
        <v>0.270773577830219</v>
      </c>
      <c r="M561" s="94" t="n">
        <v>0.0791856989241315</v>
      </c>
      <c r="N561" s="95" t="n">
        <v>0.0348713262326637</v>
      </c>
      <c r="P561" s="92" t="n">
        <v>558</v>
      </c>
      <c r="Q561" s="93" t="n">
        <v>10574.14811396</v>
      </c>
      <c r="R561" s="94" t="n">
        <v>0.287039431564491</v>
      </c>
      <c r="S561" s="94" t="n">
        <v>0.0644769681252851</v>
      </c>
      <c r="T561" s="95" t="n">
        <v>0.0682966484875354</v>
      </c>
    </row>
    <row r="562" customFormat="false" ht="12.75" hidden="false" customHeight="false" outlineLevel="0" collapsed="false">
      <c r="J562" s="92" t="n">
        <v>559</v>
      </c>
      <c r="K562" s="93" t="n">
        <v>4815.414718008</v>
      </c>
      <c r="L562" s="94" t="n">
        <v>0.270246417838318</v>
      </c>
      <c r="M562" s="94" t="n">
        <v>0.0803885503369804</v>
      </c>
      <c r="N562" s="95" t="n">
        <v>0.0347149103854681</v>
      </c>
      <c r="P562" s="92" t="n">
        <v>559</v>
      </c>
      <c r="Q562" s="93" t="n">
        <v>10593.11105778</v>
      </c>
      <c r="R562" s="94" t="n">
        <v>0.28625023788849</v>
      </c>
      <c r="S562" s="94" t="n">
        <v>0.0654280541748722</v>
      </c>
      <c r="T562" s="95" t="n">
        <v>0.0684214004441819</v>
      </c>
    </row>
    <row r="563" customFormat="false" ht="12.75" hidden="false" customHeight="false" outlineLevel="0" collapsed="false">
      <c r="J563" s="92" t="n">
        <v>560</v>
      </c>
      <c r="K563" s="93" t="n">
        <v>4824.040870944</v>
      </c>
      <c r="L563" s="94" t="n">
        <v>0.269509151344936</v>
      </c>
      <c r="M563" s="94" t="n">
        <v>0.0804794274315143</v>
      </c>
      <c r="N563" s="95" t="n">
        <v>0.0344983223902042</v>
      </c>
      <c r="P563" s="92" t="n">
        <v>560</v>
      </c>
      <c r="Q563" s="93" t="n">
        <v>10612.147614486</v>
      </c>
      <c r="R563" s="94" t="n">
        <v>0.285053155903967</v>
      </c>
      <c r="S563" s="94" t="n">
        <v>0.0676345601861365</v>
      </c>
      <c r="T563" s="95" t="n">
        <v>0.0690105948515749</v>
      </c>
    </row>
    <row r="564" customFormat="false" ht="12.75" hidden="false" customHeight="false" outlineLevel="0" collapsed="false">
      <c r="J564" s="92" t="n">
        <v>561</v>
      </c>
      <c r="K564" s="93" t="n">
        <v>4832.682027613</v>
      </c>
      <c r="L564" s="94" t="n">
        <v>0.268631690232112</v>
      </c>
      <c r="M564" s="94" t="n">
        <v>0.079468129916065</v>
      </c>
      <c r="N564" s="95" t="n">
        <v>0.0341352320259521</v>
      </c>
      <c r="P564" s="92" t="n">
        <v>561</v>
      </c>
      <c r="Q564" s="93" t="n">
        <v>10631.165481348</v>
      </c>
      <c r="R564" s="94" t="n">
        <v>0.283603450059128</v>
      </c>
      <c r="S564" s="94" t="n">
        <v>0.0706462022582874</v>
      </c>
      <c r="T564" s="95" t="n">
        <v>0.0699693405009339</v>
      </c>
    </row>
    <row r="565" customFormat="false" ht="12.75" hidden="false" customHeight="false" outlineLevel="0" collapsed="false">
      <c r="J565" s="92" t="n">
        <v>562</v>
      </c>
      <c r="K565" s="93" t="n">
        <v>4841.318304416</v>
      </c>
      <c r="L565" s="94" t="n">
        <v>0.267696894481281</v>
      </c>
      <c r="M565" s="94" t="n">
        <v>0.0775583868256773</v>
      </c>
      <c r="N565" s="95" t="n">
        <v>0.0335364721213417</v>
      </c>
      <c r="P565" s="92" t="n">
        <v>562</v>
      </c>
      <c r="Q565" s="93" t="n">
        <v>10650.214272571</v>
      </c>
      <c r="R565" s="94" t="n">
        <v>0.282041920936668</v>
      </c>
      <c r="S565" s="94" t="n">
        <v>0.0740979867180484</v>
      </c>
      <c r="T565" s="95" t="n">
        <v>0.0711446074356167</v>
      </c>
    </row>
    <row r="566" customFormat="false" ht="12.75" hidden="false" customHeight="false" outlineLevel="0" collapsed="false">
      <c r="J566" s="92" t="n">
        <v>563</v>
      </c>
      <c r="K566" s="93" t="n">
        <v>4849.973717423</v>
      </c>
      <c r="L566" s="94" t="n">
        <v>0.266770059597172</v>
      </c>
      <c r="M566" s="94" t="n">
        <v>0.0750180770236354</v>
      </c>
      <c r="N566" s="95" t="n">
        <v>0.0326692822123146</v>
      </c>
      <c r="P566" s="92" t="n">
        <v>563</v>
      </c>
      <c r="Q566" s="93" t="n">
        <v>10669.189028382</v>
      </c>
      <c r="R566" s="94" t="n">
        <v>0.280497783724654</v>
      </c>
      <c r="S566" s="94" t="n">
        <v>0.0778205510098166</v>
      </c>
      <c r="T566" s="95" t="n">
        <v>0.0724103458259887</v>
      </c>
    </row>
    <row r="567" customFormat="false" ht="12.75" hidden="false" customHeight="false" outlineLevel="0" collapsed="false">
      <c r="J567" s="92" t="n">
        <v>564</v>
      </c>
      <c r="K567" s="93" t="n">
        <v>4858.616648805</v>
      </c>
      <c r="L567" s="94" t="n">
        <v>0.265889972402786</v>
      </c>
      <c r="M567" s="94" t="n">
        <v>0.0721324338497705</v>
      </c>
      <c r="N567" s="95" t="n">
        <v>0.0315543085372106</v>
      </c>
      <c r="P567" s="92" t="n">
        <v>564</v>
      </c>
      <c r="Q567" s="93" t="n">
        <v>10688.301409748</v>
      </c>
      <c r="R567" s="94" t="n">
        <v>0.279082969551836</v>
      </c>
      <c r="S567" s="94" t="n">
        <v>0.0817102089937216</v>
      </c>
      <c r="T567" s="95" t="n">
        <v>0.0736465505654785</v>
      </c>
    </row>
    <row r="568" customFormat="false" ht="12.75" hidden="false" customHeight="false" outlineLevel="0" collapsed="false">
      <c r="J568" s="92" t="n">
        <v>565</v>
      </c>
      <c r="K568" s="93" t="n">
        <v>4867.236922947</v>
      </c>
      <c r="L568" s="94" t="n">
        <v>0.265063594350591</v>
      </c>
      <c r="M568" s="94" t="n">
        <v>0.0692270119476834</v>
      </c>
      <c r="N568" s="95" t="n">
        <v>0.030264374956976</v>
      </c>
      <c r="P568" s="92" t="n">
        <v>565</v>
      </c>
      <c r="Q568" s="93" t="n">
        <v>10707.322120646</v>
      </c>
      <c r="R568" s="94" t="n">
        <v>0.277879496796919</v>
      </c>
      <c r="S568" s="94" t="n">
        <v>0.0856336688174831</v>
      </c>
      <c r="T568" s="95" t="n">
        <v>0.0747162899545772</v>
      </c>
    </row>
    <row r="569" customFormat="false" ht="12.75" hidden="false" customHeight="false" outlineLevel="0" collapsed="false">
      <c r="J569" s="92" t="n">
        <v>566</v>
      </c>
      <c r="K569" s="93" t="n">
        <v>4875.874908462</v>
      </c>
      <c r="L569" s="94" t="n">
        <v>0.264293399554474</v>
      </c>
      <c r="M569" s="94" t="n">
        <v>0.066557039581662</v>
      </c>
      <c r="N569" s="95" t="n">
        <v>0.0289357096650586</v>
      </c>
      <c r="P569" s="92" t="n">
        <v>566</v>
      </c>
      <c r="Q569" s="93" t="n">
        <v>10726.318557233</v>
      </c>
      <c r="R569" s="94" t="n">
        <v>0.276952871551011</v>
      </c>
      <c r="S569" s="94" t="n">
        <v>0.0893529006532851</v>
      </c>
      <c r="T569" s="95" t="n">
        <v>0.0754685551614439</v>
      </c>
    </row>
    <row r="570" customFormat="false" ht="12.75" hidden="false" customHeight="false" outlineLevel="0" collapsed="false">
      <c r="J570" s="92" t="n">
        <v>567</v>
      </c>
      <c r="K570" s="93" t="n">
        <v>4884.514240412</v>
      </c>
      <c r="L570" s="94" t="n">
        <v>0.263582867382388</v>
      </c>
      <c r="M570" s="94" t="n">
        <v>0.0644822650778827</v>
      </c>
      <c r="N570" s="95" t="n">
        <v>0.0277168721514638</v>
      </c>
      <c r="P570" s="92" t="n">
        <v>567</v>
      </c>
      <c r="Q570" s="93" t="n">
        <v>10745.315144167</v>
      </c>
      <c r="R570" s="94" t="n">
        <v>0.276373228846491</v>
      </c>
      <c r="S570" s="94" t="n">
        <v>0.0924306638345717</v>
      </c>
      <c r="T570" s="95" t="n">
        <v>0.0757899489736458</v>
      </c>
    </row>
    <row r="571" customFormat="false" ht="12.75" hidden="false" customHeight="false" outlineLevel="0" collapsed="false">
      <c r="J571" s="92" t="n">
        <v>568</v>
      </c>
      <c r="K571" s="93" t="n">
        <v>4893.161313468</v>
      </c>
      <c r="L571" s="94" t="n">
        <v>0.262950163957865</v>
      </c>
      <c r="M571" s="94" t="n">
        <v>0.0632123219784824</v>
      </c>
      <c r="N571" s="95" t="n">
        <v>0.026730391555808</v>
      </c>
      <c r="P571" s="92" t="n">
        <v>568</v>
      </c>
      <c r="Q571" s="93" t="n">
        <v>10764.319740142</v>
      </c>
      <c r="R571" s="94" t="n">
        <v>0.27621373255157</v>
      </c>
      <c r="S571" s="94" t="n">
        <v>0.0944469089440699</v>
      </c>
      <c r="T571" s="95" t="n">
        <v>0.075642063500207</v>
      </c>
    </row>
    <row r="572" customFormat="false" ht="12.75" hidden="false" customHeight="false" outlineLevel="0" collapsed="false">
      <c r="J572" s="92" t="n">
        <v>569</v>
      </c>
      <c r="K572" s="93" t="n">
        <v>4901.795977414</v>
      </c>
      <c r="L572" s="94" t="n">
        <v>0.262427408915763</v>
      </c>
      <c r="M572" s="94" t="n">
        <v>0.0626155594942496</v>
      </c>
      <c r="N572" s="95" t="n">
        <v>0.0260640536099099</v>
      </c>
      <c r="P572" s="92" t="n">
        <v>569</v>
      </c>
      <c r="Q572" s="93" t="n">
        <v>10783.36159138</v>
      </c>
      <c r="R572" s="94" t="n">
        <v>0.276496247533828</v>
      </c>
      <c r="S572" s="94" t="n">
        <v>0.0951542881053102</v>
      </c>
      <c r="T572" s="95" t="n">
        <v>0.0750621566087881</v>
      </c>
    </row>
    <row r="573" customFormat="false" ht="12.75" hidden="false" customHeight="false" outlineLevel="0" collapsed="false">
      <c r="J573" s="92" t="n">
        <v>570</v>
      </c>
      <c r="K573" s="93" t="n">
        <v>4910.440927726</v>
      </c>
      <c r="L573" s="94" t="n">
        <v>0.262032605652823</v>
      </c>
      <c r="M573" s="94" t="n">
        <v>0.0624359608545159</v>
      </c>
      <c r="N573" s="95" t="n">
        <v>0.0257455697206899</v>
      </c>
      <c r="P573" s="92" t="n">
        <v>570</v>
      </c>
      <c r="Q573" s="93" t="n">
        <v>10802.412161975</v>
      </c>
      <c r="R573" s="94" t="n">
        <v>0.277173672196402</v>
      </c>
      <c r="S573" s="94" t="n">
        <v>0.094543838093485</v>
      </c>
      <c r="T573" s="95" t="n">
        <v>0.0741470514935677</v>
      </c>
    </row>
    <row r="574" customFormat="false" ht="12.75" hidden="false" customHeight="false" outlineLevel="0" collapsed="false">
      <c r="J574" s="92" t="n">
        <v>571</v>
      </c>
      <c r="K574" s="93" t="n">
        <v>4919.070511973</v>
      </c>
      <c r="L574" s="94" t="n">
        <v>0.261733963212418</v>
      </c>
      <c r="M574" s="94" t="n">
        <v>0.0625237125957406</v>
      </c>
      <c r="N574" s="95" t="n">
        <v>0.0257373952291453</v>
      </c>
      <c r="P574" s="92" t="n">
        <v>571</v>
      </c>
      <c r="Q574" s="93" t="n">
        <v>10821.349272797</v>
      </c>
      <c r="R574" s="94" t="n">
        <v>0.278132530275999</v>
      </c>
      <c r="S574" s="94" t="n">
        <v>0.0929391548132754</v>
      </c>
      <c r="T574" s="95" t="n">
        <v>0.0730253379431938</v>
      </c>
    </row>
    <row r="575" customFormat="false" ht="12.75" hidden="false" customHeight="false" outlineLevel="0" collapsed="false">
      <c r="J575" s="92" t="n">
        <v>572</v>
      </c>
      <c r="K575" s="93" t="n">
        <v>4927.698978602</v>
      </c>
      <c r="L575" s="94" t="n">
        <v>0.261467770536582</v>
      </c>
      <c r="M575" s="94" t="n">
        <v>0.0626006233777552</v>
      </c>
      <c r="N575" s="95" t="n">
        <v>0.0259859492550627</v>
      </c>
      <c r="P575" s="92" t="n">
        <v>572</v>
      </c>
      <c r="Q575" s="93" t="n">
        <v>10840.350877792</v>
      </c>
      <c r="R575" s="94" t="n">
        <v>0.279227676725985</v>
      </c>
      <c r="S575" s="94" t="n">
        <v>0.0909536389604112</v>
      </c>
      <c r="T575" s="95" t="n">
        <v>0.0718185845730613</v>
      </c>
    </row>
    <row r="576" customFormat="false" ht="12.75" hidden="false" customHeight="false" outlineLevel="0" collapsed="false">
      <c r="J576" s="92" t="n">
        <v>573</v>
      </c>
      <c r="K576" s="93" t="n">
        <v>4936.343613273</v>
      </c>
      <c r="L576" s="94" t="n">
        <v>0.261205731324376</v>
      </c>
      <c r="M576" s="94" t="n">
        <v>0.06219835445251</v>
      </c>
      <c r="N576" s="95" t="n">
        <v>0.0264631968736076</v>
      </c>
      <c r="P576" s="92" t="n">
        <v>573</v>
      </c>
      <c r="Q576" s="93" t="n">
        <v>10859.3994621</v>
      </c>
      <c r="R576" s="94" t="n">
        <v>0.280286095975381</v>
      </c>
      <c r="S576" s="94" t="n">
        <v>0.089093997995983</v>
      </c>
      <c r="T576" s="95" t="n">
        <v>0.070632880884736</v>
      </c>
    </row>
    <row r="577" customFormat="false" ht="12.75" hidden="false" customHeight="false" outlineLevel="0" collapsed="false">
      <c r="J577" s="92" t="n">
        <v>574</v>
      </c>
      <c r="K577" s="93" t="n">
        <v>4944.995089324</v>
      </c>
      <c r="L577" s="94" t="n">
        <v>0.260935090587244</v>
      </c>
      <c r="M577" s="94" t="n">
        <v>0.0609098899359788</v>
      </c>
      <c r="N577" s="95" t="n">
        <v>0.0271493041156931</v>
      </c>
      <c r="P577" s="92" t="n">
        <v>574</v>
      </c>
      <c r="Q577" s="93" t="n">
        <v>10878.430592076</v>
      </c>
      <c r="R577" s="94" t="n">
        <v>0.281144070546833</v>
      </c>
      <c r="S577" s="94" t="n">
        <v>0.0876089783511835</v>
      </c>
      <c r="T577" s="95" t="n">
        <v>0.0695837916071025</v>
      </c>
    </row>
    <row r="578" customFormat="false" ht="12.75" hidden="false" customHeight="false" outlineLevel="0" collapsed="false">
      <c r="J578" s="92" t="n">
        <v>575</v>
      </c>
      <c r="K578" s="93" t="n">
        <v>4953.628032407</v>
      </c>
      <c r="L578" s="94" t="n">
        <v>0.260665309444007</v>
      </c>
      <c r="M578" s="94" t="n">
        <v>0.0587276617608112</v>
      </c>
      <c r="N578" s="95" t="n">
        <v>0.02800595539303</v>
      </c>
      <c r="P578" s="92" t="n">
        <v>575</v>
      </c>
      <c r="Q578" s="93" t="n">
        <v>10897.43600346</v>
      </c>
      <c r="R578" s="94" t="n">
        <v>0.281691672139096</v>
      </c>
      <c r="S578" s="94" t="n">
        <v>0.0864962689969962</v>
      </c>
      <c r="T578" s="95" t="n">
        <v>0.0687808963700868</v>
      </c>
    </row>
    <row r="579" customFormat="false" ht="12.75" hidden="false" customHeight="false" outlineLevel="0" collapsed="false">
      <c r="J579" s="92" t="n">
        <v>576</v>
      </c>
      <c r="K579" s="93" t="n">
        <v>4962.261840583</v>
      </c>
      <c r="L579" s="94" t="n">
        <v>0.260389896827259</v>
      </c>
      <c r="M579" s="94" t="n">
        <v>0.0558346814118128</v>
      </c>
      <c r="N579" s="95" t="n">
        <v>0.0289829972015283</v>
      </c>
      <c r="P579" s="92" t="n">
        <v>576</v>
      </c>
      <c r="Q579" s="93" t="n">
        <v>10916.462814311</v>
      </c>
      <c r="R579" s="94" t="n">
        <v>0.28190361732703</v>
      </c>
      <c r="S579" s="94" t="n">
        <v>0.0856624530793712</v>
      </c>
      <c r="T579" s="95" t="n">
        <v>0.0682385239244019</v>
      </c>
    </row>
    <row r="580" customFormat="false" ht="12.75" hidden="false" customHeight="false" outlineLevel="0" collapsed="false">
      <c r="J580" s="92" t="n">
        <v>577</v>
      </c>
      <c r="K580" s="93" t="n">
        <v>4970.944244182</v>
      </c>
      <c r="L580" s="94" t="n">
        <v>0.260116116741062</v>
      </c>
      <c r="M580" s="94" t="n">
        <v>0.0525242445275386</v>
      </c>
      <c r="N580" s="95" t="n">
        <v>0.02999785135151</v>
      </c>
      <c r="P580" s="92" t="n">
        <v>577</v>
      </c>
      <c r="Q580" s="93" t="n">
        <v>10935.482739942</v>
      </c>
      <c r="R580" s="94" t="n">
        <v>0.281845437086759</v>
      </c>
      <c r="S580" s="94" t="n">
        <v>0.0849866873336965</v>
      </c>
      <c r="T580" s="95" t="n">
        <v>0.0678887826633005</v>
      </c>
    </row>
    <row r="581" customFormat="false" ht="12.75" hidden="false" customHeight="false" outlineLevel="0" collapsed="false">
      <c r="J581" s="92" t="n">
        <v>578</v>
      </c>
      <c r="K581" s="93" t="n">
        <v>4979.568060284</v>
      </c>
      <c r="L581" s="94" t="n">
        <v>0.259867709381798</v>
      </c>
      <c r="M581" s="94" t="n">
        <v>0.0491997992445979</v>
      </c>
      <c r="N581" s="95" t="n">
        <v>0.0309441716554251</v>
      </c>
      <c r="P581" s="92" t="n">
        <v>578</v>
      </c>
      <c r="Q581" s="93" t="n">
        <v>10954.432750979</v>
      </c>
      <c r="R581" s="94" t="n">
        <v>0.281612197292101</v>
      </c>
      <c r="S581" s="94" t="n">
        <v>0.0844026369293849</v>
      </c>
      <c r="T581" s="95" t="n">
        <v>0.0676287113221365</v>
      </c>
    </row>
    <row r="582" customFormat="false" ht="12.75" hidden="false" customHeight="false" outlineLevel="0" collapsed="false">
      <c r="J582" s="92" t="n">
        <v>579</v>
      </c>
      <c r="K582" s="93" t="n">
        <v>4988.199443295</v>
      </c>
      <c r="L582" s="94" t="n">
        <v>0.259669150261698</v>
      </c>
      <c r="M582" s="94" t="n">
        <v>0.0460954871116635</v>
      </c>
      <c r="N582" s="95" t="n">
        <v>0.0317146492772086</v>
      </c>
      <c r="P582" s="92" t="n">
        <v>579</v>
      </c>
      <c r="Q582" s="93" t="n">
        <v>10973.461594967</v>
      </c>
      <c r="R582" s="94" t="n">
        <v>0.281294642925865</v>
      </c>
      <c r="S582" s="94" t="n">
        <v>0.0839647757608722</v>
      </c>
      <c r="T582" s="95" t="n">
        <v>0.0673772534893346</v>
      </c>
    </row>
    <row r="583" customFormat="false" ht="12.75" hidden="false" customHeight="false" outlineLevel="0" collapsed="false">
      <c r="J583" s="92" t="n">
        <v>580</v>
      </c>
      <c r="K583" s="93" t="n">
        <v>4996.847271083</v>
      </c>
      <c r="L583" s="94" t="n">
        <v>0.259537606772428</v>
      </c>
      <c r="M583" s="94" t="n">
        <v>0.0432710262003826</v>
      </c>
      <c r="N583" s="95" t="n">
        <v>0.0322356457279087</v>
      </c>
      <c r="P583" s="92" t="n">
        <v>580</v>
      </c>
      <c r="Q583" s="93" t="n">
        <v>10992.541602035</v>
      </c>
      <c r="R583" s="94" t="n">
        <v>0.280935890698085</v>
      </c>
      <c r="S583" s="94" t="n">
        <v>0.0837315047460301</v>
      </c>
      <c r="T583" s="95" t="n">
        <v>0.0671340785273503</v>
      </c>
    </row>
    <row r="584" customFormat="false" ht="12.75" hidden="false" customHeight="false" outlineLevel="0" collapsed="false">
      <c r="J584" s="92" t="n">
        <v>581</v>
      </c>
      <c r="K584" s="93" t="n">
        <v>5005.485206976</v>
      </c>
      <c r="L584" s="94" t="n">
        <v>0.259487371643703</v>
      </c>
      <c r="M584" s="94" t="n">
        <v>0.0408103756586613</v>
      </c>
      <c r="N584" s="95" t="n">
        <v>0.0324867813646954</v>
      </c>
      <c r="P584" s="92" t="n">
        <v>581</v>
      </c>
      <c r="Q584" s="93" t="n">
        <v>11011.477024654</v>
      </c>
      <c r="R584" s="94" t="n">
        <v>0.280558164127013</v>
      </c>
      <c r="S584" s="94" t="n">
        <v>0.0836991466318647</v>
      </c>
      <c r="T584" s="95" t="n">
        <v>0.0669877478838463</v>
      </c>
    </row>
    <row r="585" customFormat="false" ht="12.75" hidden="false" customHeight="false" outlineLevel="0" collapsed="false">
      <c r="J585" s="92" t="n">
        <v>582</v>
      </c>
      <c r="K585" s="93" t="n">
        <v>5014.1267441</v>
      </c>
      <c r="L585" s="94" t="n">
        <v>0.259510723231116</v>
      </c>
      <c r="M585" s="94" t="n">
        <v>0.0388190242261281</v>
      </c>
      <c r="N585" s="95" t="n">
        <v>0.0325003900438287</v>
      </c>
      <c r="P585" s="92" t="n">
        <v>582</v>
      </c>
      <c r="Q585" s="93" t="n">
        <v>11030.512739542</v>
      </c>
      <c r="R585" s="94" t="n">
        <v>0.280196795173346</v>
      </c>
      <c r="S585" s="94" t="n">
        <v>0.0838576930150857</v>
      </c>
      <c r="T585" s="95" t="n">
        <v>0.0670503290742123</v>
      </c>
    </row>
    <row r="586" customFormat="false" ht="12.75" hidden="false" customHeight="false" outlineLevel="0" collapsed="false">
      <c r="J586" s="92" t="n">
        <v>583</v>
      </c>
      <c r="K586" s="93" t="n">
        <v>5022.765824756</v>
      </c>
      <c r="L586" s="94" t="n">
        <v>0.259567075178407</v>
      </c>
      <c r="M586" s="94" t="n">
        <v>0.0375208957981175</v>
      </c>
      <c r="N586" s="95" t="n">
        <v>0.0323324834298255</v>
      </c>
      <c r="P586" s="92" t="n">
        <v>583</v>
      </c>
      <c r="Q586" s="93" t="n">
        <v>11049.600050655</v>
      </c>
      <c r="R586" s="94" t="n">
        <v>0.279903353922508</v>
      </c>
      <c r="S586" s="94" t="n">
        <v>0.0841758938874949</v>
      </c>
      <c r="T586" s="95" t="n">
        <v>0.0674067214243776</v>
      </c>
    </row>
    <row r="587" customFormat="false" ht="12.75" hidden="false" customHeight="false" outlineLevel="0" collapsed="false">
      <c r="J587" s="92" t="n">
        <v>584</v>
      </c>
      <c r="K587" s="93" t="n">
        <v>5031.399280922</v>
      </c>
      <c r="L587" s="94" t="n">
        <v>0.259605106276619</v>
      </c>
      <c r="M587" s="94" t="n">
        <v>0.0370775187515411</v>
      </c>
      <c r="N587" s="95" t="n">
        <v>0.032029719696616</v>
      </c>
      <c r="P587" s="92" t="n">
        <v>584</v>
      </c>
      <c r="Q587" s="93" t="n">
        <v>11068.610186239</v>
      </c>
      <c r="R587" s="94" t="n">
        <v>0.279726403201282</v>
      </c>
      <c r="S587" s="94" t="n">
        <v>0.0845323214749919</v>
      </c>
      <c r="T587" s="95" t="n">
        <v>0.068058196798218</v>
      </c>
    </row>
    <row r="588" customFormat="false" ht="12.75" hidden="false" customHeight="false" outlineLevel="0" collapsed="false">
      <c r="J588" s="92" t="n">
        <v>585</v>
      </c>
      <c r="K588" s="93" t="n">
        <v>5040.035114763</v>
      </c>
      <c r="L588" s="94" t="n">
        <v>0.259593764188103</v>
      </c>
      <c r="M588" s="94" t="n">
        <v>0.0375009925928354</v>
      </c>
      <c r="N588" s="95" t="n">
        <v>0.0316132880690128</v>
      </c>
      <c r="P588" s="92" t="n">
        <v>585</v>
      </c>
      <c r="Q588" s="93" t="n">
        <v>11087.673705615</v>
      </c>
      <c r="R588" s="94" t="n">
        <v>0.279670435108524</v>
      </c>
      <c r="S588" s="94" t="n">
        <v>0.0849188364580668</v>
      </c>
      <c r="T588" s="95" t="n">
        <v>0.0689222883177683</v>
      </c>
    </row>
    <row r="589" customFormat="false" ht="12.75" hidden="false" customHeight="false" outlineLevel="0" collapsed="false">
      <c r="J589" s="92" t="n">
        <v>586</v>
      </c>
      <c r="K589" s="93" t="n">
        <v>5048.676207359</v>
      </c>
      <c r="L589" s="94" t="n">
        <v>0.259527072978542</v>
      </c>
      <c r="M589" s="94" t="n">
        <v>0.0384032978589232</v>
      </c>
      <c r="N589" s="95" t="n">
        <v>0.0310750067545962</v>
      </c>
      <c r="P589" s="92" t="n">
        <v>586</v>
      </c>
      <c r="Q589" s="93" t="n">
        <v>11106.7480013</v>
      </c>
      <c r="R589" s="94" t="n">
        <v>0.279672861366959</v>
      </c>
      <c r="S589" s="94" t="n">
        <v>0.085693589932259</v>
      </c>
      <c r="T589" s="95" t="n">
        <v>0.0698864715922929</v>
      </c>
    </row>
    <row r="590" customFormat="false" ht="12.75" hidden="false" customHeight="false" outlineLevel="0" collapsed="false">
      <c r="J590" s="92" t="n">
        <v>587</v>
      </c>
      <c r="K590" s="93" t="n">
        <v>5057.321163483</v>
      </c>
      <c r="L590" s="94" t="n">
        <v>0.259448186439217</v>
      </c>
      <c r="M590" s="94" t="n">
        <v>0.0391517298258128</v>
      </c>
      <c r="N590" s="95" t="n">
        <v>0.0303927590792465</v>
      </c>
      <c r="P590" s="92" t="n">
        <v>587</v>
      </c>
      <c r="Q590" s="93" t="n">
        <v>11125.733321232</v>
      </c>
      <c r="R590" s="94" t="n">
        <v>0.279621306853579</v>
      </c>
      <c r="S590" s="94" t="n">
        <v>0.0874287789371401</v>
      </c>
      <c r="T590" s="95" t="n">
        <v>0.0708582446180076</v>
      </c>
    </row>
    <row r="591" customFormat="false" ht="12.75" hidden="false" customHeight="false" outlineLevel="0" collapsed="false">
      <c r="J591" s="92" t="n">
        <v>588</v>
      </c>
      <c r="K591" s="93" t="n">
        <v>5065.966037958</v>
      </c>
      <c r="L591" s="94" t="n">
        <v>0.259454484736829</v>
      </c>
      <c r="M591" s="94" t="n">
        <v>0.0391513419207069</v>
      </c>
      <c r="N591" s="95" t="n">
        <v>0.0295475001429457</v>
      </c>
      <c r="P591" s="92" t="n">
        <v>588</v>
      </c>
      <c r="Q591" s="93" t="n">
        <v>11144.74595421</v>
      </c>
      <c r="R591" s="94" t="n">
        <v>0.279425772568824</v>
      </c>
      <c r="S591" s="94" t="n">
        <v>0.0904769644545815</v>
      </c>
      <c r="T591" s="95" t="n">
        <v>0.0717470895641339</v>
      </c>
    </row>
    <row r="592" customFormat="false" ht="12.75" hidden="false" customHeight="false" outlineLevel="0" collapsed="false">
      <c r="J592" s="92" t="n">
        <v>589</v>
      </c>
      <c r="K592" s="93" t="n">
        <v>5074.614486546</v>
      </c>
      <c r="L592" s="94" t="n">
        <v>0.259631204830274</v>
      </c>
      <c r="M592" s="94" t="n">
        <v>0.0380739677387502</v>
      </c>
      <c r="N592" s="95" t="n">
        <v>0.0285372574052647</v>
      </c>
      <c r="P592" s="92" t="n">
        <v>589</v>
      </c>
      <c r="Q592" s="93" t="n">
        <v>11163.779485939</v>
      </c>
      <c r="R592" s="94" t="n">
        <v>0.279033377825478</v>
      </c>
      <c r="S592" s="94" t="n">
        <v>0.0947628362128305</v>
      </c>
      <c r="T592" s="95" t="n">
        <v>0.0724720602233856</v>
      </c>
    </row>
    <row r="593" customFormat="false" ht="12.75" hidden="false" customHeight="false" outlineLevel="0" collapsed="false">
      <c r="J593" s="92" t="n">
        <v>590</v>
      </c>
      <c r="K593" s="93" t="n">
        <v>5083.274916531</v>
      </c>
      <c r="L593" s="94" t="n">
        <v>0.259997878045015</v>
      </c>
      <c r="M593" s="94" t="n">
        <v>0.0359794862162006</v>
      </c>
      <c r="N593" s="95" t="n">
        <v>0.0273957164391855</v>
      </c>
      <c r="P593" s="92" t="n">
        <v>590</v>
      </c>
      <c r="Q593" s="93" t="n">
        <v>11182.812703003</v>
      </c>
      <c r="R593" s="94" t="n">
        <v>0.278442517389091</v>
      </c>
      <c r="S593" s="94" t="n">
        <v>0.0997931108845927</v>
      </c>
      <c r="T593" s="95" t="n">
        <v>0.0729831639599588</v>
      </c>
    </row>
    <row r="594" customFormat="false" ht="12.75" hidden="false" customHeight="false" outlineLevel="0" collapsed="false">
      <c r="J594" s="92" t="n">
        <v>591</v>
      </c>
      <c r="K594" s="93" t="n">
        <v>5091.940523977</v>
      </c>
      <c r="L594" s="94" t="n">
        <v>0.260522320278553</v>
      </c>
      <c r="M594" s="94" t="n">
        <v>0.0333150368287991</v>
      </c>
      <c r="N594" s="95" t="n">
        <v>0.0261807085530017</v>
      </c>
      <c r="P594" s="92" t="n">
        <v>591</v>
      </c>
      <c r="Q594" s="93" t="n">
        <v>11201.851780723</v>
      </c>
      <c r="R594" s="94" t="n">
        <v>0.277700370651564</v>
      </c>
      <c r="S594" s="94" t="n">
        <v>0.104829649902218</v>
      </c>
      <c r="T594" s="95" t="n">
        <v>0.0733110379661157</v>
      </c>
    </row>
    <row r="595" customFormat="false" ht="12.75" hidden="false" customHeight="false" outlineLevel="0" collapsed="false">
      <c r="J595" s="92" t="n">
        <v>592</v>
      </c>
      <c r="K595" s="93" t="n">
        <v>5100.590278019</v>
      </c>
      <c r="L595" s="94" t="n">
        <v>0.261127759840943</v>
      </c>
      <c r="M595" s="94" t="n">
        <v>0.0305839105429201</v>
      </c>
      <c r="N595" s="95" t="n">
        <v>0.0250189128505169</v>
      </c>
      <c r="P595" s="92" t="n">
        <v>592</v>
      </c>
      <c r="Q595" s="93" t="n">
        <v>11220.9654408</v>
      </c>
      <c r="R595" s="94" t="n">
        <v>0.276858807965712</v>
      </c>
      <c r="S595" s="94" t="n">
        <v>0.10915207987666</v>
      </c>
      <c r="T595" s="95" t="n">
        <v>0.0735549245239657</v>
      </c>
    </row>
    <row r="596" customFormat="false" ht="12.75" hidden="false" customHeight="false" outlineLevel="0" collapsed="false">
      <c r="J596" s="92" t="n">
        <v>593</v>
      </c>
      <c r="K596" s="93" t="n">
        <v>5109.220925377</v>
      </c>
      <c r="L596" s="94" t="n">
        <v>0.261755508685983</v>
      </c>
      <c r="M596" s="94" t="n">
        <v>0.0283579462636104</v>
      </c>
      <c r="N596" s="95" t="n">
        <v>0.0240740642371774</v>
      </c>
      <c r="P596" s="92" t="n">
        <v>593</v>
      </c>
      <c r="Q596" s="93" t="n">
        <v>11240.006049601</v>
      </c>
      <c r="R596" s="94" t="n">
        <v>0.275959190659959</v>
      </c>
      <c r="S596" s="94" t="n">
        <v>0.112296461848411</v>
      </c>
      <c r="T596" s="95" t="n">
        <v>0.0738103938610218</v>
      </c>
    </row>
    <row r="597" customFormat="false" ht="12.75" hidden="false" customHeight="false" outlineLevel="0" collapsed="false">
      <c r="J597" s="92" t="n">
        <v>594</v>
      </c>
      <c r="K597" s="93" t="n">
        <v>5117.846414439</v>
      </c>
      <c r="L597" s="94" t="n">
        <v>0.262369388748178</v>
      </c>
      <c r="M597" s="94" t="n">
        <v>0.0271828562353334</v>
      </c>
      <c r="N597" s="95" t="n">
        <v>0.0234942046572812</v>
      </c>
      <c r="P597" s="92" t="n">
        <v>594</v>
      </c>
      <c r="Q597" s="93" t="n">
        <v>11259.103880982</v>
      </c>
      <c r="R597" s="94" t="n">
        <v>0.275049674052791</v>
      </c>
      <c r="S597" s="94" t="n">
        <v>0.114111296503603</v>
      </c>
      <c r="T597" s="95" t="n">
        <v>0.0741656671778464</v>
      </c>
    </row>
    <row r="598" customFormat="false" ht="12.75" hidden="false" customHeight="false" outlineLevel="0" collapsed="false">
      <c r="J598" s="92" t="n">
        <v>595</v>
      </c>
      <c r="K598" s="93" t="n">
        <v>5126.477338874</v>
      </c>
      <c r="L598" s="94" t="n">
        <v>0.262948712935487</v>
      </c>
      <c r="M598" s="94" t="n">
        <v>0.0273810897950671</v>
      </c>
      <c r="N598" s="95" t="n">
        <v>0.0233565674876361</v>
      </c>
      <c r="P598" s="92" t="n">
        <v>595</v>
      </c>
      <c r="Q598" s="93" t="n">
        <v>11278.115946154</v>
      </c>
      <c r="R598" s="94" t="n">
        <v>0.274194018643355</v>
      </c>
      <c r="S598" s="94" t="n">
        <v>0.114741104628225</v>
      </c>
      <c r="T598" s="95" t="n">
        <v>0.0747346946826411</v>
      </c>
    </row>
    <row r="599" customFormat="false" ht="12.75" hidden="false" customHeight="false" outlineLevel="0" collapsed="false">
      <c r="J599" s="92" t="n">
        <v>596</v>
      </c>
      <c r="K599" s="93" t="n">
        <v>5135.097503327</v>
      </c>
      <c r="L599" s="94" t="n">
        <v>0.263468580902982</v>
      </c>
      <c r="M599" s="94" t="n">
        <v>0.0289972219355527</v>
      </c>
      <c r="N599" s="95" t="n">
        <v>0.023636657119522</v>
      </c>
      <c r="P599" s="92" t="n">
        <v>596</v>
      </c>
      <c r="Q599" s="93" t="n">
        <v>11297.087389225</v>
      </c>
      <c r="R599" s="94" t="n">
        <v>0.273451461715538</v>
      </c>
      <c r="S599" s="94" t="n">
        <v>0.114467917009265</v>
      </c>
      <c r="T599" s="95" t="n">
        <v>0.07561691092297</v>
      </c>
    </row>
    <row r="600" customFormat="false" ht="12.75" hidden="false" customHeight="false" outlineLevel="0" collapsed="false">
      <c r="J600" s="92" t="n">
        <v>597</v>
      </c>
      <c r="K600" s="93" t="n">
        <v>5143.763006493</v>
      </c>
      <c r="L600" s="94" t="n">
        <v>0.263910823295423</v>
      </c>
      <c r="M600" s="94" t="n">
        <v>0.0318763813237413</v>
      </c>
      <c r="N600" s="95" t="n">
        <v>0.024244345605568</v>
      </c>
      <c r="P600" s="92" t="n">
        <v>597</v>
      </c>
      <c r="Q600" s="93" t="n">
        <v>11316.123389719</v>
      </c>
      <c r="R600" s="94" t="n">
        <v>0.272874534198817</v>
      </c>
      <c r="S600" s="94" t="n">
        <v>0.113491536358798</v>
      </c>
      <c r="T600" s="95" t="n">
        <v>0.076874942009942</v>
      </c>
    </row>
    <row r="601" customFormat="false" ht="12.75" hidden="false" customHeight="false" outlineLevel="0" collapsed="false">
      <c r="J601" s="92" t="n">
        <v>598</v>
      </c>
      <c r="K601" s="93" t="n">
        <v>5152.431454617</v>
      </c>
      <c r="L601" s="94" t="n">
        <v>0.264261359283516</v>
      </c>
      <c r="M601" s="94" t="n">
        <v>0.0356208824353094</v>
      </c>
      <c r="N601" s="95" t="n">
        <v>0.0250559280306759</v>
      </c>
      <c r="P601" s="92" t="n">
        <v>598</v>
      </c>
      <c r="Q601" s="93" t="n">
        <v>11335.200705101</v>
      </c>
      <c r="R601" s="94" t="n">
        <v>0.272517603966684</v>
      </c>
      <c r="S601" s="94" t="n">
        <v>0.112034931504502</v>
      </c>
      <c r="T601" s="95" t="n">
        <v>0.0784753627434172</v>
      </c>
    </row>
    <row r="602" customFormat="false" ht="12.75" hidden="false" customHeight="false" outlineLevel="0" collapsed="false">
      <c r="J602" s="92" t="n">
        <v>599</v>
      </c>
      <c r="K602" s="93" t="n">
        <v>5161.075700412</v>
      </c>
      <c r="L602" s="94" t="n">
        <v>0.264513900988149</v>
      </c>
      <c r="M602" s="94" t="n">
        <v>0.0396537251745251</v>
      </c>
      <c r="N602" s="95" t="n">
        <v>0.025957068347893</v>
      </c>
      <c r="P602" s="92" t="n">
        <v>599</v>
      </c>
      <c r="Q602" s="93" t="n">
        <v>11354.355311946</v>
      </c>
      <c r="R602" s="94" t="n">
        <v>0.272407606307058</v>
      </c>
      <c r="S602" s="94" t="n">
        <v>0.110127148029139</v>
      </c>
      <c r="T602" s="95" t="n">
        <v>0.080242246073701</v>
      </c>
    </row>
    <row r="603" customFormat="false" ht="12.75" hidden="false" customHeight="false" outlineLevel="0" collapsed="false">
      <c r="J603" s="92" t="n">
        <v>600</v>
      </c>
      <c r="K603" s="93" t="n">
        <v>5169.962455364</v>
      </c>
      <c r="L603" s="94" t="n">
        <v>0.264675697735007</v>
      </c>
      <c r="M603" s="94" t="n">
        <v>0.0432766333575641</v>
      </c>
      <c r="N603" s="95" t="n">
        <v>0.0268755422705656</v>
      </c>
      <c r="P603" s="92" t="n">
        <v>600</v>
      </c>
      <c r="Q603" s="93" t="n">
        <v>11373.376059364</v>
      </c>
      <c r="R603" s="94" t="n">
        <v>0.272535169696523</v>
      </c>
      <c r="S603" s="94" t="n">
        <v>0.107790919718136</v>
      </c>
      <c r="T603" s="95" t="n">
        <v>0.0819223580731073</v>
      </c>
    </row>
    <row r="604" customFormat="false" ht="12.75" hidden="false" customHeight="false" outlineLevel="0" collapsed="false">
      <c r="J604" s="92" t="n">
        <v>601</v>
      </c>
      <c r="K604" s="93" t="n">
        <v>5178.590736017</v>
      </c>
      <c r="L604" s="94" t="n">
        <v>0.264775403101515</v>
      </c>
      <c r="M604" s="94" t="n">
        <v>0.0460090979983084</v>
      </c>
      <c r="N604" s="95" t="n">
        <v>0.0277962799935797</v>
      </c>
      <c r="P604" s="92" t="n">
        <v>601</v>
      </c>
      <c r="Q604" s="93" t="n">
        <v>11392.467541544</v>
      </c>
      <c r="R604" s="94" t="n">
        <v>0.272861377653014</v>
      </c>
      <c r="S604" s="94" t="n">
        <v>0.105084453793032</v>
      </c>
      <c r="T604" s="95" t="n">
        <v>0.0832843210293366</v>
      </c>
    </row>
    <row r="605" customFormat="false" ht="12.75" hidden="false" customHeight="false" outlineLevel="0" collapsed="false">
      <c r="J605" s="92" t="n">
        <v>602</v>
      </c>
      <c r="K605" s="93" t="n">
        <v>5187.207939537</v>
      </c>
      <c r="L605" s="94" t="n">
        <v>0.264852824061681</v>
      </c>
      <c r="M605" s="94" t="n">
        <v>0.0476580171122051</v>
      </c>
      <c r="N605" s="95" t="n">
        <v>0.028754662750515</v>
      </c>
      <c r="P605" s="92" t="n">
        <v>602</v>
      </c>
      <c r="Q605" s="93" t="n">
        <v>11411.56572521</v>
      </c>
      <c r="R605" s="94" t="n">
        <v>0.273320017963183</v>
      </c>
      <c r="S605" s="94" t="n">
        <v>0.102025587824698</v>
      </c>
      <c r="T605" s="95" t="n">
        <v>0.0841971847707948</v>
      </c>
    </row>
    <row r="606" customFormat="false" ht="12.75" hidden="false" customHeight="false" outlineLevel="0" collapsed="false">
      <c r="J606" s="92" t="n">
        <v>603</v>
      </c>
      <c r="K606" s="93" t="n">
        <v>5195.844479214</v>
      </c>
      <c r="L606" s="94" t="n">
        <v>0.264954891481126</v>
      </c>
      <c r="M606" s="94" t="n">
        <v>0.0482763871509008</v>
      </c>
      <c r="N606" s="95" t="n">
        <v>0.0297771758015818</v>
      </c>
      <c r="P606" s="92" t="n">
        <v>603</v>
      </c>
      <c r="Q606" s="93" t="n">
        <v>11430.59501141</v>
      </c>
      <c r="R606" s="94" t="n">
        <v>0.27384343940983</v>
      </c>
      <c r="S606" s="94" t="n">
        <v>0.0984646171659918</v>
      </c>
      <c r="T606" s="95" t="n">
        <v>0.0846652605225044</v>
      </c>
    </row>
    <row r="607" customFormat="false" ht="12.75" hidden="false" customHeight="false" outlineLevel="0" collapsed="false">
      <c r="J607" s="92" t="n">
        <v>604</v>
      </c>
      <c r="K607" s="93" t="n">
        <v>5204.489625758</v>
      </c>
      <c r="L607" s="94" t="n">
        <v>0.265134091566163</v>
      </c>
      <c r="M607" s="94" t="n">
        <v>0.0481298977398055</v>
      </c>
      <c r="N607" s="95" t="n">
        <v>0.0308228736270298</v>
      </c>
      <c r="P607" s="92" t="n">
        <v>604</v>
      </c>
      <c r="Q607" s="93" t="n">
        <v>11449.592859663</v>
      </c>
      <c r="R607" s="94" t="n">
        <v>0.274398186294631</v>
      </c>
      <c r="S607" s="94" t="n">
        <v>0.0940385595675947</v>
      </c>
      <c r="T607" s="95" t="n">
        <v>0.0848234595962519</v>
      </c>
    </row>
    <row r="608" customFormat="false" ht="12.75" hidden="false" customHeight="false" outlineLevel="0" collapsed="false">
      <c r="J608" s="92" t="n">
        <v>605</v>
      </c>
      <c r="K608" s="93" t="n">
        <v>5213.147429133</v>
      </c>
      <c r="L608" s="94" t="n">
        <v>0.265436454795349</v>
      </c>
      <c r="M608" s="94" t="n">
        <v>0.0475089045568814</v>
      </c>
      <c r="N608" s="95" t="n">
        <v>0.0318261725494933</v>
      </c>
      <c r="P608" s="92" t="n">
        <v>605</v>
      </c>
      <c r="Q608" s="93" t="n">
        <v>11468.573561863</v>
      </c>
      <c r="R608" s="94" t="n">
        <v>0.27497458438844</v>
      </c>
      <c r="S608" s="94" t="n">
        <v>0.0885400144258358</v>
      </c>
      <c r="T608" s="95" t="n">
        <v>0.0848344874652126</v>
      </c>
    </row>
    <row r="609" customFormat="false" ht="12.75" hidden="false" customHeight="false" outlineLevel="0" collapsed="false">
      <c r="J609" s="92" t="n">
        <v>606</v>
      </c>
      <c r="K609" s="93" t="n">
        <v>5221.784613888</v>
      </c>
      <c r="L609" s="94" t="n">
        <v>0.265887073105445</v>
      </c>
      <c r="M609" s="94" t="n">
        <v>0.0466135304298462</v>
      </c>
      <c r="N609" s="95" t="n">
        <v>0.0327474769464188</v>
      </c>
      <c r="P609" s="92" t="n">
        <v>606</v>
      </c>
      <c r="Q609" s="93" t="n">
        <v>11487.59479726</v>
      </c>
      <c r="R609" s="94" t="n">
        <v>0.275593948350029</v>
      </c>
      <c r="S609" s="94" t="n">
        <v>0.0820040264536283</v>
      </c>
      <c r="T609" s="95" t="n">
        <v>0.0848365086377883</v>
      </c>
    </row>
    <row r="610" customFormat="false" ht="12.75" hidden="false" customHeight="false" outlineLevel="0" collapsed="false">
      <c r="J610" s="92" t="n">
        <v>607</v>
      </c>
      <c r="K610" s="93" t="n">
        <v>5230.339391106</v>
      </c>
      <c r="L610" s="94" t="n">
        <v>0.266481247717593</v>
      </c>
      <c r="M610" s="94" t="n">
        <v>0.045532980130979</v>
      </c>
      <c r="N610" s="95" t="n">
        <v>0.0335727842049678</v>
      </c>
      <c r="P610" s="92" t="n">
        <v>607</v>
      </c>
      <c r="Q610" s="93" t="n">
        <v>11506.636355419</v>
      </c>
      <c r="R610" s="94" t="n">
        <v>0.276263263662494</v>
      </c>
      <c r="S610" s="94" t="n">
        <v>0.0747702557732652</v>
      </c>
      <c r="T610" s="95" t="n">
        <v>0.0849608018744445</v>
      </c>
    </row>
    <row r="611" customFormat="false" ht="12.75" hidden="false" customHeight="false" outlineLevel="0" collapsed="false">
      <c r="J611" s="92" t="n">
        <v>608</v>
      </c>
      <c r="K611" s="93" t="n">
        <v>5238.962697043</v>
      </c>
      <c r="L611" s="94" t="n">
        <v>0.267200530974379</v>
      </c>
      <c r="M611" s="94" t="n">
        <v>0.0442981117566637</v>
      </c>
      <c r="N611" s="95" t="n">
        <v>0.0343328754508907</v>
      </c>
      <c r="P611" s="92" t="n">
        <v>608</v>
      </c>
      <c r="Q611" s="93" t="n">
        <v>11525.654557537</v>
      </c>
      <c r="R611" s="94" t="n">
        <v>0.276932987089757</v>
      </c>
      <c r="S611" s="94" t="n">
        <v>0.0673184607185468</v>
      </c>
      <c r="T611" s="95" t="n">
        <v>0.0852839874367829</v>
      </c>
    </row>
    <row r="612" customFormat="false" ht="12.75" hidden="false" customHeight="false" outlineLevel="0" collapsed="false">
      <c r="J612" s="92" t="n">
        <v>609</v>
      </c>
      <c r="K612" s="93" t="n">
        <v>5247.597699337</v>
      </c>
      <c r="L612" s="94" t="n">
        <v>0.268014657721185</v>
      </c>
      <c r="M612" s="94" t="n">
        <v>0.0430667871392807</v>
      </c>
      <c r="N612" s="95" t="n">
        <v>0.0350978821803322</v>
      </c>
      <c r="P612" s="92" t="n">
        <v>609</v>
      </c>
      <c r="Q612" s="93" t="n">
        <v>11544.677965382</v>
      </c>
      <c r="R612" s="94" t="n">
        <v>0.27751462530187</v>
      </c>
      <c r="S612" s="94" t="n">
        <v>0.0600348279507967</v>
      </c>
      <c r="T612" s="95" t="n">
        <v>0.085789272904925</v>
      </c>
    </row>
    <row r="613" customFormat="false" ht="12.75" hidden="false" customHeight="false" outlineLevel="0" collapsed="false">
      <c r="J613" s="92" t="n">
        <v>610</v>
      </c>
      <c r="K613" s="93" t="n">
        <v>5256.223967635</v>
      </c>
      <c r="L613" s="94" t="n">
        <v>0.268886571633174</v>
      </c>
      <c r="M613" s="94" t="n">
        <v>0.0421356501733035</v>
      </c>
      <c r="N613" s="95" t="n">
        <v>0.0359111678430254</v>
      </c>
      <c r="P613" s="92" t="n">
        <v>610</v>
      </c>
      <c r="Q613" s="93" t="n">
        <v>11563.727186932</v>
      </c>
      <c r="R613" s="94" t="n">
        <v>0.277932532415465</v>
      </c>
      <c r="S613" s="94" t="n">
        <v>0.0531540320284012</v>
      </c>
      <c r="T613" s="95" t="n">
        <v>0.0863443025324993</v>
      </c>
    </row>
    <row r="614" customFormat="false" ht="12.75" hidden="false" customHeight="false" outlineLevel="0" collapsed="false">
      <c r="J614" s="92" t="n">
        <v>611</v>
      </c>
      <c r="K614" s="93" t="n">
        <v>5264.881475463</v>
      </c>
      <c r="L614" s="94" t="n">
        <v>0.269769481004685</v>
      </c>
      <c r="M614" s="94" t="n">
        <v>0.0417538580475693</v>
      </c>
      <c r="N614" s="95" t="n">
        <v>0.0367518366974599</v>
      </c>
      <c r="P614" s="92" t="n">
        <v>611</v>
      </c>
      <c r="Q614" s="93" t="n">
        <v>11582.734515673</v>
      </c>
      <c r="R614" s="94" t="n">
        <v>0.278263015239548</v>
      </c>
      <c r="S614" s="94" t="n">
        <v>0.0467179012663377</v>
      </c>
      <c r="T614" s="95" t="n">
        <v>0.0868377783001394</v>
      </c>
    </row>
    <row r="615" customFormat="false" ht="12.75" hidden="false" customHeight="false" outlineLevel="0" collapsed="false">
      <c r="J615" s="92" t="n">
        <v>612</v>
      </c>
      <c r="K615" s="93" t="n">
        <v>5273.639091897</v>
      </c>
      <c r="L615" s="94" t="n">
        <v>0.270604940926983</v>
      </c>
      <c r="M615" s="94" t="n">
        <v>0.0421112521658096</v>
      </c>
      <c r="N615" s="95" t="n">
        <v>0.0375712465301824</v>
      </c>
      <c r="P615" s="92" t="n">
        <v>612</v>
      </c>
      <c r="Q615" s="93" t="n">
        <v>11601.759022673</v>
      </c>
      <c r="R615" s="94" t="n">
        <v>0.278630517097269</v>
      </c>
      <c r="S615" s="94" t="n">
        <v>0.0408059633159016</v>
      </c>
      <c r="T615" s="95" t="n">
        <v>0.0871712077967237</v>
      </c>
    </row>
    <row r="616" customFormat="false" ht="12.75" hidden="false" customHeight="false" outlineLevel="0" collapsed="false">
      <c r="J616" s="92" t="n">
        <v>613</v>
      </c>
      <c r="K616" s="93" t="n">
        <v>5282.263222916</v>
      </c>
      <c r="L616" s="94" t="n">
        <v>0.271330036633794</v>
      </c>
      <c r="M616" s="94" t="n">
        <v>0.0433679966767477</v>
      </c>
      <c r="N616" s="95" t="n">
        <v>0.0382918049030298</v>
      </c>
      <c r="P616" s="92" t="n">
        <v>613</v>
      </c>
      <c r="Q616" s="93" t="n">
        <v>11620.810120762</v>
      </c>
      <c r="R616" s="94" t="n">
        <v>0.279116320237654</v>
      </c>
      <c r="S616" s="94" t="n">
        <v>0.0356920147198792</v>
      </c>
      <c r="T616" s="95" t="n">
        <v>0.0872448691537187</v>
      </c>
    </row>
    <row r="617" customFormat="false" ht="12.75" hidden="false" customHeight="false" outlineLevel="0" collapsed="false">
      <c r="J617" s="92" t="n">
        <v>614</v>
      </c>
      <c r="K617" s="93" t="n">
        <v>5290.879426354</v>
      </c>
      <c r="L617" s="94" t="n">
        <v>0.271901368665401</v>
      </c>
      <c r="M617" s="94" t="n">
        <v>0.0457119811367255</v>
      </c>
      <c r="N617" s="95" t="n">
        <v>0.038826552196032</v>
      </c>
      <c r="P617" s="92" t="n">
        <v>614</v>
      </c>
      <c r="Q617" s="93" t="n">
        <v>11639.838049418</v>
      </c>
      <c r="R617" s="94" t="n">
        <v>0.279712487054061</v>
      </c>
      <c r="S617" s="94" t="n">
        <v>0.0318958027865583</v>
      </c>
      <c r="T617" s="95" t="n">
        <v>0.0869788295200849</v>
      </c>
    </row>
    <row r="618" customFormat="false" ht="12.75" hidden="false" customHeight="false" outlineLevel="0" collapsed="false">
      <c r="J618" s="92" t="n">
        <v>615</v>
      </c>
      <c r="K618" s="93" t="n">
        <v>5299.533067981</v>
      </c>
      <c r="L618" s="94" t="n">
        <v>0.272286377327037</v>
      </c>
      <c r="M618" s="94" t="n">
        <v>0.0492681982136958</v>
      </c>
      <c r="N618" s="95" t="n">
        <v>0.0391403651227913</v>
      </c>
      <c r="P618" s="92" t="n">
        <v>615</v>
      </c>
      <c r="Q618" s="93" t="n">
        <v>11658.824353254</v>
      </c>
      <c r="R618" s="94" t="n">
        <v>0.280330995609584</v>
      </c>
      <c r="S618" s="94" t="n">
        <v>0.0300595051490563</v>
      </c>
      <c r="T618" s="95" t="n">
        <v>0.0863380316072565</v>
      </c>
    </row>
    <row r="619" customFormat="false" ht="12.75" hidden="false" customHeight="false" outlineLevel="0" collapsed="false">
      <c r="J619" s="92" t="n">
        <v>616</v>
      </c>
      <c r="K619" s="93" t="n">
        <v>5308.173482117</v>
      </c>
      <c r="L619" s="94" t="n">
        <v>0.272454369188998</v>
      </c>
      <c r="M619" s="94" t="n">
        <v>0.0540934785850919</v>
      </c>
      <c r="N619" s="95" t="n">
        <v>0.039266206113973</v>
      </c>
      <c r="P619" s="92" t="n">
        <v>616</v>
      </c>
      <c r="Q619" s="93" t="n">
        <v>11677.90190704</v>
      </c>
      <c r="R619" s="94" t="n">
        <v>0.280877946164159</v>
      </c>
      <c r="S619" s="94" t="n">
        <v>0.0307472784085612</v>
      </c>
      <c r="T619" s="95" t="n">
        <v>0.0852796000415263</v>
      </c>
    </row>
    <row r="620" customFormat="false" ht="12.75" hidden="false" customHeight="false" outlineLevel="0" collapsed="false">
      <c r="J620" s="92" t="n">
        <v>617</v>
      </c>
      <c r="K620" s="93" t="n">
        <v>5316.791166367</v>
      </c>
      <c r="L620" s="94" t="n">
        <v>0.27241205301065</v>
      </c>
      <c r="M620" s="94" t="n">
        <v>0.0600850010237676</v>
      </c>
      <c r="N620" s="95" t="n">
        <v>0.0392784700538675</v>
      </c>
      <c r="P620" s="92" t="n">
        <v>617</v>
      </c>
      <c r="Q620" s="93" t="n">
        <v>11696.967534948</v>
      </c>
      <c r="R620" s="94" t="n">
        <v>0.281276968138794</v>
      </c>
      <c r="S620" s="94" t="n">
        <v>0.0342389502846049</v>
      </c>
      <c r="T620" s="95" t="n">
        <v>0.0837797692053489</v>
      </c>
    </row>
    <row r="621" customFormat="false" ht="12.75" hidden="false" customHeight="false" outlineLevel="0" collapsed="false">
      <c r="J621" s="92" t="n">
        <v>618</v>
      </c>
      <c r="K621" s="93" t="n">
        <v>5325.425305707</v>
      </c>
      <c r="L621" s="94" t="n">
        <v>0.272207268792914</v>
      </c>
      <c r="M621" s="94" t="n">
        <v>0.0669329355614458</v>
      </c>
      <c r="N621" s="95" t="n">
        <v>0.0392496169798579</v>
      </c>
      <c r="P621" s="92" t="n">
        <v>618</v>
      </c>
      <c r="Q621" s="93" t="n">
        <v>11716.028718605</v>
      </c>
      <c r="R621" s="94" t="n">
        <v>0.281493090607738</v>
      </c>
      <c r="S621" s="94" t="n">
        <v>0.0403091512462086</v>
      </c>
      <c r="T621" s="95" t="n">
        <v>0.0818963273418801</v>
      </c>
    </row>
    <row r="622" customFormat="false" ht="12.75" hidden="false" customHeight="false" outlineLevel="0" collapsed="false">
      <c r="J622" s="92" t="n">
        <v>619</v>
      </c>
      <c r="K622" s="93" t="n">
        <v>5334.082252444</v>
      </c>
      <c r="L622" s="94" t="n">
        <v>0.271901055236639</v>
      </c>
      <c r="M622" s="94" t="n">
        <v>0.0740713580627928</v>
      </c>
      <c r="N622" s="95" t="n">
        <v>0.0392477508232044</v>
      </c>
      <c r="P622" s="92" t="n">
        <v>619</v>
      </c>
      <c r="Q622" s="93" t="n">
        <v>11735.041606014</v>
      </c>
      <c r="R622" s="94" t="n">
        <v>0.281548481381797</v>
      </c>
      <c r="S622" s="94" t="n">
        <v>0.0482278461186669</v>
      </c>
      <c r="T622" s="95" t="n">
        <v>0.0797897994520305</v>
      </c>
    </row>
    <row r="623" customFormat="false" ht="12.75" hidden="false" customHeight="false" outlineLevel="0" collapsed="false">
      <c r="J623" s="92" t="n">
        <v>620</v>
      </c>
      <c r="K623" s="93" t="n">
        <v>5342.711519769</v>
      </c>
      <c r="L623" s="94" t="n">
        <v>0.271544266459141</v>
      </c>
      <c r="M623" s="94" t="n">
        <v>0.0808213883004371</v>
      </c>
      <c r="N623" s="95" t="n">
        <v>0.0393283813340021</v>
      </c>
      <c r="P623" s="92" t="n">
        <v>620</v>
      </c>
      <c r="Q623" s="93" t="n">
        <v>11754.040131224</v>
      </c>
      <c r="R623" s="94" t="n">
        <v>0.281498278482563</v>
      </c>
      <c r="S623" s="94" t="n">
        <v>0.0570266828998666</v>
      </c>
      <c r="T623" s="95" t="n">
        <v>0.0776904760097062</v>
      </c>
    </row>
    <row r="624" customFormat="false" ht="12.75" hidden="false" customHeight="false" outlineLevel="0" collapsed="false">
      <c r="J624" s="92" t="n">
        <v>621</v>
      </c>
      <c r="K624" s="93" t="n">
        <v>5351.346467387</v>
      </c>
      <c r="L624" s="94" t="n">
        <v>0.271164679990519</v>
      </c>
      <c r="M624" s="94" t="n">
        <v>0.0866244133710706</v>
      </c>
      <c r="N624" s="95" t="n">
        <v>0.039538533362685</v>
      </c>
      <c r="P624" s="92" t="n">
        <v>621</v>
      </c>
      <c r="Q624" s="93" t="n">
        <v>11773.138333881</v>
      </c>
      <c r="R624" s="94" t="n">
        <v>0.281394967835254</v>
      </c>
      <c r="S624" s="94" t="n">
        <v>0.0657980278548807</v>
      </c>
      <c r="T624" s="95" t="n">
        <v>0.0758467484333443</v>
      </c>
    </row>
    <row r="625" customFormat="false" ht="12.75" hidden="false" customHeight="false" outlineLevel="0" collapsed="false">
      <c r="J625" s="92" t="n">
        <v>622</v>
      </c>
      <c r="K625" s="93" t="n">
        <v>5359.984496109</v>
      </c>
      <c r="L625" s="94" t="n">
        <v>0.270770123297718</v>
      </c>
      <c r="M625" s="94" t="n">
        <v>0.0912000966616182</v>
      </c>
      <c r="N625" s="95" t="n">
        <v>0.0399425987442381</v>
      </c>
      <c r="P625" s="92" t="n">
        <v>622</v>
      </c>
      <c r="Q625" s="93" t="n">
        <v>11792.209114478</v>
      </c>
      <c r="R625" s="94" t="n">
        <v>0.281264152184061</v>
      </c>
      <c r="S625" s="94" t="n">
        <v>0.0738109313232727</v>
      </c>
      <c r="T625" s="95" t="n">
        <v>0.0744499532048737</v>
      </c>
    </row>
    <row r="626" customFormat="false" ht="12.75" hidden="false" customHeight="false" outlineLevel="0" collapsed="false">
      <c r="J626" s="92" t="n">
        <v>623</v>
      </c>
      <c r="K626" s="93" t="n">
        <v>5368.609266304</v>
      </c>
      <c r="L626" s="94" t="n">
        <v>0.27034509367936</v>
      </c>
      <c r="M626" s="94" t="n">
        <v>0.0945819074471609</v>
      </c>
      <c r="N626" s="95" t="n">
        <v>0.0406212324452995</v>
      </c>
      <c r="P626" s="92" t="n">
        <v>623</v>
      </c>
      <c r="Q626" s="93" t="n">
        <v>11811.213415344</v>
      </c>
      <c r="R626" s="94" t="n">
        <v>0.281114970848981</v>
      </c>
      <c r="S626" s="94" t="n">
        <v>0.0805725128000632</v>
      </c>
      <c r="T626" s="95" t="n">
        <v>0.0735871994332682</v>
      </c>
    </row>
    <row r="627" customFormat="false" ht="12.75" hidden="false" customHeight="false" outlineLevel="0" collapsed="false">
      <c r="J627" s="92" t="n">
        <v>624</v>
      </c>
      <c r="K627" s="93" t="n">
        <v>5377.229541546</v>
      </c>
      <c r="L627" s="94" t="n">
        <v>0.26988436693007</v>
      </c>
      <c r="M627" s="94" t="n">
        <v>0.0968992264509329</v>
      </c>
      <c r="N627" s="95" t="n">
        <v>0.0416283361951275</v>
      </c>
      <c r="P627" s="92" t="n">
        <v>624</v>
      </c>
      <c r="Q627" s="93" t="n">
        <v>11830.22278222</v>
      </c>
      <c r="R627" s="94" t="n">
        <v>0.280957931553471</v>
      </c>
      <c r="S627" s="94" t="n">
        <v>0.0858657984272999</v>
      </c>
      <c r="T627" s="95" t="n">
        <v>0.0732467112867268</v>
      </c>
    </row>
    <row r="628" customFormat="false" ht="12.75" hidden="false" customHeight="false" outlineLevel="0" collapsed="false">
      <c r="J628" s="92" t="n">
        <v>625</v>
      </c>
      <c r="K628" s="93" t="n">
        <v>5385.892255158</v>
      </c>
      <c r="L628" s="94" t="n">
        <v>0.269417615468553</v>
      </c>
      <c r="M628" s="94" t="n">
        <v>0.0982291423303503</v>
      </c>
      <c r="N628" s="95" t="n">
        <v>0.0429607178314923</v>
      </c>
      <c r="P628" s="92" t="n">
        <v>625</v>
      </c>
      <c r="Q628" s="93" t="n">
        <v>11849.259118944</v>
      </c>
      <c r="R628" s="94" t="n">
        <v>0.280807952798806</v>
      </c>
      <c r="S628" s="94" t="n">
        <v>0.0895806022870722</v>
      </c>
      <c r="T628" s="95" t="n">
        <v>0.0733559598136647</v>
      </c>
    </row>
    <row r="629" customFormat="false" ht="12.75" hidden="false" customHeight="false" outlineLevel="0" collapsed="false">
      <c r="J629" s="92" t="n">
        <v>626</v>
      </c>
      <c r="K629" s="93" t="n">
        <v>5394.524144309</v>
      </c>
      <c r="L629" s="94" t="n">
        <v>0.269020121518347</v>
      </c>
      <c r="M629" s="94" t="n">
        <v>0.098562078283977</v>
      </c>
      <c r="N629" s="95" t="n">
        <v>0.0445379141990941</v>
      </c>
      <c r="P629" s="92" t="n">
        <v>626</v>
      </c>
      <c r="Q629" s="93" t="n">
        <v>11868.234691673</v>
      </c>
      <c r="R629" s="94" t="n">
        <v>0.280694350323872</v>
      </c>
      <c r="S629" s="94" t="n">
        <v>0.0916614502181646</v>
      </c>
      <c r="T629" s="95" t="n">
        <v>0.0738132400404239</v>
      </c>
    </row>
    <row r="630" customFormat="false" ht="12.75" hidden="false" customHeight="false" outlineLevel="0" collapsed="false">
      <c r="J630" s="92" t="n">
        <v>627</v>
      </c>
      <c r="K630" s="93" t="n">
        <v>5403.157488676</v>
      </c>
      <c r="L630" s="94" t="n">
        <v>0.268781682117662</v>
      </c>
      <c r="M630" s="94" t="n">
        <v>0.097935791046002</v>
      </c>
      <c r="N630" s="95" t="n">
        <v>0.046200536712507</v>
      </c>
      <c r="P630" s="92" t="n">
        <v>627</v>
      </c>
      <c r="Q630" s="93" t="n">
        <v>11887.262339732</v>
      </c>
      <c r="R630" s="94" t="n">
        <v>0.280657372547782</v>
      </c>
      <c r="S630" s="94" t="n">
        <v>0.0921211838682894</v>
      </c>
      <c r="T630" s="95" t="n">
        <v>0.0744824882661471</v>
      </c>
    </row>
    <row r="631" customFormat="false" ht="12.75" hidden="false" customHeight="false" outlineLevel="0" collapsed="false">
      <c r="J631" s="92" t="n">
        <v>628</v>
      </c>
      <c r="K631" s="93" t="n">
        <v>5411.796051962</v>
      </c>
      <c r="L631" s="94" t="n">
        <v>0.268742855811021</v>
      </c>
      <c r="M631" s="94" t="n">
        <v>0.0965191394188015</v>
      </c>
      <c r="N631" s="95" t="n">
        <v>0.0477340882682733</v>
      </c>
      <c r="P631" s="92" t="n">
        <v>628</v>
      </c>
      <c r="Q631" s="93" t="n">
        <v>11906.322665939</v>
      </c>
      <c r="R631" s="94" t="n">
        <v>0.280734455478844</v>
      </c>
      <c r="S631" s="94" t="n">
        <v>0.0910793938647238</v>
      </c>
      <c r="T631" s="95" t="n">
        <v>0.0751818738898969</v>
      </c>
    </row>
    <row r="632" customFormat="false" ht="12.75" hidden="false" customHeight="false" outlineLevel="0" collapsed="false">
      <c r="J632" s="92" t="n">
        <v>629</v>
      </c>
      <c r="K632" s="93" t="n">
        <v>5420.443256973</v>
      </c>
      <c r="L632" s="94" t="n">
        <v>0.268864903745013</v>
      </c>
      <c r="M632" s="94" t="n">
        <v>0.0946314274497353</v>
      </c>
      <c r="N632" s="95" t="n">
        <v>0.0489263152182301</v>
      </c>
      <c r="P632" s="92" t="n">
        <v>629</v>
      </c>
      <c r="Q632" s="93" t="n">
        <v>11925.344182105</v>
      </c>
      <c r="R632" s="94" t="n">
        <v>0.280937355350403</v>
      </c>
      <c r="S632" s="94" t="n">
        <v>0.0887614531970558</v>
      </c>
      <c r="T632" s="95" t="n">
        <v>0.0757522309279046</v>
      </c>
    </row>
    <row r="633" customFormat="false" ht="12.75" hidden="false" customHeight="false" outlineLevel="0" collapsed="false">
      <c r="J633" s="92" t="n">
        <v>630</v>
      </c>
      <c r="K633" s="93" t="n">
        <v>5429.084064347</v>
      </c>
      <c r="L633" s="94" t="n">
        <v>0.269054302644594</v>
      </c>
      <c r="M633" s="94" t="n">
        <v>0.0926361208420607</v>
      </c>
      <c r="N633" s="95" t="n">
        <v>0.0496170882020856</v>
      </c>
      <c r="P633" s="92" t="n">
        <v>630</v>
      </c>
      <c r="Q633" s="93" t="n">
        <v>11944.448816645</v>
      </c>
      <c r="R633" s="94" t="n">
        <v>0.281260155979372</v>
      </c>
      <c r="S633" s="94" t="n">
        <v>0.0854751475787642</v>
      </c>
      <c r="T633" s="95" t="n">
        <v>0.0760936971555278</v>
      </c>
    </row>
    <row r="634" customFormat="false" ht="12.75" hidden="false" customHeight="false" outlineLevel="0" collapsed="false">
      <c r="J634" s="92" t="n">
        <v>631</v>
      </c>
      <c r="K634" s="93" t="n">
        <v>5437.703868777</v>
      </c>
      <c r="L634" s="94" t="n">
        <v>0.26921118680296</v>
      </c>
      <c r="M634" s="94" t="n">
        <v>0.0907909935208779</v>
      </c>
      <c r="N634" s="95" t="n">
        <v>0.0497496522069201</v>
      </c>
      <c r="P634" s="92" t="n">
        <v>631</v>
      </c>
      <c r="Q634" s="93" t="n">
        <v>11963.500923786</v>
      </c>
      <c r="R634" s="94" t="n">
        <v>0.281693688513019</v>
      </c>
      <c r="S634" s="94" t="n">
        <v>0.0814735240697189</v>
      </c>
      <c r="T634" s="95" t="n">
        <v>0.0761710532316308</v>
      </c>
    </row>
    <row r="635" customFormat="false" ht="12.75" hidden="false" customHeight="false" outlineLevel="0" collapsed="false">
      <c r="J635" s="92" t="n">
        <v>632</v>
      </c>
      <c r="K635" s="93" t="n">
        <v>5446.373567997</v>
      </c>
      <c r="L635" s="94" t="n">
        <v>0.269257263637681</v>
      </c>
      <c r="M635" s="94" t="n">
        <v>0.0891916806295128</v>
      </c>
      <c r="N635" s="95" t="n">
        <v>0.0493949146791991</v>
      </c>
      <c r="P635" s="92" t="n">
        <v>632</v>
      </c>
      <c r="Q635" s="93" t="n">
        <v>11982.462262999</v>
      </c>
      <c r="R635" s="94" t="n">
        <v>0.282214430568863</v>
      </c>
      <c r="S635" s="94" t="n">
        <v>0.0769453678368621</v>
      </c>
      <c r="T635" s="95" t="n">
        <v>0.0759958192473063</v>
      </c>
    </row>
    <row r="636" customFormat="false" ht="12.75" hidden="false" customHeight="false" outlineLevel="0" collapsed="false">
      <c r="J636" s="92" t="n">
        <v>633</v>
      </c>
      <c r="K636" s="93" t="n">
        <v>5455.037429811</v>
      </c>
      <c r="L636" s="94" t="n">
        <v>0.269137524505519</v>
      </c>
      <c r="M636" s="94" t="n">
        <v>0.0878225722430312</v>
      </c>
      <c r="N636" s="95" t="n">
        <v>0.0487000910157056</v>
      </c>
      <c r="P636" s="92" t="n">
        <v>633</v>
      </c>
      <c r="Q636" s="93" t="n">
        <v>12001.448636494</v>
      </c>
      <c r="R636" s="94" t="n">
        <v>0.282770637900095</v>
      </c>
      <c r="S636" s="94" t="n">
        <v>0.0722278176823805</v>
      </c>
      <c r="T636" s="95" t="n">
        <v>0.0755697077283552</v>
      </c>
    </row>
    <row r="637" customFormat="false" ht="12.75" hidden="false" customHeight="false" outlineLevel="0" collapsed="false">
      <c r="J637" s="92" t="n">
        <v>634</v>
      </c>
      <c r="K637" s="93" t="n">
        <v>5463.672913611</v>
      </c>
      <c r="L637" s="94" t="n">
        <v>0.268809672760055</v>
      </c>
      <c r="M637" s="94" t="n">
        <v>0.0867156543858031</v>
      </c>
      <c r="N637" s="95" t="n">
        <v>0.0478136730014533</v>
      </c>
      <c r="P637" s="92" t="n">
        <v>634</v>
      </c>
      <c r="Q637" s="93" t="n">
        <v>12020.398987203</v>
      </c>
      <c r="R637" s="94" t="n">
        <v>0.283297353332529</v>
      </c>
      <c r="S637" s="94" t="n">
        <v>0.0677909605505003</v>
      </c>
      <c r="T637" s="95" t="n">
        <v>0.0749145132935717</v>
      </c>
    </row>
    <row r="638" customFormat="false" ht="12.75" hidden="false" customHeight="false" outlineLevel="0" collapsed="false">
      <c r="J638" s="92" t="n">
        <v>635</v>
      </c>
      <c r="K638" s="93" t="n">
        <v>5472.300058496</v>
      </c>
      <c r="L638" s="94" t="n">
        <v>0.268229363444913</v>
      </c>
      <c r="M638" s="94" t="n">
        <v>0.0860174799156953</v>
      </c>
      <c r="N638" s="95" t="n">
        <v>0.0468961628517924</v>
      </c>
      <c r="P638" s="92" t="n">
        <v>635</v>
      </c>
      <c r="Q638" s="93" t="n">
        <v>12039.413821013</v>
      </c>
      <c r="R638" s="94" t="n">
        <v>0.283747930427384</v>
      </c>
      <c r="S638" s="94" t="n">
        <v>0.0639708672638804</v>
      </c>
      <c r="T638" s="95" t="n">
        <v>0.0740928228317938</v>
      </c>
    </row>
    <row r="639" customFormat="false" ht="12.75" hidden="false" customHeight="false" outlineLevel="0" collapsed="false">
      <c r="J639" s="92" t="n">
        <v>636</v>
      </c>
      <c r="K639" s="93" t="n">
        <v>5480.93315994</v>
      </c>
      <c r="L639" s="94" t="n">
        <v>0.267391538733907</v>
      </c>
      <c r="M639" s="94" t="n">
        <v>0.085771829834934</v>
      </c>
      <c r="N639" s="95" t="n">
        <v>0.0461037194469472</v>
      </c>
      <c r="P639" s="92" t="n">
        <v>636</v>
      </c>
      <c r="Q639" s="93" t="n">
        <v>12058.458202166</v>
      </c>
      <c r="R639" s="94" t="n">
        <v>0.284088170710513</v>
      </c>
      <c r="S639" s="94" t="n">
        <v>0.0608725886988205</v>
      </c>
      <c r="T639" s="95" t="n">
        <v>0.0731840740314812</v>
      </c>
    </row>
    <row r="640" customFormat="false" ht="12.75" hidden="false" customHeight="false" outlineLevel="0" collapsed="false">
      <c r="J640" s="92" t="n">
        <v>637</v>
      </c>
      <c r="K640" s="93" t="n">
        <v>5489.553005391</v>
      </c>
      <c r="L640" s="94" t="n">
        <v>0.266337344183003</v>
      </c>
      <c r="M640" s="94" t="n">
        <v>0.0858403115193958</v>
      </c>
      <c r="N640" s="95" t="n">
        <v>0.0455432232320536</v>
      </c>
      <c r="P640" s="92" t="n">
        <v>637</v>
      </c>
      <c r="Q640" s="93" t="n">
        <v>12077.508248507</v>
      </c>
      <c r="R640" s="94" t="n">
        <v>0.284307367942989</v>
      </c>
      <c r="S640" s="94" t="n">
        <v>0.0584074535735435</v>
      </c>
      <c r="T640" s="95" t="n">
        <v>0.0723008153319818</v>
      </c>
    </row>
    <row r="641" customFormat="false" ht="12.75" hidden="false" customHeight="false" outlineLevel="0" collapsed="false">
      <c r="J641" s="92" t="n">
        <v>638</v>
      </c>
      <c r="K641" s="93" t="n">
        <v>5498.183668693</v>
      </c>
      <c r="L641" s="94" t="n">
        <v>0.265144458164455</v>
      </c>
      <c r="M641" s="94" t="n">
        <v>0.085954711948964</v>
      </c>
      <c r="N641" s="95" t="n">
        <v>0.0452533851630218</v>
      </c>
      <c r="P641" s="92" t="n">
        <v>638</v>
      </c>
      <c r="Q641" s="93" t="n">
        <v>12096.514469748</v>
      </c>
      <c r="R641" s="94" t="n">
        <v>0.284402245012722</v>
      </c>
      <c r="S641" s="94" t="n">
        <v>0.0565262724618185</v>
      </c>
      <c r="T641" s="95" t="n">
        <v>0.0715615506806826</v>
      </c>
    </row>
    <row r="642" customFormat="false" ht="12.75" hidden="false" customHeight="false" outlineLevel="0" collapsed="false">
      <c r="J642" s="92" t="n">
        <v>639</v>
      </c>
      <c r="K642" s="93" t="n">
        <v>5506.810410439</v>
      </c>
      <c r="L642" s="94" t="n">
        <v>0.263916451314057</v>
      </c>
      <c r="M642" s="94" t="n">
        <v>0.0858373145048321</v>
      </c>
      <c r="N642" s="95" t="n">
        <v>0.0451755239510517</v>
      </c>
      <c r="P642" s="92" t="n">
        <v>639</v>
      </c>
      <c r="Q642" s="93" t="n">
        <v>12115.480105123</v>
      </c>
      <c r="R642" s="94" t="n">
        <v>0.284369454773392</v>
      </c>
      <c r="S642" s="94" t="n">
        <v>0.0552063221404199</v>
      </c>
      <c r="T642" s="95" t="n">
        <v>0.0710291523638804</v>
      </c>
    </row>
    <row r="643" customFormat="false" ht="12.75" hidden="false" customHeight="false" outlineLevel="0" collapsed="false">
      <c r="J643" s="92" t="n">
        <v>640</v>
      </c>
      <c r="K643" s="93" t="n">
        <v>5515.484084358</v>
      </c>
      <c r="L643" s="94" t="n">
        <v>0.262757085991502</v>
      </c>
      <c r="M643" s="94" t="n">
        <v>0.0853079614827653</v>
      </c>
      <c r="N643" s="95" t="n">
        <v>0.0451792644596942</v>
      </c>
      <c r="P643" s="92" t="n">
        <v>640</v>
      </c>
      <c r="Q643" s="93" t="n">
        <v>12134.532956399</v>
      </c>
      <c r="R643" s="94" t="n">
        <v>0.284215252761122</v>
      </c>
      <c r="S643" s="94" t="n">
        <v>0.0543792473203283</v>
      </c>
      <c r="T643" s="95" t="n">
        <v>0.0707470073547353</v>
      </c>
    </row>
    <row r="644" customFormat="false" ht="12.75" hidden="false" customHeight="false" outlineLevel="0" collapsed="false">
      <c r="J644" s="92" t="n">
        <v>641</v>
      </c>
      <c r="K644" s="93" t="n">
        <v>5524.10506784</v>
      </c>
      <c r="L644" s="94" t="n">
        <v>0.261761018361677</v>
      </c>
      <c r="M644" s="94" t="n">
        <v>0.0843538548668258</v>
      </c>
      <c r="N644" s="95" t="n">
        <v>0.0451002089985622</v>
      </c>
      <c r="P644" s="92" t="n">
        <v>641</v>
      </c>
      <c r="Q644" s="93" t="n">
        <v>12153.546562481</v>
      </c>
      <c r="R644" s="94" t="n">
        <v>0.283925885060439</v>
      </c>
      <c r="S644" s="94" t="n">
        <v>0.0539538372034216</v>
      </c>
      <c r="T644" s="95" t="n">
        <v>0.0707039539548595</v>
      </c>
    </row>
    <row r="645" customFormat="false" ht="12.75" hidden="false" customHeight="false" outlineLevel="0" collapsed="false">
      <c r="J645" s="92" t="n">
        <v>642</v>
      </c>
      <c r="K645" s="93" t="n">
        <v>5532.740594129</v>
      </c>
      <c r="L645" s="94" t="n">
        <v>0.260989226877811</v>
      </c>
      <c r="M645" s="94" t="n">
        <v>0.0830199979982115</v>
      </c>
      <c r="N645" s="95" t="n">
        <v>0.0448325707408402</v>
      </c>
      <c r="P645" s="92" t="n">
        <v>642</v>
      </c>
      <c r="Q645" s="93" t="n">
        <v>12172.558931677</v>
      </c>
      <c r="R645" s="94" t="n">
        <v>0.283542000135353</v>
      </c>
      <c r="S645" s="94" t="n">
        <v>0.0537364985357346</v>
      </c>
      <c r="T645" s="95" t="n">
        <v>0.0708727999093983</v>
      </c>
    </row>
    <row r="646" customFormat="false" ht="12.75" hidden="false" customHeight="false" outlineLevel="0" collapsed="false">
      <c r="J646" s="92" t="n">
        <v>643</v>
      </c>
      <c r="K646" s="93" t="n">
        <v>5541.362428168</v>
      </c>
      <c r="L646" s="94" t="n">
        <v>0.260453912127928</v>
      </c>
      <c r="M646" s="94" t="n">
        <v>0.0813468251381444</v>
      </c>
      <c r="N646" s="95" t="n">
        <v>0.044376812604352</v>
      </c>
      <c r="P646" s="92" t="n">
        <v>643</v>
      </c>
      <c r="Q646" s="93" t="n">
        <v>12191.610225339</v>
      </c>
      <c r="R646" s="94" t="n">
        <v>0.28315599501004</v>
      </c>
      <c r="S646" s="94" t="n">
        <v>0.0535324715588071</v>
      </c>
      <c r="T646" s="95" t="n">
        <v>0.0712368731038457</v>
      </c>
    </row>
    <row r="647" customFormat="false" ht="12.75" hidden="false" customHeight="false" outlineLevel="0" collapsed="false">
      <c r="J647" s="92" t="n">
        <v>644</v>
      </c>
      <c r="K647" s="93" t="n">
        <v>5549.992083346</v>
      </c>
      <c r="L647" s="94" t="n">
        <v>0.260130168608907</v>
      </c>
      <c r="M647" s="94" t="n">
        <v>0.07945548404166</v>
      </c>
      <c r="N647" s="95" t="n">
        <v>0.0438407653388497</v>
      </c>
      <c r="P647" s="92" t="n">
        <v>644</v>
      </c>
      <c r="Q647" s="93" t="n">
        <v>12210.613034489</v>
      </c>
      <c r="R647" s="94" t="n">
        <v>0.282834986023568</v>
      </c>
      <c r="S647" s="94" t="n">
        <v>0.0532487664263356</v>
      </c>
      <c r="T647" s="95" t="n">
        <v>0.0717687237410911</v>
      </c>
    </row>
    <row r="648" customFormat="false" ht="12.75" hidden="false" customHeight="false" outlineLevel="0" collapsed="false">
      <c r="J648" s="92" t="n">
        <v>645</v>
      </c>
      <c r="K648" s="93" t="n">
        <v>5558.617666666</v>
      </c>
      <c r="L648" s="94" t="n">
        <v>0.259974501372171</v>
      </c>
      <c r="M648" s="94" t="n">
        <v>0.0776251879748699</v>
      </c>
      <c r="N648" s="95" t="n">
        <v>0.0433773923016687</v>
      </c>
      <c r="P648" s="92" t="n">
        <v>645</v>
      </c>
      <c r="Q648" s="93" t="n">
        <v>12229.665702642</v>
      </c>
      <c r="R648" s="94" t="n">
        <v>0.282579233542634</v>
      </c>
      <c r="S648" s="94" t="n">
        <v>0.0529746099795624</v>
      </c>
      <c r="T648" s="95" t="n">
        <v>0.0724185590346597</v>
      </c>
    </row>
    <row r="649" customFormat="false" ht="12.75" hidden="false" customHeight="false" outlineLevel="0" collapsed="false">
      <c r="J649" s="92" t="n">
        <v>646</v>
      </c>
      <c r="K649" s="93" t="n">
        <v>5567.254980604</v>
      </c>
      <c r="L649" s="94" t="n">
        <v>0.259956048244075</v>
      </c>
      <c r="M649" s="94" t="n">
        <v>0.0762164218154865</v>
      </c>
      <c r="N649" s="95" t="n">
        <v>0.043135207686295</v>
      </c>
      <c r="P649" s="92" t="n">
        <v>646</v>
      </c>
      <c r="Q649" s="93" t="n">
        <v>12248.747180996</v>
      </c>
      <c r="R649" s="94" t="n">
        <v>0.282331692779526</v>
      </c>
      <c r="S649" s="94" t="n">
        <v>0.0529341928131156</v>
      </c>
      <c r="T649" s="95" t="n">
        <v>0.0730869723699438</v>
      </c>
    </row>
    <row r="650" customFormat="false" ht="12.75" hidden="false" customHeight="false" outlineLevel="0" collapsed="false">
      <c r="J650" s="92" t="n">
        <v>647</v>
      </c>
      <c r="K650" s="93" t="n">
        <v>5575.959933812</v>
      </c>
      <c r="L650" s="94" t="n">
        <v>0.260031965483407</v>
      </c>
      <c r="M650" s="94" t="n">
        <v>0.0755028374728561</v>
      </c>
      <c r="N650" s="95" t="n">
        <v>0.0432383736293657</v>
      </c>
      <c r="P650" s="92" t="n">
        <v>647</v>
      </c>
      <c r="Q650" s="93" t="n">
        <v>12267.727879045</v>
      </c>
      <c r="R650" s="94" t="n">
        <v>0.282015939571849</v>
      </c>
      <c r="S650" s="94" t="n">
        <v>0.0533863447082325</v>
      </c>
      <c r="T650" s="95" t="n">
        <v>0.0736798886045871</v>
      </c>
    </row>
    <row r="651" customFormat="false" ht="12.75" hidden="false" customHeight="false" outlineLevel="0" collapsed="false">
      <c r="J651" s="92" t="n">
        <v>648</v>
      </c>
      <c r="K651" s="93" t="n">
        <v>5584.576068278</v>
      </c>
      <c r="L651" s="94" t="n">
        <v>0.260185557888431</v>
      </c>
      <c r="M651" s="94" t="n">
        <v>0.0757243278163661</v>
      </c>
      <c r="N651" s="95" t="n">
        <v>0.0437326023859591</v>
      </c>
      <c r="P651" s="92" t="n">
        <v>648</v>
      </c>
      <c r="Q651" s="93" t="n">
        <v>12286.815226371</v>
      </c>
      <c r="R651" s="94" t="n">
        <v>0.281577998949591</v>
      </c>
      <c r="S651" s="94" t="n">
        <v>0.0545772390490728</v>
      </c>
      <c r="T651" s="95" t="n">
        <v>0.0741405776418499</v>
      </c>
    </row>
    <row r="652" customFormat="false" ht="12.75" hidden="false" customHeight="false" outlineLevel="0" collapsed="false">
      <c r="J652" s="92" t="n">
        <v>649</v>
      </c>
      <c r="K652" s="93" t="n">
        <v>5593.222903426</v>
      </c>
      <c r="L652" s="94" t="n">
        <v>0.260405240475222</v>
      </c>
      <c r="M652" s="94" t="n">
        <v>0.076992677334692</v>
      </c>
      <c r="N652" s="95" t="n">
        <v>0.0445766787727355</v>
      </c>
      <c r="P652" s="92" t="n">
        <v>649</v>
      </c>
      <c r="Q652" s="93" t="n">
        <v>12305.914512587</v>
      </c>
      <c r="R652" s="94" t="n">
        <v>0.281010306670745</v>
      </c>
      <c r="S652" s="94" t="n">
        <v>0.0565743821204421</v>
      </c>
      <c r="T652" s="95" t="n">
        <v>0.0744640567503624</v>
      </c>
    </row>
    <row r="653" customFormat="false" ht="12.75" hidden="false" customHeight="false" outlineLevel="0" collapsed="false">
      <c r="J653" s="92" t="n">
        <v>650</v>
      </c>
      <c r="K653" s="93" t="n">
        <v>5601.857249909</v>
      </c>
      <c r="L653" s="94" t="n">
        <v>0.260692719343359</v>
      </c>
      <c r="M653" s="94" t="n">
        <v>0.0792244891070103</v>
      </c>
      <c r="N653" s="95" t="n">
        <v>0.0456759727331845</v>
      </c>
      <c r="P653" s="92" t="n">
        <v>650</v>
      </c>
      <c r="Q653" s="93" t="n">
        <v>12324.976706915</v>
      </c>
      <c r="R653" s="94" t="n">
        <v>0.280328236715064</v>
      </c>
      <c r="S653" s="94" t="n">
        <v>0.0594278409618293</v>
      </c>
      <c r="T653" s="95" t="n">
        <v>0.0746532431587013</v>
      </c>
    </row>
    <row r="654" customFormat="false" ht="12.75" hidden="false" customHeight="false" outlineLevel="0" collapsed="false">
      <c r="J654" s="92" t="n">
        <v>651</v>
      </c>
      <c r="K654" s="93" t="n">
        <v>5610.471348374</v>
      </c>
      <c r="L654" s="94" t="n">
        <v>0.261057627391566</v>
      </c>
      <c r="M654" s="94" t="n">
        <v>0.0820752095083289</v>
      </c>
      <c r="N654" s="95" t="n">
        <v>0.0468795901018339</v>
      </c>
      <c r="P654" s="92" t="n">
        <v>651</v>
      </c>
      <c r="Q654" s="93" t="n">
        <v>12344.025922894</v>
      </c>
      <c r="R654" s="94" t="n">
        <v>0.279562562522212</v>
      </c>
      <c r="S654" s="94" t="n">
        <v>0.0631536680544929</v>
      </c>
      <c r="T654" s="95" t="n">
        <v>0.0746865328839376</v>
      </c>
    </row>
    <row r="655" customFormat="false" ht="12.75" hidden="false" customHeight="false" outlineLevel="0" collapsed="false">
      <c r="J655" s="92" t="n">
        <v>652</v>
      </c>
      <c r="K655" s="93" t="n">
        <v>5619.101900958</v>
      </c>
      <c r="L655" s="94" t="n">
        <v>0.261495810511135</v>
      </c>
      <c r="M655" s="94" t="n">
        <v>0.0849145968424095</v>
      </c>
      <c r="N655" s="95" t="n">
        <v>0.0480309432290401</v>
      </c>
      <c r="P655" s="92" t="n">
        <v>652</v>
      </c>
      <c r="Q655" s="93" t="n">
        <v>12363.062050851</v>
      </c>
      <c r="R655" s="94" t="n">
        <v>0.278746553838701</v>
      </c>
      <c r="S655" s="94" t="n">
        <v>0.067586568691871</v>
      </c>
      <c r="T655" s="95" t="n">
        <v>0.0745386661313342</v>
      </c>
    </row>
    <row r="656" customFormat="false" ht="12.75" hidden="false" customHeight="false" outlineLevel="0" collapsed="false">
      <c r="J656" s="92" t="n">
        <v>653</v>
      </c>
      <c r="K656" s="93" t="n">
        <v>5627.730147619</v>
      </c>
      <c r="L656" s="94" t="n">
        <v>0.2619818728405</v>
      </c>
      <c r="M656" s="94" t="n">
        <v>0.0871308552782825</v>
      </c>
      <c r="N656" s="95" t="n">
        <v>0.0490247411167327</v>
      </c>
      <c r="P656" s="92" t="n">
        <v>653</v>
      </c>
      <c r="Q656" s="93" t="n">
        <v>12382.042135451</v>
      </c>
      <c r="R656" s="94" t="n">
        <v>0.277885101861175</v>
      </c>
      <c r="S656" s="94" t="n">
        <v>0.0724430152028946</v>
      </c>
      <c r="T656" s="95" t="n">
        <v>0.074188596988581</v>
      </c>
    </row>
    <row r="657" customFormat="false" ht="12.75" hidden="false" customHeight="false" outlineLevel="0" collapsed="false">
      <c r="J657" s="92" t="n">
        <v>654</v>
      </c>
      <c r="K657" s="93" t="n">
        <v>5636.430844902</v>
      </c>
      <c r="L657" s="94" t="n">
        <v>0.262455037420563</v>
      </c>
      <c r="M657" s="94" t="n">
        <v>0.088483219527395</v>
      </c>
      <c r="N657" s="95" t="n">
        <v>0.0497983847127352</v>
      </c>
      <c r="P657" s="92" t="n">
        <v>654</v>
      </c>
      <c r="Q657" s="93" t="n">
        <v>12401.048374767</v>
      </c>
      <c r="R657" s="94" t="n">
        <v>0.276957460085835</v>
      </c>
      <c r="S657" s="94" t="n">
        <v>0.0773971982623913</v>
      </c>
      <c r="T657" s="95" t="n">
        <v>0.0736239778637898</v>
      </c>
    </row>
    <row r="658" customFormat="false" ht="12.75" hidden="false" customHeight="false" outlineLevel="0" collapsed="false">
      <c r="J658" s="92" t="n">
        <v>655</v>
      </c>
      <c r="K658" s="93" t="n">
        <v>5645.057224672</v>
      </c>
      <c r="L658" s="94" t="n">
        <v>0.262871435076448</v>
      </c>
      <c r="M658" s="94" t="n">
        <v>0.0888964004750456</v>
      </c>
      <c r="N658" s="95" t="n">
        <v>0.0503163184143428</v>
      </c>
      <c r="P658" s="92" t="n">
        <v>655</v>
      </c>
      <c r="Q658" s="93" t="n">
        <v>12420.046003407</v>
      </c>
      <c r="R658" s="94" t="n">
        <v>0.275931330501195</v>
      </c>
      <c r="S658" s="94" t="n">
        <v>0.082102888742125</v>
      </c>
      <c r="T658" s="95" t="n">
        <v>0.0728736363659487</v>
      </c>
    </row>
    <row r="659" customFormat="false" ht="12.75" hidden="false" customHeight="false" outlineLevel="0" collapsed="false">
      <c r="J659" s="92" t="n">
        <v>656</v>
      </c>
      <c r="K659" s="93" t="n">
        <v>5653.704841598</v>
      </c>
      <c r="L659" s="94" t="n">
        <v>0.263202501359147</v>
      </c>
      <c r="M659" s="94" t="n">
        <v>0.0882779097448705</v>
      </c>
      <c r="N659" s="95" t="n">
        <v>0.0505816472688274</v>
      </c>
      <c r="P659" s="92" t="n">
        <v>656</v>
      </c>
      <c r="Q659" s="93" t="n">
        <v>12439.03843364</v>
      </c>
      <c r="R659" s="94" t="n">
        <v>0.274785933931927</v>
      </c>
      <c r="S659" s="94" t="n">
        <v>0.0861807621860598</v>
      </c>
      <c r="T659" s="95" t="n">
        <v>0.0719686409063273</v>
      </c>
    </row>
    <row r="660" customFormat="false" ht="12.75" hidden="false" customHeight="false" outlineLevel="0" collapsed="false">
      <c r="J660" s="92" t="n">
        <v>657</v>
      </c>
      <c r="K660" s="93" t="n">
        <v>5662.339098091</v>
      </c>
      <c r="L660" s="94" t="n">
        <v>0.26341698497976</v>
      </c>
      <c r="M660" s="94" t="n">
        <v>0.0865769512810977</v>
      </c>
      <c r="N660" s="95" t="n">
        <v>0.0506315124606684</v>
      </c>
      <c r="P660" s="92" t="n">
        <v>657</v>
      </c>
      <c r="Q660" s="93" t="n">
        <v>12458.085852298</v>
      </c>
      <c r="R660" s="94" t="n">
        <v>0.273537330207181</v>
      </c>
      <c r="S660" s="94" t="n">
        <v>0.0893024505134784</v>
      </c>
      <c r="T660" s="95" t="n">
        <v>0.070982758746932</v>
      </c>
    </row>
    <row r="661" customFormat="false" ht="12.75" hidden="false" customHeight="false" outlineLevel="0" collapsed="false">
      <c r="J661" s="92" t="n">
        <v>658</v>
      </c>
      <c r="K661" s="93" t="n">
        <v>5670.95939443</v>
      </c>
      <c r="L661" s="94" t="n">
        <v>0.263471859946043</v>
      </c>
      <c r="M661" s="94" t="n">
        <v>0.0839656247519448</v>
      </c>
      <c r="N661" s="95" t="n">
        <v>0.0505260964348455</v>
      </c>
      <c r="P661" s="92" t="n">
        <v>658</v>
      </c>
      <c r="Q661" s="93" t="n">
        <v>12477.069818852</v>
      </c>
      <c r="R661" s="94" t="n">
        <v>0.272235009737495</v>
      </c>
      <c r="S661" s="94" t="n">
        <v>0.0912061390545517</v>
      </c>
      <c r="T661" s="95" t="n">
        <v>0.0700257483924443</v>
      </c>
    </row>
    <row r="662" customFormat="false" ht="12.75" hidden="false" customHeight="false" outlineLevel="0" collapsed="false">
      <c r="J662" s="92" t="n">
        <v>659</v>
      </c>
      <c r="K662" s="93" t="n">
        <v>5679.56752215</v>
      </c>
      <c r="L662" s="94" t="n">
        <v>0.263310199419997</v>
      </c>
      <c r="M662" s="94" t="n">
        <v>0.080887748714823</v>
      </c>
      <c r="N662" s="95" t="n">
        <v>0.0503373468278772</v>
      </c>
      <c r="P662" s="92" t="n">
        <v>659</v>
      </c>
      <c r="Q662" s="93" t="n">
        <v>12496.016114174</v>
      </c>
      <c r="R662" s="94" t="n">
        <v>0.270951994333319</v>
      </c>
      <c r="S662" s="94" t="n">
        <v>0.0917066895483893</v>
      </c>
      <c r="T662" s="95" t="n">
        <v>0.0691893515917024</v>
      </c>
    </row>
    <row r="663" customFormat="false" ht="12.75" hidden="false" customHeight="false" outlineLevel="0" collapsed="false">
      <c r="J663" s="92" t="n">
        <v>660</v>
      </c>
      <c r="K663" s="93" t="n">
        <v>5688.212703773</v>
      </c>
      <c r="L663" s="94" t="n">
        <v>0.262886698296948</v>
      </c>
      <c r="M663" s="94" t="n">
        <v>0.0779459915560853</v>
      </c>
      <c r="N663" s="95" t="n">
        <v>0.050099044331516</v>
      </c>
      <c r="P663" s="92" t="n">
        <v>660</v>
      </c>
      <c r="Q663" s="93" t="n">
        <v>12515.068480872</v>
      </c>
      <c r="R663" s="94" t="n">
        <v>0.269768996342016</v>
      </c>
      <c r="S663" s="94" t="n">
        <v>0.0905591720028859</v>
      </c>
      <c r="T663" s="95" t="n">
        <v>0.068524616863736</v>
      </c>
    </row>
    <row r="664" customFormat="false" ht="12.75" hidden="false" customHeight="false" outlineLevel="0" collapsed="false">
      <c r="J664" s="92" t="n">
        <v>661</v>
      </c>
      <c r="K664" s="93" t="n">
        <v>5696.868999721</v>
      </c>
      <c r="L664" s="94" t="n">
        <v>0.262181435693698</v>
      </c>
      <c r="M664" s="94" t="n">
        <v>0.0756495006035822</v>
      </c>
      <c r="N664" s="95" t="n">
        <v>0.0498234068493557</v>
      </c>
      <c r="P664" s="92" t="n">
        <v>661</v>
      </c>
      <c r="Q664" s="93" t="n">
        <v>12534.110284702</v>
      </c>
      <c r="R664" s="94" t="n">
        <v>0.26877713500759</v>
      </c>
      <c r="S664" s="94" t="n">
        <v>0.0876628501224842</v>
      </c>
      <c r="T664" s="95" t="n">
        <v>0.0680324296867289</v>
      </c>
    </row>
    <row r="665" customFormat="false" ht="12.75" hidden="false" customHeight="false" outlineLevel="0" collapsed="false">
      <c r="J665" s="92" t="n">
        <v>662</v>
      </c>
      <c r="K665" s="93" t="n">
        <v>5705.50996314</v>
      </c>
      <c r="L665" s="94" t="n">
        <v>0.26123972332494</v>
      </c>
      <c r="M665" s="94" t="n">
        <v>0.0741539268146207</v>
      </c>
      <c r="N665" s="95" t="n">
        <v>0.049498149693581</v>
      </c>
      <c r="P665" s="92" t="n">
        <v>662</v>
      </c>
      <c r="Q665" s="93" t="n">
        <v>12553.109953943</v>
      </c>
      <c r="R665" s="94" t="n">
        <v>0.268037194303323</v>
      </c>
      <c r="S665" s="94" t="n">
        <v>0.0830795741484266</v>
      </c>
      <c r="T665" s="95" t="n">
        <v>0.0676814247215566</v>
      </c>
    </row>
    <row r="666" customFormat="false" ht="12.75" hidden="false" customHeight="false" outlineLevel="0" collapsed="false">
      <c r="J666" s="92" t="n">
        <v>663</v>
      </c>
      <c r="K666" s="93" t="n">
        <v>5714.140289412</v>
      </c>
      <c r="L666" s="94" t="n">
        <v>0.260170995993064</v>
      </c>
      <c r="M666" s="94" t="n">
        <v>0.0732066778626764</v>
      </c>
      <c r="N666" s="95" t="n">
        <v>0.0490587824265486</v>
      </c>
      <c r="P666" s="92" t="n">
        <v>663</v>
      </c>
      <c r="Q666" s="93" t="n">
        <v>12572.109603151</v>
      </c>
      <c r="R666" s="94" t="n">
        <v>0.26756778781328</v>
      </c>
      <c r="S666" s="94" t="n">
        <v>0.0770387606439464</v>
      </c>
      <c r="T666" s="95" t="n">
        <v>0.0674311795288662</v>
      </c>
    </row>
    <row r="667" customFormat="false" ht="12.75" hidden="false" customHeight="false" outlineLevel="0" collapsed="false">
      <c r="J667" s="92" t="n">
        <v>664</v>
      </c>
      <c r="K667" s="93" t="n">
        <v>5722.788650844</v>
      </c>
      <c r="L667" s="94" t="n">
        <v>0.259112942582604</v>
      </c>
      <c r="M667" s="94" t="n">
        <v>0.0724463765328201</v>
      </c>
      <c r="N667" s="95" t="n">
        <v>0.0484131065495825</v>
      </c>
      <c r="P667" s="92" t="n">
        <v>664</v>
      </c>
      <c r="Q667" s="93" t="n">
        <v>12591.10352526</v>
      </c>
      <c r="R667" s="94" t="n">
        <v>0.267345918918976</v>
      </c>
      <c r="S667" s="94" t="n">
        <v>0.0700742921173489</v>
      </c>
      <c r="T667" s="95" t="n">
        <v>0.0672185940973695</v>
      </c>
    </row>
    <row r="668" customFormat="false" ht="12.75" hidden="false" customHeight="false" outlineLevel="0" collapsed="false">
      <c r="J668" s="92" t="n">
        <v>665</v>
      </c>
      <c r="K668" s="93" t="n">
        <v>5731.406845576</v>
      </c>
      <c r="L668" s="94" t="n">
        <v>0.258213634810706</v>
      </c>
      <c r="M668" s="94" t="n">
        <v>0.0714664442850619</v>
      </c>
      <c r="N668" s="95" t="n">
        <v>0.0474894442753924</v>
      </c>
      <c r="P668" s="92" t="n">
        <v>665</v>
      </c>
      <c r="Q668" s="93" t="n">
        <v>12610.043645007</v>
      </c>
      <c r="R668" s="94" t="n">
        <v>0.267330410516011</v>
      </c>
      <c r="S668" s="94" t="n">
        <v>0.0630001684233123</v>
      </c>
      <c r="T668" s="95" t="n">
        <v>0.0669546486227536</v>
      </c>
    </row>
    <row r="669" customFormat="false" ht="12.75" hidden="false" customHeight="false" outlineLevel="0" collapsed="false">
      <c r="J669" s="92" t="n">
        <v>666</v>
      </c>
      <c r="K669" s="93" t="n">
        <v>5740.038856718</v>
      </c>
      <c r="L669" s="94" t="n">
        <v>0.257595917260469</v>
      </c>
      <c r="M669" s="94" t="n">
        <v>0.0698656077997686</v>
      </c>
      <c r="N669" s="95" t="n">
        <v>0.046273148281991</v>
      </c>
      <c r="P669" s="92" t="n">
        <v>666</v>
      </c>
      <c r="Q669" s="93" t="n">
        <v>12629.107238174</v>
      </c>
      <c r="R669" s="94" t="n">
        <v>0.267470976092631</v>
      </c>
      <c r="S669" s="94" t="n">
        <v>0.0567208960845282</v>
      </c>
      <c r="T669" s="95" t="n">
        <v>0.0665690334242236</v>
      </c>
    </row>
    <row r="670" customFormat="false" ht="12.75" hidden="false" customHeight="false" outlineLevel="0" collapsed="false">
      <c r="J670" s="92" t="n">
        <v>667</v>
      </c>
      <c r="K670" s="93" t="n">
        <v>5748.687119691</v>
      </c>
      <c r="L670" s="94" t="n">
        <v>0.257307745102662</v>
      </c>
      <c r="M670" s="94" t="n">
        <v>0.0675853815108727</v>
      </c>
      <c r="N670" s="95" t="n">
        <v>0.0448175264402906</v>
      </c>
      <c r="P670" s="92" t="n">
        <v>667</v>
      </c>
      <c r="Q670" s="93" t="n">
        <v>12648.131430979</v>
      </c>
      <c r="R670" s="94" t="n">
        <v>0.267687227776058</v>
      </c>
      <c r="S670" s="94" t="n">
        <v>0.0519768804862541</v>
      </c>
      <c r="T670" s="95" t="n">
        <v>0.0660397474285537</v>
      </c>
    </row>
    <row r="671" customFormat="false" ht="12.75" hidden="false" customHeight="false" outlineLevel="0" collapsed="false">
      <c r="J671" s="92" t="n">
        <v>668</v>
      </c>
      <c r="K671" s="93" t="n">
        <v>5757.340156747</v>
      </c>
      <c r="L671" s="94" t="n">
        <v>0.257339758237803</v>
      </c>
      <c r="M671" s="94" t="n">
        <v>0.0649111831774882</v>
      </c>
      <c r="N671" s="95" t="n">
        <v>0.0432679100741122</v>
      </c>
      <c r="P671" s="92" t="n">
        <v>668</v>
      </c>
      <c r="Q671" s="93" t="n">
        <v>12667.113900078</v>
      </c>
      <c r="R671" s="94" t="n">
        <v>0.267898279438948</v>
      </c>
      <c r="S671" s="94" t="n">
        <v>0.049246026241736</v>
      </c>
      <c r="T671" s="95" t="n">
        <v>0.0654156363744026</v>
      </c>
    </row>
    <row r="672" customFormat="false" ht="12.75" hidden="false" customHeight="false" outlineLevel="0" collapsed="false">
      <c r="J672" s="92" t="n">
        <v>669</v>
      </c>
      <c r="K672" s="93" t="n">
        <v>5765.961119759</v>
      </c>
      <c r="L672" s="94" t="n">
        <v>0.257660706976012</v>
      </c>
      <c r="M672" s="94" t="n">
        <v>0.0622809066109833</v>
      </c>
      <c r="N672" s="95" t="n">
        <v>0.0418255255987421</v>
      </c>
      <c r="P672" s="92" t="n">
        <v>669</v>
      </c>
      <c r="Q672" s="93" t="n">
        <v>12686.123559905</v>
      </c>
      <c r="R672" s="94" t="n">
        <v>0.268065330540551</v>
      </c>
      <c r="S672" s="94" t="n">
        <v>0.0487073664181282</v>
      </c>
      <c r="T672" s="95" t="n">
        <v>0.0648522123561072</v>
      </c>
    </row>
    <row r="673" customFormat="false" ht="12.75" hidden="false" customHeight="false" outlineLevel="0" collapsed="false">
      <c r="J673" s="92" t="n">
        <v>670</v>
      </c>
      <c r="K673" s="93" t="n">
        <v>5774.627903602</v>
      </c>
      <c r="L673" s="94" t="n">
        <v>0.258214233723931</v>
      </c>
      <c r="M673" s="94" t="n">
        <v>0.0601032189495074</v>
      </c>
      <c r="N673" s="95" t="n">
        <v>0.0406750166428137</v>
      </c>
      <c r="P673" s="92" t="n">
        <v>670</v>
      </c>
      <c r="Q673" s="93" t="n">
        <v>12705.158459517</v>
      </c>
      <c r="R673" s="94" t="n">
        <v>0.268185123471321</v>
      </c>
      <c r="S673" s="94" t="n">
        <v>0.0502615061569868</v>
      </c>
      <c r="T673" s="95" t="n">
        <v>0.0645523437442228</v>
      </c>
    </row>
    <row r="674" customFormat="false" ht="12.75" hidden="false" customHeight="false" outlineLevel="0" collapsed="false">
      <c r="J674" s="92" t="n">
        <v>671</v>
      </c>
      <c r="K674" s="93" t="n">
        <v>5783.250640146</v>
      </c>
      <c r="L674" s="94" t="n">
        <v>0.258931441172308</v>
      </c>
      <c r="M674" s="94" t="n">
        <v>0.0587060502892765</v>
      </c>
      <c r="N674" s="95" t="n">
        <v>0.0399444947540057</v>
      </c>
      <c r="P674" s="92" t="n">
        <v>671</v>
      </c>
      <c r="Q674" s="93" t="n">
        <v>12724.16720849</v>
      </c>
      <c r="R674" s="94" t="n">
        <v>0.268237413807925</v>
      </c>
      <c r="S674" s="94" t="n">
        <v>0.0535506578327126</v>
      </c>
      <c r="T674" s="95" t="n">
        <v>0.0646987548907263</v>
      </c>
    </row>
    <row r="675" customFormat="false" ht="12.75" hidden="false" customHeight="false" outlineLevel="0" collapsed="false">
      <c r="J675" s="92" t="n">
        <v>672</v>
      </c>
      <c r="K675" s="93" t="n">
        <v>5791.885969286</v>
      </c>
      <c r="L675" s="94" t="n">
        <v>0.259729341811306</v>
      </c>
      <c r="M675" s="94" t="n">
        <v>0.0583519145602858</v>
      </c>
      <c r="N675" s="95" t="n">
        <v>0.0396909086420556</v>
      </c>
      <c r="P675" s="92" t="n">
        <v>672</v>
      </c>
      <c r="Q675" s="93" t="n">
        <v>12743.194469237</v>
      </c>
      <c r="R675" s="94" t="n">
        <v>0.268258770984857</v>
      </c>
      <c r="S675" s="94" t="n">
        <v>0.0580802281910718</v>
      </c>
      <c r="T675" s="95" t="n">
        <v>0.0653660958603008</v>
      </c>
    </row>
    <row r="676" customFormat="false" ht="12.75" hidden="false" customHeight="false" outlineLevel="0" collapsed="false">
      <c r="J676" s="92" t="n">
        <v>673</v>
      </c>
      <c r="K676" s="93" t="n">
        <v>5800.512662879</v>
      </c>
      <c r="L676" s="94" t="n">
        <v>0.260531914138191</v>
      </c>
      <c r="M676" s="94" t="n">
        <v>0.0592459153605476</v>
      </c>
      <c r="N676" s="95" t="n">
        <v>0.0398825798958479</v>
      </c>
      <c r="P676" s="92" t="n">
        <v>673</v>
      </c>
      <c r="Q676" s="93" t="n">
        <v>12762.184214583</v>
      </c>
      <c r="R676" s="94" t="n">
        <v>0.268320921408087</v>
      </c>
      <c r="S676" s="94" t="n">
        <v>0.063405315686143</v>
      </c>
      <c r="T676" s="95" t="n">
        <v>0.0665353830653419</v>
      </c>
    </row>
    <row r="677" customFormat="false" ht="12.75" hidden="false" customHeight="false" outlineLevel="0" collapsed="false">
      <c r="J677" s="92" t="n">
        <v>674</v>
      </c>
      <c r="K677" s="93" t="n">
        <v>5809.146433612</v>
      </c>
      <c r="L677" s="94" t="n">
        <v>0.261280983765957</v>
      </c>
      <c r="M677" s="94" t="n">
        <v>0.061308323813667</v>
      </c>
      <c r="N677" s="95" t="n">
        <v>0.0404071115398966</v>
      </c>
      <c r="P677" s="92" t="n">
        <v>674</v>
      </c>
      <c r="Q677" s="93" t="n">
        <v>12781.178321691</v>
      </c>
      <c r="R677" s="94" t="n">
        <v>0.268492494229755</v>
      </c>
      <c r="S677" s="94" t="n">
        <v>0.0691312886902244</v>
      </c>
      <c r="T677" s="95" t="n">
        <v>0.0681061562523392</v>
      </c>
    </row>
    <row r="678" customFormat="false" ht="12.75" hidden="false" customHeight="false" outlineLevel="0" collapsed="false">
      <c r="J678" s="92" t="n">
        <v>675</v>
      </c>
      <c r="K678" s="93" t="n">
        <v>5817.791097863</v>
      </c>
      <c r="L678" s="94" t="n">
        <v>0.261948072261364</v>
      </c>
      <c r="M678" s="94" t="n">
        <v>0.0641141327249558</v>
      </c>
      <c r="N678" s="95" t="n">
        <v>0.0411357031955413</v>
      </c>
      <c r="P678" s="92" t="n">
        <v>675</v>
      </c>
      <c r="Q678" s="93" t="n">
        <v>12800.209653863</v>
      </c>
      <c r="R678" s="94" t="n">
        <v>0.268811752025119</v>
      </c>
      <c r="S678" s="94" t="n">
        <v>0.0749483805503979</v>
      </c>
      <c r="T678" s="95" t="n">
        <v>0.0699724619645859</v>
      </c>
    </row>
    <row r="679" customFormat="false" ht="12.75" hidden="false" customHeight="false" outlineLevel="0" collapsed="false">
      <c r="J679" s="92" t="n">
        <v>676</v>
      </c>
      <c r="K679" s="93" t="n">
        <v>5826.415147121</v>
      </c>
      <c r="L679" s="94" t="n">
        <v>0.262502077956669</v>
      </c>
      <c r="M679" s="94" t="n">
        <v>0.06701783843361</v>
      </c>
      <c r="N679" s="95" t="n">
        <v>0.0419228846828521</v>
      </c>
      <c r="P679" s="92" t="n">
        <v>676</v>
      </c>
      <c r="Q679" s="93" t="n">
        <v>12819.243103531</v>
      </c>
      <c r="R679" s="94" t="n">
        <v>0.269263244741521</v>
      </c>
      <c r="S679" s="94" t="n">
        <v>0.08053659256845</v>
      </c>
      <c r="T679" s="95" t="n">
        <v>0.0719697372166037</v>
      </c>
    </row>
    <row r="680" customFormat="false" ht="12.75" hidden="false" customHeight="false" outlineLevel="0" collapsed="false">
      <c r="J680" s="92" t="n">
        <v>677</v>
      </c>
      <c r="K680" s="93" t="n">
        <v>5835.058435785</v>
      </c>
      <c r="L680" s="94" t="n">
        <v>0.26292352233881</v>
      </c>
      <c r="M680" s="94" t="n">
        <v>0.0693628479916618</v>
      </c>
      <c r="N680" s="95" t="n">
        <v>0.042611991146627</v>
      </c>
      <c r="P680" s="92" t="n">
        <v>677</v>
      </c>
      <c r="Q680" s="93" t="n">
        <v>12838.240478776</v>
      </c>
      <c r="R680" s="94" t="n">
        <v>0.26976424076319</v>
      </c>
      <c r="S680" s="94" t="n">
        <v>0.085603290330384</v>
      </c>
      <c r="T680" s="95" t="n">
        <v>0.0738943497752021</v>
      </c>
    </row>
    <row r="681" customFormat="false" ht="12.75" hidden="false" customHeight="false" outlineLevel="0" collapsed="false">
      <c r="J681" s="92" t="n">
        <v>678</v>
      </c>
      <c r="K681" s="93" t="n">
        <v>5843.683628598</v>
      </c>
      <c r="L681" s="94" t="n">
        <v>0.26320985547078</v>
      </c>
      <c r="M681" s="94" t="n">
        <v>0.0706998252287823</v>
      </c>
      <c r="N681" s="95" t="n">
        <v>0.0430701798795594</v>
      </c>
      <c r="P681" s="92" t="n">
        <v>678</v>
      </c>
      <c r="Q681" s="93" t="n">
        <v>12857.315055412</v>
      </c>
      <c r="R681" s="94" t="n">
        <v>0.270206229308581</v>
      </c>
      <c r="S681" s="94" t="n">
        <v>0.0899336281631933</v>
      </c>
      <c r="T681" s="95" t="n">
        <v>0.0755922382337976</v>
      </c>
    </row>
    <row r="682" customFormat="false" ht="12.75" hidden="false" customHeight="false" outlineLevel="0" collapsed="false">
      <c r="J682" s="92" t="n">
        <v>679</v>
      </c>
      <c r="K682" s="93" t="n">
        <v>5852.296633754</v>
      </c>
      <c r="L682" s="94" t="n">
        <v>0.263376006891249</v>
      </c>
      <c r="M682" s="94" t="n">
        <v>0.0709180750706663</v>
      </c>
      <c r="N682" s="95" t="n">
        <v>0.0432051207947728</v>
      </c>
      <c r="P682" s="92" t="n">
        <v>679</v>
      </c>
      <c r="Q682" s="93" t="n">
        <v>12876.297156881</v>
      </c>
      <c r="R682" s="94" t="n">
        <v>0.270519049916907</v>
      </c>
      <c r="S682" s="94" t="n">
        <v>0.093380900382045</v>
      </c>
      <c r="T682" s="95" t="n">
        <v>0.0769907984638596</v>
      </c>
    </row>
    <row r="683" customFormat="false" ht="12.75" hidden="false" customHeight="false" outlineLevel="0" collapsed="false">
      <c r="J683" s="92" t="n">
        <v>680</v>
      </c>
      <c r="K683" s="93" t="n">
        <v>5860.932247128</v>
      </c>
      <c r="L683" s="94" t="n">
        <v>0.263454323112134</v>
      </c>
      <c r="M683" s="94" t="n">
        <v>0.0700866730387454</v>
      </c>
      <c r="N683" s="95" t="n">
        <v>0.0429692998033588</v>
      </c>
      <c r="P683" s="92" t="n">
        <v>680</v>
      </c>
      <c r="Q683" s="93" t="n">
        <v>12895.262985166</v>
      </c>
      <c r="R683" s="94" t="n">
        <v>0.270668365262108</v>
      </c>
      <c r="S683" s="94" t="n">
        <v>0.0958440372579235</v>
      </c>
      <c r="T683" s="95" t="n">
        <v>0.0780715745707757</v>
      </c>
    </row>
    <row r="684" customFormat="false" ht="12.75" hidden="false" customHeight="false" outlineLevel="0" collapsed="false">
      <c r="J684" s="92" t="n">
        <v>681</v>
      </c>
      <c r="K684" s="93" t="n">
        <v>5869.562145108</v>
      </c>
      <c r="L684" s="94" t="n">
        <v>0.263470055260405</v>
      </c>
      <c r="M684" s="94" t="n">
        <v>0.0682192743912291</v>
      </c>
      <c r="N684" s="95" t="n">
        <v>0.0423418076748283</v>
      </c>
      <c r="P684" s="92" t="n">
        <v>681</v>
      </c>
      <c r="Q684" s="93" t="n">
        <v>12914.299918862</v>
      </c>
      <c r="R684" s="94" t="n">
        <v>0.270626514036005</v>
      </c>
      <c r="S684" s="94" t="n">
        <v>0.0973889867871522</v>
      </c>
      <c r="T684" s="95" t="n">
        <v>0.0788018403922094</v>
      </c>
    </row>
    <row r="685" customFormat="false" ht="12.75" hidden="false" customHeight="false" outlineLevel="0" collapsed="false">
      <c r="J685" s="92" t="n">
        <v>682</v>
      </c>
      <c r="K685" s="93" t="n">
        <v>5878.234011731</v>
      </c>
      <c r="L685" s="94" t="n">
        <v>0.263469164590085</v>
      </c>
      <c r="M685" s="94" t="n">
        <v>0.0653528147544352</v>
      </c>
      <c r="N685" s="95" t="n">
        <v>0.0413257786919849</v>
      </c>
      <c r="P685" s="92" t="n">
        <v>682</v>
      </c>
      <c r="Q685" s="93" t="n">
        <v>12933.329571476</v>
      </c>
      <c r="R685" s="94" t="n">
        <v>0.270380662868635</v>
      </c>
      <c r="S685" s="94" t="n">
        <v>0.098285317830355</v>
      </c>
      <c r="T685" s="95" t="n">
        <v>0.0791077167180719</v>
      </c>
    </row>
    <row r="686" customFormat="false" ht="12.75" hidden="false" customHeight="false" outlineLevel="0" collapsed="false">
      <c r="J686" s="92" t="n">
        <v>683</v>
      </c>
      <c r="K686" s="93" t="n">
        <v>5886.860687219</v>
      </c>
      <c r="L686" s="94" t="n">
        <v>0.263484397796183</v>
      </c>
      <c r="M686" s="94" t="n">
        <v>0.0615812009656864</v>
      </c>
      <c r="N686" s="95" t="n">
        <v>0.0399811513303071</v>
      </c>
      <c r="P686" s="92" t="n">
        <v>683</v>
      </c>
      <c r="Q686" s="93" t="n">
        <v>12952.306247803</v>
      </c>
      <c r="R686" s="94" t="n">
        <v>0.269935520442659</v>
      </c>
      <c r="S686" s="94" t="n">
        <v>0.0989400734268233</v>
      </c>
      <c r="T686" s="95" t="n">
        <v>0.0789149686038327</v>
      </c>
    </row>
    <row r="687" customFormat="false" ht="12.75" hidden="false" customHeight="false" outlineLevel="0" collapsed="false">
      <c r="J687" s="92" t="n">
        <v>684</v>
      </c>
      <c r="K687" s="93" t="n">
        <v>5895.589176333</v>
      </c>
      <c r="L687" s="94" t="n">
        <v>0.263510446550445</v>
      </c>
      <c r="M687" s="94" t="n">
        <v>0.0571941057646135</v>
      </c>
      <c r="N687" s="95" t="n">
        <v>0.0384009864960012</v>
      </c>
      <c r="P687" s="92" t="n">
        <v>684</v>
      </c>
      <c r="Q687" s="93" t="n">
        <v>12971.290693555</v>
      </c>
      <c r="R687" s="94" t="n">
        <v>0.269324502279315</v>
      </c>
      <c r="S687" s="94" t="n">
        <v>0.0996876564905851</v>
      </c>
      <c r="T687" s="95" t="n">
        <v>0.0782188271831922</v>
      </c>
    </row>
    <row r="688" customFormat="false" ht="12.75" hidden="false" customHeight="false" outlineLevel="0" collapsed="false">
      <c r="J688" s="92" t="n">
        <v>685</v>
      </c>
      <c r="K688" s="93" t="n">
        <v>5904.205340843</v>
      </c>
      <c r="L688" s="94" t="n">
        <v>0.263531651833734</v>
      </c>
      <c r="M688" s="94" t="n">
        <v>0.052627910177409</v>
      </c>
      <c r="N688" s="95" t="n">
        <v>0.0367041780576405</v>
      </c>
      <c r="P688" s="92" t="n">
        <v>685</v>
      </c>
      <c r="Q688" s="93" t="n">
        <v>12990.325047082</v>
      </c>
      <c r="R688" s="94" t="n">
        <v>0.268596639533774</v>
      </c>
      <c r="S688" s="94" t="n">
        <v>0.100685643959379</v>
      </c>
      <c r="T688" s="95" t="n">
        <v>0.0770940945229158</v>
      </c>
    </row>
    <row r="689" customFormat="false" ht="12.75" hidden="false" customHeight="false" outlineLevel="0" collapsed="false">
      <c r="J689" s="92" t="n">
        <v>686</v>
      </c>
      <c r="K689" s="93" t="n">
        <v>5912.835419366</v>
      </c>
      <c r="L689" s="94" t="n">
        <v>0.263512998610735</v>
      </c>
      <c r="M689" s="94" t="n">
        <v>0.0485069021297755</v>
      </c>
      <c r="N689" s="95" t="n">
        <v>0.035028054036713</v>
      </c>
      <c r="P689" s="92" t="n">
        <v>686</v>
      </c>
      <c r="Q689" s="93" t="n">
        <v>13010.839777912</v>
      </c>
      <c r="R689" s="94" t="n">
        <v>0.26781291043722</v>
      </c>
      <c r="S689" s="94" t="n">
        <v>0.101815632024381</v>
      </c>
      <c r="T689" s="95" t="n">
        <v>0.0756660627881518</v>
      </c>
    </row>
    <row r="690" customFormat="false" ht="12.75" hidden="false" customHeight="false" outlineLevel="0" collapsed="false">
      <c r="J690" s="92" t="n">
        <v>687</v>
      </c>
      <c r="K690" s="93" t="n">
        <v>5921.470746005</v>
      </c>
      <c r="L690" s="94" t="n">
        <v>0.26340619298369</v>
      </c>
      <c r="M690" s="94" t="n">
        <v>0.0454559245862235</v>
      </c>
      <c r="N690" s="95" t="n">
        <v>0.0334755144704597</v>
      </c>
      <c r="P690" s="92" t="n">
        <v>687</v>
      </c>
      <c r="Q690" s="93" t="n">
        <v>13029.825850552</v>
      </c>
      <c r="R690" s="94" t="n">
        <v>0.267031695719268</v>
      </c>
      <c r="S690" s="94" t="n">
        <v>0.102737646985042</v>
      </c>
      <c r="T690" s="95" t="n">
        <v>0.0741152223460679</v>
      </c>
    </row>
    <row r="691" customFormat="false" ht="12.75" hidden="false" customHeight="false" outlineLevel="0" collapsed="false">
      <c r="J691" s="92" t="n">
        <v>688</v>
      </c>
      <c r="K691" s="93" t="n">
        <v>5930.114726416</v>
      </c>
      <c r="L691" s="94" t="n">
        <v>0.263174902618293</v>
      </c>
      <c r="M691" s="94" t="n">
        <v>0.0438701132591949</v>
      </c>
      <c r="N691" s="95" t="n">
        <v>0.032109629156095</v>
      </c>
      <c r="P691" s="92" t="n">
        <v>688</v>
      </c>
      <c r="Q691" s="93" t="n">
        <v>13048.863822947</v>
      </c>
      <c r="R691" s="94" t="n">
        <v>0.266298341266953</v>
      </c>
      <c r="S691" s="94" t="n">
        <v>0.103103524594554</v>
      </c>
      <c r="T691" s="95" t="n">
        <v>0.0726152189348184</v>
      </c>
    </row>
    <row r="692" customFormat="false" ht="12.75" hidden="false" customHeight="false" outlineLevel="0" collapsed="false">
      <c r="J692" s="92" t="n">
        <v>689</v>
      </c>
      <c r="K692" s="93" t="n">
        <v>5938.762015082</v>
      </c>
      <c r="L692" s="94" t="n">
        <v>0.262802584034194</v>
      </c>
      <c r="M692" s="94" t="n">
        <v>0.0438151594438342</v>
      </c>
      <c r="N692" s="95" t="n">
        <v>0.0309728272250756</v>
      </c>
      <c r="P692" s="92" t="n">
        <v>689</v>
      </c>
      <c r="Q692" s="93" t="n">
        <v>13067.840386008</v>
      </c>
      <c r="R692" s="94" t="n">
        <v>0.265630491928567</v>
      </c>
      <c r="S692" s="94" t="n">
        <v>0.10272566411124</v>
      </c>
      <c r="T692" s="95" t="n">
        <v>0.0713118531466451</v>
      </c>
    </row>
    <row r="693" customFormat="false" ht="12.75" hidden="false" customHeight="false" outlineLevel="0" collapsed="false">
      <c r="J693" s="92" t="n">
        <v>690</v>
      </c>
      <c r="K693" s="93" t="n">
        <v>5947.384135907</v>
      </c>
      <c r="L693" s="94" t="n">
        <v>0.262301483987122</v>
      </c>
      <c r="M693" s="94" t="n">
        <v>0.0450733800697615</v>
      </c>
      <c r="N693" s="95" t="n">
        <v>0.030073173469215</v>
      </c>
      <c r="P693" s="92" t="n">
        <v>690</v>
      </c>
      <c r="Q693" s="93" t="n">
        <v>13086.866234659</v>
      </c>
      <c r="R693" s="94" t="n">
        <v>0.265038228818356</v>
      </c>
      <c r="S693" s="94" t="n">
        <v>0.101690906862781</v>
      </c>
      <c r="T693" s="95" t="n">
        <v>0.0702993199821878</v>
      </c>
    </row>
    <row r="694" customFormat="false" ht="12.75" hidden="false" customHeight="false" outlineLevel="0" collapsed="false">
      <c r="J694" s="92" t="n">
        <v>691</v>
      </c>
      <c r="K694" s="93" t="n">
        <v>5956.030763227</v>
      </c>
      <c r="L694" s="94" t="n">
        <v>0.261714116066398</v>
      </c>
      <c r="M694" s="94" t="n">
        <v>0.0473884182703411</v>
      </c>
      <c r="N694" s="95" t="n">
        <v>0.0293892473154349</v>
      </c>
      <c r="P694" s="92" t="n">
        <v>691</v>
      </c>
      <c r="Q694" s="93" t="n">
        <v>13105.875912521</v>
      </c>
      <c r="R694" s="94" t="n">
        <v>0.264519318458109</v>
      </c>
      <c r="S694" s="94" t="n">
        <v>0.100361414634012</v>
      </c>
      <c r="T694" s="95" t="n">
        <v>0.0696022069720869</v>
      </c>
    </row>
    <row r="695" customFormat="false" ht="12.75" hidden="false" customHeight="false" outlineLevel="0" collapsed="false">
      <c r="J695" s="92" t="n">
        <v>692</v>
      </c>
      <c r="K695" s="93" t="n">
        <v>5964.660872617</v>
      </c>
      <c r="L695" s="94" t="n">
        <v>0.26108827068186</v>
      </c>
      <c r="M695" s="94" t="n">
        <v>0.050606489339462</v>
      </c>
      <c r="N695" s="95" t="n">
        <v>0.0289016830621349</v>
      </c>
      <c r="P695" s="92" t="n">
        <v>692</v>
      </c>
      <c r="Q695" s="93" t="n">
        <v>13124.894387931</v>
      </c>
      <c r="R695" s="94" t="n">
        <v>0.264083776185768</v>
      </c>
      <c r="S695" s="94" t="n">
        <v>0.0990899513858703</v>
      </c>
      <c r="T695" s="95" t="n">
        <v>0.0692073259078496</v>
      </c>
    </row>
    <row r="696" customFormat="false" ht="12.75" hidden="false" customHeight="false" outlineLevel="0" collapsed="false">
      <c r="J696" s="92" t="n">
        <v>693</v>
      </c>
      <c r="K696" s="93" t="n">
        <v>5973.280050499</v>
      </c>
      <c r="L696" s="94" t="n">
        <v>0.260457459714754</v>
      </c>
      <c r="M696" s="94" t="n">
        <v>0.0546296642723186</v>
      </c>
      <c r="N696" s="95" t="n">
        <v>0.0286277791625026</v>
      </c>
      <c r="P696" s="92" t="n">
        <v>693</v>
      </c>
      <c r="Q696" s="93" t="n">
        <v>13143.914784959</v>
      </c>
      <c r="R696" s="94" t="n">
        <v>0.263730906218388</v>
      </c>
      <c r="S696" s="94" t="n">
        <v>0.0979725025628287</v>
      </c>
      <c r="T696" s="95" t="n">
        <v>0.0690953387333669</v>
      </c>
    </row>
    <row r="697" customFormat="false" ht="12.75" hidden="false" customHeight="false" outlineLevel="0" collapsed="false">
      <c r="J697" s="92" t="n">
        <v>694</v>
      </c>
      <c r="K697" s="93" t="n">
        <v>5981.930607215</v>
      </c>
      <c r="L697" s="94" t="n">
        <v>0.25986137131844</v>
      </c>
      <c r="M697" s="94" t="n">
        <v>0.0592847652493465</v>
      </c>
      <c r="N697" s="95" t="n">
        <v>0.0285675181079588</v>
      </c>
      <c r="P697" s="92" t="n">
        <v>694</v>
      </c>
      <c r="Q697" s="93" t="n">
        <v>13163.037390424</v>
      </c>
      <c r="R697" s="94" t="n">
        <v>0.263458400601001</v>
      </c>
      <c r="S697" s="94" t="n">
        <v>0.0969922061603038</v>
      </c>
      <c r="T697" s="95" t="n">
        <v>0.0692405037858383</v>
      </c>
    </row>
    <row r="698" customFormat="false" ht="12.75" hidden="false" customHeight="false" outlineLevel="0" collapsed="false">
      <c r="J698" s="92" t="n">
        <v>695</v>
      </c>
      <c r="K698" s="93" t="n">
        <v>5990.554153132</v>
      </c>
      <c r="L698" s="94" t="n">
        <v>0.259365328124835</v>
      </c>
      <c r="M698" s="94" t="n">
        <v>0.0642628655200516</v>
      </c>
      <c r="N698" s="95" t="n">
        <v>0.0286853015801502</v>
      </c>
      <c r="P698" s="92" t="n">
        <v>695</v>
      </c>
      <c r="Q698" s="93" t="n">
        <v>13182.026478658</v>
      </c>
      <c r="R698" s="94" t="n">
        <v>0.263284043283559</v>
      </c>
      <c r="S698" s="94" t="n">
        <v>0.0961318626070966</v>
      </c>
      <c r="T698" s="95" t="n">
        <v>0.0695762881885408</v>
      </c>
    </row>
    <row r="699" customFormat="false" ht="12.75" hidden="false" customHeight="false" outlineLevel="0" collapsed="false">
      <c r="J699" s="92" t="n">
        <v>696</v>
      </c>
      <c r="K699" s="93" t="n">
        <v>5999.227460964</v>
      </c>
      <c r="L699" s="94" t="n">
        <v>0.259041928248314</v>
      </c>
      <c r="M699" s="94" t="n">
        <v>0.0691205717655872</v>
      </c>
      <c r="N699" s="95" t="n">
        <v>0.0289182745922746</v>
      </c>
      <c r="P699" s="92" t="n">
        <v>696</v>
      </c>
      <c r="Q699" s="93" t="n">
        <v>13201.044899283</v>
      </c>
      <c r="R699" s="94" t="n">
        <v>0.263228501173708</v>
      </c>
      <c r="S699" s="94" t="n">
        <v>0.0954504389241545</v>
      </c>
      <c r="T699" s="95" t="n">
        <v>0.0699928246858457</v>
      </c>
    </row>
    <row r="700" customFormat="false" ht="12.75" hidden="false" customHeight="false" outlineLevel="0" collapsed="false">
      <c r="J700" s="92" t="n">
        <v>697</v>
      </c>
      <c r="K700" s="93" t="n">
        <v>6007.834368727</v>
      </c>
      <c r="L700" s="94" t="n">
        <v>0.258953732363983</v>
      </c>
      <c r="M700" s="94" t="n">
        <v>0.0734097100656384</v>
      </c>
      <c r="N700" s="95" t="n">
        <v>0.0292205701271626</v>
      </c>
      <c r="P700" s="92" t="n">
        <v>697</v>
      </c>
      <c r="Q700" s="93" t="n">
        <v>13220.092828745</v>
      </c>
      <c r="R700" s="94" t="n">
        <v>0.263286982601109</v>
      </c>
      <c r="S700" s="94" t="n">
        <v>0.0950807555712148</v>
      </c>
      <c r="T700" s="95" t="n">
        <v>0.070358509318277</v>
      </c>
    </row>
    <row r="701" customFormat="false" ht="12.75" hidden="false" customHeight="false" outlineLevel="0" collapsed="false">
      <c r="J701" s="92" t="n">
        <v>698</v>
      </c>
      <c r="K701" s="93" t="n">
        <v>6016.475817861</v>
      </c>
      <c r="L701" s="94" t="n">
        <v>0.259123636678428</v>
      </c>
      <c r="M701" s="94" t="n">
        <v>0.0768764110400181</v>
      </c>
      <c r="N701" s="95" t="n">
        <v>0.0295636294375752</v>
      </c>
      <c r="P701" s="92" t="n">
        <v>698</v>
      </c>
      <c r="Q701" s="93" t="n">
        <v>13239.131422994</v>
      </c>
      <c r="R701" s="94" t="n">
        <v>0.26343962589424</v>
      </c>
      <c r="S701" s="94" t="n">
        <v>0.0950939792854525</v>
      </c>
      <c r="T701" s="95" t="n">
        <v>0.0705502200041398</v>
      </c>
    </row>
    <row r="702" customFormat="false" ht="12.75" hidden="false" customHeight="false" outlineLevel="0" collapsed="false">
      <c r="J702" s="92" t="n">
        <v>699</v>
      </c>
      <c r="K702" s="93" t="n">
        <v>6025.095933151</v>
      </c>
      <c r="L702" s="94" t="n">
        <v>0.259537459530524</v>
      </c>
      <c r="M702" s="94" t="n">
        <v>0.0794496803731153</v>
      </c>
      <c r="N702" s="95" t="n">
        <v>0.0299403866701755</v>
      </c>
      <c r="P702" s="92" t="n">
        <v>699</v>
      </c>
      <c r="Q702" s="93" t="n">
        <v>13258.245618169</v>
      </c>
      <c r="R702" s="94" t="n">
        <v>0.263653439628779</v>
      </c>
      <c r="S702" s="94" t="n">
        <v>0.0954326464148541</v>
      </c>
      <c r="T702" s="95" t="n">
        <v>0.0704489665638993</v>
      </c>
    </row>
    <row r="703" customFormat="false" ht="12.75" hidden="false" customHeight="false" outlineLevel="0" collapsed="false">
      <c r="J703" s="92" t="n">
        <v>700</v>
      </c>
      <c r="K703" s="93" t="n">
        <v>6033.80665214</v>
      </c>
      <c r="L703" s="94" t="n">
        <v>0.260155686853017</v>
      </c>
      <c r="M703" s="94" t="n">
        <v>0.081214312621614</v>
      </c>
      <c r="N703" s="95" t="n">
        <v>0.0303551472679354</v>
      </c>
      <c r="P703" s="92" t="n">
        <v>700</v>
      </c>
      <c r="Q703" s="93" t="n">
        <v>13277.251330815</v>
      </c>
      <c r="R703" s="94" t="n">
        <v>0.263900249643027</v>
      </c>
      <c r="S703" s="94" t="n">
        <v>0.0959028395072531</v>
      </c>
      <c r="T703" s="95" t="n">
        <v>0.0699723614041419</v>
      </c>
    </row>
    <row r="704" customFormat="false" ht="12.75" hidden="false" customHeight="false" outlineLevel="0" collapsed="false">
      <c r="J704" s="92" t="n">
        <v>701</v>
      </c>
      <c r="K704" s="93" t="n">
        <v>6042.561334156</v>
      </c>
      <c r="L704" s="94" t="n">
        <v>0.260927720807739</v>
      </c>
      <c r="M704" s="94" t="n">
        <v>0.0822381940317694</v>
      </c>
      <c r="N704" s="95" t="n">
        <v>0.030768999206875</v>
      </c>
      <c r="P704" s="92" t="n">
        <v>701</v>
      </c>
      <c r="Q704" s="93" t="n">
        <v>13296.186505889</v>
      </c>
      <c r="R704" s="94" t="n">
        <v>0.26414389060994</v>
      </c>
      <c r="S704" s="94" t="n">
        <v>0.0962511485534692</v>
      </c>
      <c r="T704" s="95" t="n">
        <v>0.0690817087009979</v>
      </c>
    </row>
    <row r="705" customFormat="false" ht="12.75" hidden="false" customHeight="false" outlineLevel="0" collapsed="false">
      <c r="J705" s="92" t="n">
        <v>702</v>
      </c>
      <c r="K705" s="93" t="n">
        <v>6051.19241412</v>
      </c>
      <c r="L705" s="94" t="n">
        <v>0.261780644897503</v>
      </c>
      <c r="M705" s="94" t="n">
        <v>0.0825344211228008</v>
      </c>
      <c r="N705" s="95" t="n">
        <v>0.0310709730085548</v>
      </c>
      <c r="P705" s="92" t="n">
        <v>702</v>
      </c>
      <c r="Q705" s="93" t="n">
        <v>13315.06339685</v>
      </c>
      <c r="R705" s="94" t="n">
        <v>0.264388660171935</v>
      </c>
      <c r="S705" s="94" t="n">
        <v>0.0962391942339358</v>
      </c>
      <c r="T705" s="95" t="n">
        <v>0.067808450107124</v>
      </c>
    </row>
    <row r="706" customFormat="false" ht="12.75" hidden="false" customHeight="false" outlineLevel="0" collapsed="false">
      <c r="J706" s="92" t="n">
        <v>703</v>
      </c>
      <c r="K706" s="93" t="n">
        <v>6059.855325178</v>
      </c>
      <c r="L706" s="94" t="n">
        <v>0.262628341566818</v>
      </c>
      <c r="M706" s="94" t="n">
        <v>0.0822777091137354</v>
      </c>
      <c r="N706" s="95" t="n">
        <v>0.0311450021954684</v>
      </c>
      <c r="P706" s="92" t="n">
        <v>703</v>
      </c>
      <c r="Q706" s="93" t="n">
        <v>13334.1071721</v>
      </c>
      <c r="R706" s="94" t="n">
        <v>0.264657044423824</v>
      </c>
      <c r="S706" s="94" t="n">
        <v>0.0957275968184598</v>
      </c>
      <c r="T706" s="95" t="n">
        <v>0.0662277920730249</v>
      </c>
    </row>
    <row r="707" customFormat="false" ht="12.75" hidden="false" customHeight="false" outlineLevel="0" collapsed="false">
      <c r="J707" s="92" t="n">
        <v>704</v>
      </c>
      <c r="K707" s="93" t="n">
        <v>6068.469069273</v>
      </c>
      <c r="L707" s="94" t="n">
        <v>0.263366614358606</v>
      </c>
      <c r="M707" s="94" t="n">
        <v>0.0817507009355449</v>
      </c>
      <c r="N707" s="95" t="n">
        <v>0.0309294704251477</v>
      </c>
      <c r="P707" s="92" t="n">
        <v>704</v>
      </c>
      <c r="Q707" s="93" t="n">
        <v>13353.082472006</v>
      </c>
      <c r="R707" s="94" t="n">
        <v>0.264971015173877</v>
      </c>
      <c r="S707" s="94" t="n">
        <v>0.0947615116855957</v>
      </c>
      <c r="T707" s="95" t="n">
        <v>0.0644392903206139</v>
      </c>
    </row>
    <row r="708" customFormat="false" ht="12.75" hidden="false" customHeight="false" outlineLevel="0" collapsed="false">
      <c r="J708" s="92" t="n">
        <v>705</v>
      </c>
      <c r="K708" s="93" t="n">
        <v>6077.089633734</v>
      </c>
      <c r="L708" s="94" t="n">
        <v>0.263880728710372</v>
      </c>
      <c r="M708" s="94" t="n">
        <v>0.0811636313116441</v>
      </c>
      <c r="N708" s="95" t="n">
        <v>0.0304716091792226</v>
      </c>
      <c r="P708" s="92" t="n">
        <v>705</v>
      </c>
      <c r="Q708" s="93" t="n">
        <v>13372.149346177</v>
      </c>
      <c r="R708" s="94" t="n">
        <v>0.265342418477204</v>
      </c>
      <c r="S708" s="94" t="n">
        <v>0.0935399097275327</v>
      </c>
      <c r="T708" s="95" t="n">
        <v>0.0625435266728327</v>
      </c>
    </row>
    <row r="709" customFormat="false" ht="12.75" hidden="false" customHeight="false" outlineLevel="0" collapsed="false">
      <c r="J709" s="92" t="n">
        <v>706</v>
      </c>
      <c r="K709" s="93" t="n">
        <v>6085.62567124</v>
      </c>
      <c r="L709" s="94" t="n">
        <v>0.264056635016275</v>
      </c>
      <c r="M709" s="94" t="n">
        <v>0.0807037694316977</v>
      </c>
      <c r="N709" s="95" t="n">
        <v>0.0298968795886969</v>
      </c>
      <c r="P709" s="92" t="n">
        <v>706</v>
      </c>
      <c r="Q709" s="93" t="n">
        <v>13391.165307695</v>
      </c>
      <c r="R709" s="94" t="n">
        <v>0.265749713934542</v>
      </c>
      <c r="S709" s="94" t="n">
        <v>0.0923267000475825</v>
      </c>
      <c r="T709" s="95" t="n">
        <v>0.0606684407152979</v>
      </c>
    </row>
    <row r="710" customFormat="false" ht="12.75" hidden="false" customHeight="false" outlineLevel="0" collapsed="false">
      <c r="J710" s="92" t="n">
        <v>707</v>
      </c>
      <c r="K710" s="93" t="n">
        <v>6094.248596605</v>
      </c>
      <c r="L710" s="94" t="n">
        <v>0.263828053271573</v>
      </c>
      <c r="M710" s="94" t="n">
        <v>0.0804992364611522</v>
      </c>
      <c r="N710" s="95" t="n">
        <v>0.0293446283213021</v>
      </c>
      <c r="P710" s="92" t="n">
        <v>707</v>
      </c>
      <c r="Q710" s="93" t="n">
        <v>13410.027975766</v>
      </c>
      <c r="R710" s="94" t="n">
        <v>0.266134020765557</v>
      </c>
      <c r="S710" s="94" t="n">
        <v>0.091440364327701</v>
      </c>
      <c r="T710" s="95" t="n">
        <v>0.0589651089760815</v>
      </c>
    </row>
    <row r="711" customFormat="false" ht="12.75" hidden="false" customHeight="false" outlineLevel="0" collapsed="false">
      <c r="J711" s="92" t="n">
        <v>708</v>
      </c>
      <c r="K711" s="93" t="n">
        <v>6102.965653761</v>
      </c>
      <c r="L711" s="94" t="n">
        <v>0.263180710718141</v>
      </c>
      <c r="M711" s="94" t="n">
        <v>0.0807336889509817</v>
      </c>
      <c r="N711" s="95" t="n">
        <v>0.0289404177210419</v>
      </c>
      <c r="P711" s="92" t="n">
        <v>708</v>
      </c>
      <c r="Q711" s="93" t="n">
        <v>13429.041541873</v>
      </c>
      <c r="R711" s="94" t="n">
        <v>0.266417845570643</v>
      </c>
      <c r="S711" s="94" t="n">
        <v>0.0911445299118329</v>
      </c>
      <c r="T711" s="95" t="n">
        <v>0.0575439943055656</v>
      </c>
    </row>
    <row r="712" customFormat="false" ht="12.75" hidden="false" customHeight="false" outlineLevel="0" collapsed="false">
      <c r="J712" s="92" t="n">
        <v>709</v>
      </c>
      <c r="K712" s="93" t="n">
        <v>6111.590011073</v>
      </c>
      <c r="L712" s="94" t="n">
        <v>0.262177925846969</v>
      </c>
      <c r="M712" s="94" t="n">
        <v>0.0815287650318093</v>
      </c>
      <c r="N712" s="95" t="n">
        <v>0.0287815181418684</v>
      </c>
      <c r="P712" s="92" t="n">
        <v>709</v>
      </c>
      <c r="Q712" s="93" t="n">
        <v>13448.038473243</v>
      </c>
      <c r="R712" s="94" t="n">
        <v>0.266536810709788</v>
      </c>
      <c r="S712" s="94" t="n">
        <v>0.0915897510301719</v>
      </c>
      <c r="T712" s="95" t="n">
        <v>0.0564543369121817</v>
      </c>
    </row>
    <row r="713" customFormat="false" ht="12.75" hidden="false" customHeight="false" outlineLevel="0" collapsed="false">
      <c r="J713" s="92" t="n">
        <v>710</v>
      </c>
      <c r="K713" s="93" t="n">
        <v>6120.209164769</v>
      </c>
      <c r="L713" s="94" t="n">
        <v>0.260926559784414</v>
      </c>
      <c r="M713" s="94" t="n">
        <v>0.0829748110800629</v>
      </c>
      <c r="N713" s="95" t="n">
        <v>0.0288917438837405</v>
      </c>
      <c r="P713" s="92" t="n">
        <v>710</v>
      </c>
      <c r="Q713" s="93" t="n">
        <v>13466.99765131</v>
      </c>
      <c r="R713" s="94" t="n">
        <v>0.266463951186512</v>
      </c>
      <c r="S713" s="94" t="n">
        <v>0.0926504366552578</v>
      </c>
      <c r="T713" s="95" t="n">
        <v>0.0556719721305671</v>
      </c>
    </row>
    <row r="714" customFormat="false" ht="12.75" hidden="false" customHeight="false" outlineLevel="0" collapsed="false">
      <c r="J714" s="92" t="n">
        <v>711</v>
      </c>
      <c r="K714" s="93" t="n">
        <v>6128.823394118</v>
      </c>
      <c r="L714" s="94" t="n">
        <v>0.259541213196353</v>
      </c>
      <c r="M714" s="94" t="n">
        <v>0.0850740683487952</v>
      </c>
      <c r="N714" s="95" t="n">
        <v>0.0291983978173925</v>
      </c>
      <c r="P714" s="92" t="n">
        <v>711</v>
      </c>
      <c r="Q714" s="93" t="n">
        <v>13485.828024751</v>
      </c>
      <c r="R714" s="94" t="n">
        <v>0.266230716306969</v>
      </c>
      <c r="S714" s="94" t="n">
        <v>0.0938919248511067</v>
      </c>
      <c r="T714" s="95" t="n">
        <v>0.0551621435242024</v>
      </c>
    </row>
    <row r="715" customFormat="false" ht="12.75" hidden="false" customHeight="false" outlineLevel="0" collapsed="false">
      <c r="J715" s="92" t="n">
        <v>712</v>
      </c>
      <c r="K715" s="93" t="n">
        <v>6137.447093635</v>
      </c>
      <c r="L715" s="94" t="n">
        <v>0.258132275647796</v>
      </c>
      <c r="M715" s="94" t="n">
        <v>0.0876525107951936</v>
      </c>
      <c r="N715" s="95" t="n">
        <v>0.0295602602344137</v>
      </c>
      <c r="P715" s="92" t="n">
        <v>712</v>
      </c>
      <c r="Q715" s="93" t="n">
        <v>13504.82273869</v>
      </c>
      <c r="R715" s="94" t="n">
        <v>0.265880834007143</v>
      </c>
      <c r="S715" s="94" t="n">
        <v>0.094719094071692</v>
      </c>
      <c r="T715" s="95" t="n">
        <v>0.0548706716873317</v>
      </c>
    </row>
    <row r="716" customFormat="false" ht="12.75" hidden="false" customHeight="false" outlineLevel="0" collapsed="false">
      <c r="J716" s="92" t="n">
        <v>713</v>
      </c>
      <c r="K716" s="93" t="n">
        <v>6146.06609369</v>
      </c>
      <c r="L716" s="94" t="n">
        <v>0.256793316196322</v>
      </c>
      <c r="M716" s="94" t="n">
        <v>0.090481748736734</v>
      </c>
      <c r="N716" s="95" t="n">
        <v>0.0298176420837212</v>
      </c>
      <c r="P716" s="92" t="n">
        <v>713</v>
      </c>
      <c r="Q716" s="93" t="n">
        <v>13523.844864776</v>
      </c>
      <c r="R716" s="94" t="n">
        <v>0.265453930922918</v>
      </c>
      <c r="S716" s="94" t="n">
        <v>0.0945704421690695</v>
      </c>
      <c r="T716" s="95" t="n">
        <v>0.0547432715790144</v>
      </c>
    </row>
    <row r="717" customFormat="false" ht="12.75" hidden="false" customHeight="false" outlineLevel="0" collapsed="false">
      <c r="J717" s="92" t="n">
        <v>714</v>
      </c>
      <c r="K717" s="93" t="n">
        <v>6154.696288982</v>
      </c>
      <c r="L717" s="94" t="n">
        <v>0.255591330695762</v>
      </c>
      <c r="M717" s="94" t="n">
        <v>0.0933417374308495</v>
      </c>
      <c r="N717" s="95" t="n">
        <v>0.0298608389997746</v>
      </c>
      <c r="P717" s="92" t="n">
        <v>714</v>
      </c>
      <c r="Q717" s="93" t="n">
        <v>13542.920235579</v>
      </c>
      <c r="R717" s="94" t="n">
        <v>0.264981902075436</v>
      </c>
      <c r="S717" s="94" t="n">
        <v>0.0929959514035779</v>
      </c>
      <c r="T717" s="95" t="n">
        <v>0.0547316410935013</v>
      </c>
    </row>
    <row r="718" customFormat="false" ht="12.75" hidden="false" customHeight="false" outlineLevel="0" collapsed="false">
      <c r="J718" s="92" t="n">
        <v>715</v>
      </c>
      <c r="K718" s="93" t="n">
        <v>6163.337738978</v>
      </c>
      <c r="L718" s="94" t="n">
        <v>0.254556735041406</v>
      </c>
      <c r="M718" s="94" t="n">
        <v>0.0958884851269714</v>
      </c>
      <c r="N718" s="95" t="n">
        <v>0.0296657003566103</v>
      </c>
      <c r="P718" s="92" t="n">
        <v>715</v>
      </c>
      <c r="Q718" s="93" t="n">
        <v>13561.860262827</v>
      </c>
      <c r="R718" s="94" t="n">
        <v>0.264503597605224</v>
      </c>
      <c r="S718" s="94" t="n">
        <v>0.0897873702817193</v>
      </c>
      <c r="T718" s="95" t="n">
        <v>0.0547928684605624</v>
      </c>
    </row>
    <row r="719" customFormat="false" ht="12.75" hidden="false" customHeight="false" outlineLevel="0" collapsed="false">
      <c r="J719" s="92" t="n">
        <v>716</v>
      </c>
      <c r="K719" s="93" t="n">
        <v>6171.961547613</v>
      </c>
      <c r="L719" s="94" t="n">
        <v>0.253691253902096</v>
      </c>
      <c r="M719" s="94" t="n">
        <v>0.0978008631659364</v>
      </c>
      <c r="N719" s="95" t="n">
        <v>0.0292933807729641</v>
      </c>
      <c r="P719" s="92" t="n">
        <v>716</v>
      </c>
      <c r="Q719" s="93" t="n">
        <v>13580.826029874</v>
      </c>
      <c r="R719" s="94" t="n">
        <v>0.264074336343182</v>
      </c>
      <c r="S719" s="94" t="n">
        <v>0.0850340341231558</v>
      </c>
      <c r="T719" s="95" t="n">
        <v>0.0549152860884123</v>
      </c>
    </row>
    <row r="720" customFormat="false" ht="12.75" hidden="false" customHeight="false" outlineLevel="0" collapsed="false">
      <c r="J720" s="92" t="n">
        <v>717</v>
      </c>
      <c r="K720" s="93" t="n">
        <v>6180.60017829</v>
      </c>
      <c r="L720" s="94" t="n">
        <v>0.252961127979391</v>
      </c>
      <c r="M720" s="94" t="n">
        <v>0.0988425687581251</v>
      </c>
      <c r="N720" s="95" t="n">
        <v>0.0288427130728582</v>
      </c>
      <c r="P720" s="92" t="n">
        <v>717</v>
      </c>
      <c r="Q720" s="93" t="n">
        <v>13599.801094263</v>
      </c>
      <c r="R720" s="94" t="n">
        <v>0.263733463708632</v>
      </c>
      <c r="S720" s="94" t="n">
        <v>0.0794012342015623</v>
      </c>
      <c r="T720" s="95" t="n">
        <v>0.0550723889382202</v>
      </c>
    </row>
    <row r="721" customFormat="false" ht="12.75" hidden="false" customHeight="false" outlineLevel="0" collapsed="false">
      <c r="J721" s="92" t="n">
        <v>718</v>
      </c>
      <c r="K721" s="93" t="n">
        <v>6189.207278252</v>
      </c>
      <c r="L721" s="94" t="n">
        <v>0.252320935603992</v>
      </c>
      <c r="M721" s="94" t="n">
        <v>0.0989491115787765</v>
      </c>
      <c r="N721" s="95" t="n">
        <v>0.0283973832034321</v>
      </c>
      <c r="P721" s="92" t="n">
        <v>718</v>
      </c>
      <c r="Q721" s="93" t="n">
        <v>13618.76460834</v>
      </c>
      <c r="R721" s="94" t="n">
        <v>0.263470777771503</v>
      </c>
      <c r="S721" s="94" t="n">
        <v>0.0737687417993051</v>
      </c>
      <c r="T721" s="95" t="n">
        <v>0.0552189114210146</v>
      </c>
    </row>
    <row r="722" customFormat="false" ht="12.75" hidden="false" customHeight="false" outlineLevel="0" collapsed="false">
      <c r="J722" s="92" t="n">
        <v>719</v>
      </c>
      <c r="K722" s="93" t="n">
        <v>6197.846131018</v>
      </c>
      <c r="L722" s="94" t="n">
        <v>0.251745620000524</v>
      </c>
      <c r="M722" s="94" t="n">
        <v>0.0981103252385171</v>
      </c>
      <c r="N722" s="95" t="n">
        <v>0.0280400795799841</v>
      </c>
      <c r="P722" s="92" t="n">
        <v>719</v>
      </c>
      <c r="Q722" s="93" t="n">
        <v>13637.76722389</v>
      </c>
      <c r="R722" s="94" t="n">
        <v>0.263242777412318</v>
      </c>
      <c r="S722" s="94" t="n">
        <v>0.0687466542722141</v>
      </c>
      <c r="T722" s="95" t="n">
        <v>0.0553052740278088</v>
      </c>
    </row>
    <row r="723" customFormat="false" ht="12.75" hidden="false" customHeight="false" outlineLevel="0" collapsed="false">
      <c r="J723" s="92" t="n">
        <v>720</v>
      </c>
      <c r="K723" s="93" t="n">
        <v>6206.471929913</v>
      </c>
      <c r="L723" s="94" t="n">
        <v>0.251218290143844</v>
      </c>
      <c r="M723" s="94" t="n">
        <v>0.0964199622628056</v>
      </c>
      <c r="N723" s="95" t="n">
        <v>0.0278120366560613</v>
      </c>
      <c r="P723" s="92" t="n">
        <v>720</v>
      </c>
      <c r="Q723" s="93" t="n">
        <v>13656.784118321</v>
      </c>
      <c r="R723" s="94" t="n">
        <v>0.263025040464529</v>
      </c>
      <c r="S723" s="94" t="n">
        <v>0.0644348485788477</v>
      </c>
      <c r="T723" s="95" t="n">
        <v>0.0553012795142157</v>
      </c>
    </row>
    <row r="724" customFormat="false" ht="12.75" hidden="false" customHeight="false" outlineLevel="0" collapsed="false">
      <c r="J724" s="92" t="n">
        <v>721</v>
      </c>
      <c r="K724" s="93" t="n">
        <v>6215.087871165</v>
      </c>
      <c r="L724" s="94" t="n">
        <v>0.250723690268286</v>
      </c>
      <c r="M724" s="94" t="n">
        <v>0.094163423441482</v>
      </c>
      <c r="N724" s="95" t="n">
        <v>0.0277166225823219</v>
      </c>
      <c r="P724" s="92" t="n">
        <v>721</v>
      </c>
      <c r="Q724" s="93" t="n">
        <v>13675.82298315</v>
      </c>
      <c r="R724" s="94" t="n">
        <v>0.262816058612461</v>
      </c>
      <c r="S724" s="94" t="n">
        <v>0.0607409797561222</v>
      </c>
      <c r="T724" s="95" t="n">
        <v>0.0551620100647786</v>
      </c>
    </row>
    <row r="725" customFormat="false" ht="12.75" hidden="false" customHeight="false" outlineLevel="0" collapsed="false">
      <c r="J725" s="92" t="n">
        <v>722</v>
      </c>
      <c r="K725" s="93" t="n">
        <v>6223.734988739</v>
      </c>
      <c r="L725" s="94" t="n">
        <v>0.250280010923343</v>
      </c>
      <c r="M725" s="94" t="n">
        <v>0.0917393489621711</v>
      </c>
      <c r="N725" s="95" t="n">
        <v>0.0277415506049384</v>
      </c>
      <c r="P725" s="92" t="n">
        <v>722</v>
      </c>
      <c r="Q725" s="93" t="n">
        <v>13694.834954001</v>
      </c>
      <c r="R725" s="94" t="n">
        <v>0.262619146657967</v>
      </c>
      <c r="S725" s="94" t="n">
        <v>0.0576912622353343</v>
      </c>
      <c r="T725" s="95" t="n">
        <v>0.0548318898443797</v>
      </c>
    </row>
    <row r="726" customFormat="false" ht="12.75" hidden="false" customHeight="false" outlineLevel="0" collapsed="false">
      <c r="J726" s="92" t="n">
        <v>723</v>
      </c>
      <c r="K726" s="93" t="n">
        <v>6232.378438244</v>
      </c>
      <c r="L726" s="94" t="n">
        <v>0.249924310726794</v>
      </c>
      <c r="M726" s="94" t="n">
        <v>0.0893963178133018</v>
      </c>
      <c r="N726" s="95" t="n">
        <v>0.0278699230560941</v>
      </c>
      <c r="P726" s="92" t="n">
        <v>723</v>
      </c>
      <c r="Q726" s="93" t="n">
        <v>13713.891115614</v>
      </c>
      <c r="R726" s="94" t="n">
        <v>0.262454668463187</v>
      </c>
      <c r="S726" s="94" t="n">
        <v>0.0554237658353407</v>
      </c>
      <c r="T726" s="95" t="n">
        <v>0.0542757150670523</v>
      </c>
    </row>
    <row r="727" customFormat="false" ht="12.75" hidden="false" customHeight="false" outlineLevel="0" collapsed="false">
      <c r="J727" s="92" t="n">
        <v>724</v>
      </c>
      <c r="K727" s="93" t="n">
        <v>6241.011215291</v>
      </c>
      <c r="L727" s="94" t="n">
        <v>0.249715498869373</v>
      </c>
      <c r="M727" s="94" t="n">
        <v>0.0869977354807823</v>
      </c>
      <c r="N727" s="95" t="n">
        <v>0.0280722018821475</v>
      </c>
      <c r="P727" s="92" t="n">
        <v>724</v>
      </c>
      <c r="Q727" s="93" t="n">
        <v>13732.911517154</v>
      </c>
      <c r="R727" s="94" t="n">
        <v>0.262328322163916</v>
      </c>
      <c r="S727" s="94" t="n">
        <v>0.0541504942449948</v>
      </c>
      <c r="T727" s="95" t="n">
        <v>0.0534998933446338</v>
      </c>
    </row>
    <row r="728" customFormat="false" ht="12.75" hidden="false" customHeight="false" outlineLevel="0" collapsed="false">
      <c r="J728" s="92" t="n">
        <v>725</v>
      </c>
      <c r="K728" s="93" t="n">
        <v>6249.624591855</v>
      </c>
      <c r="L728" s="94" t="n">
        <v>0.249759341186927</v>
      </c>
      <c r="M728" s="94" t="n">
        <v>0.0842365778968808</v>
      </c>
      <c r="N728" s="95" t="n">
        <v>0.0283559244942519</v>
      </c>
      <c r="P728" s="92" t="n">
        <v>725</v>
      </c>
      <c r="Q728" s="93" t="n">
        <v>13751.914526052</v>
      </c>
      <c r="R728" s="94" t="n">
        <v>0.262219168844383</v>
      </c>
      <c r="S728" s="94" t="n">
        <v>0.05401489018501</v>
      </c>
      <c r="T728" s="95" t="n">
        <v>0.0525734725269806</v>
      </c>
    </row>
    <row r="729" customFormat="false" ht="12.75" hidden="false" customHeight="false" outlineLevel="0" collapsed="false">
      <c r="J729" s="92" t="n">
        <v>726</v>
      </c>
      <c r="K729" s="93" t="n">
        <v>6258.268164873</v>
      </c>
      <c r="L729" s="94" t="n">
        <v>0.250131587759349</v>
      </c>
      <c r="M729" s="94" t="n">
        <v>0.0809295482600805</v>
      </c>
      <c r="N729" s="95" t="n">
        <v>0.0287552110939765</v>
      </c>
      <c r="P729" s="92" t="n">
        <v>726</v>
      </c>
      <c r="Q729" s="93" t="n">
        <v>13770.972505617</v>
      </c>
      <c r="R729" s="94" t="n">
        <v>0.262119077099117</v>
      </c>
      <c r="S729" s="94" t="n">
        <v>0.0549688753984074</v>
      </c>
      <c r="T729" s="95" t="n">
        <v>0.0515715584143094</v>
      </c>
    </row>
    <row r="730" customFormat="false" ht="12.75" hidden="false" customHeight="false" outlineLevel="0" collapsed="false">
      <c r="J730" s="92" t="n">
        <v>727</v>
      </c>
      <c r="K730" s="93" t="n">
        <v>6266.883744396</v>
      </c>
      <c r="L730" s="94" t="n">
        <v>0.250814851903761</v>
      </c>
      <c r="M730" s="94" t="n">
        <v>0.0770287065683297</v>
      </c>
      <c r="N730" s="95" t="n">
        <v>0.0292876254610513</v>
      </c>
      <c r="P730" s="92" t="n">
        <v>727</v>
      </c>
      <c r="Q730" s="93" t="n">
        <v>13790.030818784</v>
      </c>
      <c r="R730" s="94" t="n">
        <v>0.262014210094742</v>
      </c>
      <c r="S730" s="94" t="n">
        <v>0.0569300862233838</v>
      </c>
      <c r="T730" s="95" t="n">
        <v>0.0505516155849612</v>
      </c>
    </row>
    <row r="731" customFormat="false" ht="12.75" hidden="false" customHeight="false" outlineLevel="0" collapsed="false">
      <c r="J731" s="92" t="n">
        <v>728</v>
      </c>
      <c r="K731" s="93" t="n">
        <v>6275.500126657</v>
      </c>
      <c r="L731" s="94" t="n">
        <v>0.251736937177925</v>
      </c>
      <c r="M731" s="94" t="n">
        <v>0.0726788849165735</v>
      </c>
      <c r="N731" s="95" t="n">
        <v>0.0299395511174119</v>
      </c>
      <c r="P731" s="92" t="n">
        <v>728</v>
      </c>
      <c r="Q731" s="93" t="n">
        <v>13808.972555872</v>
      </c>
      <c r="R731" s="94" t="n">
        <v>0.261891486274245</v>
      </c>
      <c r="S731" s="94" t="n">
        <v>0.0598666736217248</v>
      </c>
      <c r="T731" s="95" t="n">
        <v>0.0495708365093376</v>
      </c>
    </row>
    <row r="732" customFormat="false" ht="12.75" hidden="false" customHeight="false" outlineLevel="0" collapsed="false">
      <c r="J732" s="92" t="n">
        <v>729</v>
      </c>
      <c r="K732" s="93" t="n">
        <v>6284.126647295</v>
      </c>
      <c r="L732" s="94" t="n">
        <v>0.252829673779665</v>
      </c>
      <c r="M732" s="94" t="n">
        <v>0.0682087552805253</v>
      </c>
      <c r="N732" s="95" t="n">
        <v>0.030679041000052</v>
      </c>
      <c r="P732" s="92" t="n">
        <v>729</v>
      </c>
      <c r="Q732" s="93" t="n">
        <v>13827.987949484</v>
      </c>
      <c r="R732" s="94" t="n">
        <v>0.261731239922092</v>
      </c>
      <c r="S732" s="94" t="n">
        <v>0.0638015875107403</v>
      </c>
      <c r="T732" s="95" t="n">
        <v>0.0486780215394952</v>
      </c>
    </row>
    <row r="733" customFormat="false" ht="12.75" hidden="false" customHeight="false" outlineLevel="0" collapsed="false">
      <c r="J733" s="92" t="n">
        <v>730</v>
      </c>
      <c r="K733" s="93" t="n">
        <v>6292.747909247</v>
      </c>
      <c r="L733" s="94" t="n">
        <v>0.253991538701797</v>
      </c>
      <c r="M733" s="94" t="n">
        <v>0.0639143373242858</v>
      </c>
      <c r="N733" s="95" t="n">
        <v>0.031468803107378</v>
      </c>
      <c r="P733" s="92" t="n">
        <v>730</v>
      </c>
      <c r="Q733" s="93" t="n">
        <v>13847.026242173</v>
      </c>
      <c r="R733" s="94" t="n">
        <v>0.26151484707762</v>
      </c>
      <c r="S733" s="94" t="n">
        <v>0.0687314303582269</v>
      </c>
      <c r="T733" s="95" t="n">
        <v>0.0479405400877835</v>
      </c>
    </row>
    <row r="734" customFormat="false" ht="12.75" hidden="false" customHeight="false" outlineLevel="0" collapsed="false">
      <c r="J734" s="92" t="n">
        <v>731</v>
      </c>
      <c r="K734" s="93" t="n">
        <v>6301.375308296</v>
      </c>
      <c r="L734" s="94" t="n">
        <v>0.2551114057549</v>
      </c>
      <c r="M734" s="94" t="n">
        <v>0.0599529372117494</v>
      </c>
      <c r="N734" s="95" t="n">
        <v>0.0322563889803637</v>
      </c>
      <c r="P734" s="92" t="n">
        <v>731</v>
      </c>
      <c r="Q734" s="93" t="n">
        <v>13865.986080812</v>
      </c>
      <c r="R734" s="94" t="n">
        <v>0.261238231911003</v>
      </c>
      <c r="S734" s="94" t="n">
        <v>0.0745092259362483</v>
      </c>
      <c r="T734" s="95" t="n">
        <v>0.047437461862717</v>
      </c>
    </row>
    <row r="735" customFormat="false" ht="12.75" hidden="false" customHeight="false" outlineLevel="0" collapsed="false">
      <c r="J735" s="92" t="n">
        <v>732</v>
      </c>
      <c r="K735" s="93" t="n">
        <v>6309.995369139</v>
      </c>
      <c r="L735" s="94" t="n">
        <v>0.256132512181234</v>
      </c>
      <c r="M735" s="94" t="n">
        <v>0.0562771624303027</v>
      </c>
      <c r="N735" s="95" t="n">
        <v>0.0329608951654198</v>
      </c>
      <c r="P735" s="92" t="n">
        <v>732</v>
      </c>
      <c r="Q735" s="93" t="n">
        <v>13885.055778646</v>
      </c>
      <c r="R735" s="94" t="n">
        <v>0.260928913106985</v>
      </c>
      <c r="S735" s="94" t="n">
        <v>0.0809850761553834</v>
      </c>
      <c r="T735" s="95" t="n">
        <v>0.0472359206384919</v>
      </c>
    </row>
    <row r="736" customFormat="false" ht="12.75" hidden="false" customHeight="false" outlineLevel="0" collapsed="false">
      <c r="J736" s="92" t="n">
        <v>733</v>
      </c>
      <c r="K736" s="93" t="n">
        <v>6318.615816023</v>
      </c>
      <c r="L736" s="94" t="n">
        <v>0.257026337369061</v>
      </c>
      <c r="M736" s="94" t="n">
        <v>0.0527025516597502</v>
      </c>
      <c r="N736" s="95" t="n">
        <v>0.0334999913837654</v>
      </c>
      <c r="P736" s="92" t="n">
        <v>733</v>
      </c>
      <c r="Q736" s="93" t="n">
        <v>13904.06636959</v>
      </c>
      <c r="R736" s="94" t="n">
        <v>0.260630507378962</v>
      </c>
      <c r="S736" s="94" t="n">
        <v>0.0878876307574104</v>
      </c>
      <c r="T736" s="95" t="n">
        <v>0.0473261370431728</v>
      </c>
    </row>
    <row r="737" customFormat="false" ht="12.75" hidden="false" customHeight="false" outlineLevel="0" collapsed="false">
      <c r="J737" s="92" t="n">
        <v>734</v>
      </c>
      <c r="K737" s="93" t="n">
        <v>6327.230423783</v>
      </c>
      <c r="L737" s="94" t="n">
        <v>0.257772764422205</v>
      </c>
      <c r="M737" s="94" t="n">
        <v>0.0492158639725168</v>
      </c>
      <c r="N737" s="95" t="n">
        <v>0.0338102715268866</v>
      </c>
      <c r="P737" s="92" t="n">
        <v>734</v>
      </c>
      <c r="Q737" s="93" t="n">
        <v>13923.0723331</v>
      </c>
      <c r="R737" s="94" t="n">
        <v>0.260400127572416</v>
      </c>
      <c r="S737" s="94" t="n">
        <v>0.0947166481787869</v>
      </c>
      <c r="T737" s="95" t="n">
        <v>0.047615698963112</v>
      </c>
    </row>
    <row r="738" customFormat="false" ht="12.75" hidden="false" customHeight="false" outlineLevel="0" collapsed="false">
      <c r="J738" s="92" t="n">
        <v>735</v>
      </c>
      <c r="K738" s="93" t="n">
        <v>6335.855179262</v>
      </c>
      <c r="L738" s="94" t="n">
        <v>0.258350885746078</v>
      </c>
      <c r="M738" s="94" t="n">
        <v>0.0460333035337507</v>
      </c>
      <c r="N738" s="95" t="n">
        <v>0.0338923479530338</v>
      </c>
      <c r="P738" s="92" t="n">
        <v>735</v>
      </c>
      <c r="Q738" s="93" t="n">
        <v>13942.043462712</v>
      </c>
      <c r="R738" s="94" t="n">
        <v>0.260280788075278</v>
      </c>
      <c r="S738" s="94" t="n">
        <v>0.100793841405565</v>
      </c>
      <c r="T738" s="95" t="n">
        <v>0.0479881191704393</v>
      </c>
    </row>
    <row r="739" customFormat="false" ht="12.75" hidden="false" customHeight="false" outlineLevel="0" collapsed="false">
      <c r="J739" s="92" t="n">
        <v>736</v>
      </c>
      <c r="K739" s="93" t="n">
        <v>6344.501809983</v>
      </c>
      <c r="L739" s="94" t="n">
        <v>0.258741762611386</v>
      </c>
      <c r="M739" s="94" t="n">
        <v>0.0435340671150033</v>
      </c>
      <c r="N739" s="95" t="n">
        <v>0.0338094532238846</v>
      </c>
      <c r="P739" s="92" t="n">
        <v>736</v>
      </c>
      <c r="Q739" s="93" t="n">
        <v>13961.110710432</v>
      </c>
      <c r="R739" s="94" t="n">
        <v>0.26029859855144</v>
      </c>
      <c r="S739" s="94" t="n">
        <v>0.105482397452812</v>
      </c>
      <c r="T739" s="95" t="n">
        <v>0.0483445263599072</v>
      </c>
    </row>
    <row r="740" customFormat="false" ht="12.75" hidden="false" customHeight="false" outlineLevel="0" collapsed="false">
      <c r="J740" s="92" t="n">
        <v>737</v>
      </c>
      <c r="K740" s="93" t="n">
        <v>6353.126058361</v>
      </c>
      <c r="L740" s="94" t="n">
        <v>0.25890561835251</v>
      </c>
      <c r="M740" s="94" t="n">
        <v>0.0421137337676953</v>
      </c>
      <c r="N740" s="95" t="n">
        <v>0.0336376809900367</v>
      </c>
      <c r="P740" s="92" t="n">
        <v>737</v>
      </c>
      <c r="Q740" s="93" t="n">
        <v>13980.049909543</v>
      </c>
      <c r="R740" s="94" t="n">
        <v>0.260461610272649</v>
      </c>
      <c r="S740" s="94" t="n">
        <v>0.108339154789051</v>
      </c>
      <c r="T740" s="95" t="n">
        <v>0.0486278723617605</v>
      </c>
    </row>
    <row r="741" customFormat="false" ht="12.75" hidden="false" customHeight="false" outlineLevel="0" collapsed="false">
      <c r="J741" s="92" t="n">
        <v>738</v>
      </c>
      <c r="K741" s="93" t="n">
        <v>6361.789178998</v>
      </c>
      <c r="L741" s="94" t="n">
        <v>0.258806397447182</v>
      </c>
      <c r="M741" s="94" t="n">
        <v>0.0419725328114072</v>
      </c>
      <c r="N741" s="95" t="n">
        <v>0.0334627708856436</v>
      </c>
      <c r="P741" s="92" t="n">
        <v>738</v>
      </c>
      <c r="Q741" s="93" t="n">
        <v>13999.079983281</v>
      </c>
      <c r="R741" s="94" t="n">
        <v>0.260749591502693</v>
      </c>
      <c r="S741" s="94" t="n">
        <v>0.109143847403662</v>
      </c>
      <c r="T741" s="95" t="n">
        <v>0.0488254307002943</v>
      </c>
    </row>
    <row r="742" customFormat="false" ht="12.75" hidden="false" customHeight="false" outlineLevel="0" collapsed="false">
      <c r="J742" s="92" t="n">
        <v>739</v>
      </c>
      <c r="K742" s="93" t="n">
        <v>6370.413667083</v>
      </c>
      <c r="L742" s="94" t="n">
        <v>0.25844441115644</v>
      </c>
      <c r="M742" s="94" t="n">
        <v>0.0431649518955187</v>
      </c>
      <c r="N742" s="95" t="n">
        <v>0.0333404936833702</v>
      </c>
      <c r="P742" s="92" t="n">
        <v>739</v>
      </c>
      <c r="Q742" s="93" t="n">
        <v>14018.118425084</v>
      </c>
      <c r="R742" s="94" t="n">
        <v>0.261134215841249</v>
      </c>
      <c r="S742" s="94" t="n">
        <v>0.10775642921341</v>
      </c>
      <c r="T742" s="95" t="n">
        <v>0.0489258024041821</v>
      </c>
    </row>
    <row r="743" customFormat="false" ht="12.75" hidden="false" customHeight="false" outlineLevel="0" collapsed="false">
      <c r="J743" s="92" t="n">
        <v>740</v>
      </c>
      <c r="K743" s="93" t="n">
        <v>6379.04055152</v>
      </c>
      <c r="L743" s="94" t="n">
        <v>0.257879373559291</v>
      </c>
      <c r="M743" s="94" t="n">
        <v>0.0456122268344198</v>
      </c>
      <c r="N743" s="95" t="n">
        <v>0.0332782038909738</v>
      </c>
      <c r="P743" s="92" t="n">
        <v>740</v>
      </c>
      <c r="Q743" s="93" t="n">
        <v>14037.130159821</v>
      </c>
      <c r="R743" s="94" t="n">
        <v>0.261634315146491</v>
      </c>
      <c r="S743" s="94" t="n">
        <v>0.104046276515634</v>
      </c>
      <c r="T743" s="95" t="n">
        <v>0.0488732249375316</v>
      </c>
    </row>
    <row r="744" customFormat="false" ht="12.75" hidden="false" customHeight="false" outlineLevel="0" collapsed="false">
      <c r="J744" s="92" t="n">
        <v>741</v>
      </c>
      <c r="K744" s="93" t="n">
        <v>6387.657110444</v>
      </c>
      <c r="L744" s="94" t="n">
        <v>0.257229664511142</v>
      </c>
      <c r="M744" s="94" t="n">
        <v>0.0490160371126809</v>
      </c>
      <c r="N744" s="95" t="n">
        <v>0.0332418796495074</v>
      </c>
      <c r="P744" s="92" t="n">
        <v>741</v>
      </c>
      <c r="Q744" s="93" t="n">
        <v>14056.116555054</v>
      </c>
      <c r="R744" s="94" t="n">
        <v>0.262278897252805</v>
      </c>
      <c r="S744" s="94" t="n">
        <v>0.0980681310244038</v>
      </c>
      <c r="T744" s="95" t="n">
        <v>0.0485308227586454</v>
      </c>
    </row>
    <row r="745" customFormat="false" ht="12.75" hidden="false" customHeight="false" outlineLevel="0" collapsed="false">
      <c r="J745" s="92" t="n">
        <v>742</v>
      </c>
      <c r="K745" s="93" t="n">
        <v>6396.271276415</v>
      </c>
      <c r="L745" s="94" t="n">
        <v>0.256631028942026</v>
      </c>
      <c r="M745" s="94" t="n">
        <v>0.052901813799293</v>
      </c>
      <c r="N745" s="95" t="n">
        <v>0.0331538510259505</v>
      </c>
      <c r="P745" s="92" t="n">
        <v>742</v>
      </c>
      <c r="Q745" s="93" t="n">
        <v>14075.168538096</v>
      </c>
      <c r="R745" s="94" t="n">
        <v>0.263048343779751</v>
      </c>
      <c r="S745" s="94" t="n">
        <v>0.0901951456990489</v>
      </c>
      <c r="T745" s="95" t="n">
        <v>0.0477431291996516</v>
      </c>
    </row>
    <row r="746" customFormat="false" ht="12.75" hidden="false" customHeight="false" outlineLevel="0" collapsed="false">
      <c r="J746" s="92" t="n">
        <v>743</v>
      </c>
      <c r="K746" s="93" t="n">
        <v>6404.977506274</v>
      </c>
      <c r="L746" s="94" t="n">
        <v>0.25617957920413</v>
      </c>
      <c r="M746" s="94" t="n">
        <v>0.0568390635290506</v>
      </c>
      <c r="N746" s="95" t="n">
        <v>0.0329397626261815</v>
      </c>
      <c r="P746" s="92" t="n">
        <v>743</v>
      </c>
      <c r="Q746" s="93" t="n">
        <v>14094.175019122</v>
      </c>
      <c r="R746" s="94" t="n">
        <v>0.263902231684638</v>
      </c>
      <c r="S746" s="94" t="n">
        <v>0.0811391836537845</v>
      </c>
      <c r="T746" s="95" t="n">
        <v>0.0464380380070328</v>
      </c>
    </row>
    <row r="747" customFormat="false" ht="12.75" hidden="false" customHeight="false" outlineLevel="0" collapsed="false">
      <c r="J747" s="92" t="n">
        <v>744</v>
      </c>
      <c r="K747" s="93" t="n">
        <v>6413.693592663</v>
      </c>
      <c r="L747" s="94" t="n">
        <v>0.255924557070427</v>
      </c>
      <c r="M747" s="94" t="n">
        <v>0.0604112316444444</v>
      </c>
      <c r="N747" s="95" t="n">
        <v>0.0325304112696203</v>
      </c>
      <c r="P747" s="92" t="n">
        <v>744</v>
      </c>
      <c r="Q747" s="93" t="n">
        <v>14113.149633275</v>
      </c>
      <c r="R747" s="94" t="n">
        <v>0.26471866585825</v>
      </c>
      <c r="S747" s="94" t="n">
        <v>0.0716990750012552</v>
      </c>
      <c r="T747" s="95" t="n">
        <v>0.0446360190980816</v>
      </c>
    </row>
    <row r="748" customFormat="false" ht="12.75" hidden="false" customHeight="false" outlineLevel="0" collapsed="false">
      <c r="J748" s="92" t="n">
        <v>745</v>
      </c>
      <c r="K748" s="93" t="n">
        <v>6422.319839197</v>
      </c>
      <c r="L748" s="94" t="n">
        <v>0.255871120751727</v>
      </c>
      <c r="M748" s="94" t="n">
        <v>0.063286869425391</v>
      </c>
      <c r="N748" s="95" t="n">
        <v>0.0318885882160409</v>
      </c>
      <c r="P748" s="92" t="n">
        <v>745</v>
      </c>
      <c r="Q748" s="93" t="n">
        <v>14132.187660557</v>
      </c>
      <c r="R748" s="94" t="n">
        <v>0.265411034014248</v>
      </c>
      <c r="S748" s="94" t="n">
        <v>0.0625396864864995</v>
      </c>
      <c r="T748" s="95" t="n">
        <v>0.0424509513107142</v>
      </c>
    </row>
    <row r="749" customFormat="false" ht="12.75" hidden="false" customHeight="false" outlineLevel="0" collapsed="false">
      <c r="J749" s="92" t="n">
        <v>746</v>
      </c>
      <c r="K749" s="93" t="n">
        <v>6430.948935013</v>
      </c>
      <c r="L749" s="94" t="n">
        <v>0.256009825366972</v>
      </c>
      <c r="M749" s="94" t="n">
        <v>0.0652792626115381</v>
      </c>
      <c r="N749" s="95" t="n">
        <v>0.0310034376333918</v>
      </c>
      <c r="P749" s="92" t="n">
        <v>746</v>
      </c>
      <c r="Q749" s="93" t="n">
        <v>14151.29834426</v>
      </c>
      <c r="R749" s="94" t="n">
        <v>0.265966943575303</v>
      </c>
      <c r="S749" s="94" t="n">
        <v>0.0540316957802672</v>
      </c>
      <c r="T749" s="95" t="n">
        <v>0.0400887934540942</v>
      </c>
    </row>
    <row r="750" customFormat="false" ht="12.75" hidden="false" customHeight="false" outlineLevel="0" collapsed="false">
      <c r="J750" s="92" t="n">
        <v>747</v>
      </c>
      <c r="K750" s="93" t="n">
        <v>6439.559805034</v>
      </c>
      <c r="L750" s="94" t="n">
        <v>0.256327805611478</v>
      </c>
      <c r="M750" s="94" t="n">
        <v>0.0662678339964467</v>
      </c>
      <c r="N750" s="95" t="n">
        <v>0.0298772151035609</v>
      </c>
      <c r="P750" s="92" t="n">
        <v>747</v>
      </c>
      <c r="Q750" s="93" t="n">
        <v>14170.297147182</v>
      </c>
      <c r="R750" s="94" t="n">
        <v>0.266394456879241</v>
      </c>
      <c r="S750" s="94" t="n">
        <v>0.0464135270590652</v>
      </c>
      <c r="T750" s="95" t="n">
        <v>0.0377868383208891</v>
      </c>
    </row>
    <row r="751" customFormat="false" ht="12.75" hidden="false" customHeight="false" outlineLevel="0" collapsed="false">
      <c r="J751" s="92" t="n">
        <v>748</v>
      </c>
      <c r="K751" s="93" t="n">
        <v>6448.174367361</v>
      </c>
      <c r="L751" s="94" t="n">
        <v>0.256821471045032</v>
      </c>
      <c r="M751" s="94" t="n">
        <v>0.0661267039277576</v>
      </c>
      <c r="N751" s="95" t="n">
        <v>0.0285147609375283</v>
      </c>
      <c r="P751" s="92" t="n">
        <v>748</v>
      </c>
      <c r="Q751" s="93" t="n">
        <v>14189.313115052</v>
      </c>
      <c r="R751" s="94" t="n">
        <v>0.266692096577569</v>
      </c>
      <c r="S751" s="94" t="n">
        <v>0.039986694217005</v>
      </c>
      <c r="T751" s="95" t="n">
        <v>0.0357505469897567</v>
      </c>
    </row>
    <row r="752" customFormat="false" ht="12.75" hidden="false" customHeight="false" outlineLevel="0" collapsed="false">
      <c r="J752" s="92" t="n">
        <v>749</v>
      </c>
      <c r="K752" s="93" t="n">
        <v>6456.789937111</v>
      </c>
      <c r="L752" s="94" t="n">
        <v>0.257474618884892</v>
      </c>
      <c r="M752" s="94" t="n">
        <v>0.0647292586747674</v>
      </c>
      <c r="N752" s="95" t="n">
        <v>0.0269574187768463</v>
      </c>
      <c r="P752" s="92" t="n">
        <v>749</v>
      </c>
      <c r="Q752" s="93" t="n">
        <v>14208.293657616</v>
      </c>
      <c r="R752" s="94" t="n">
        <v>0.266879358357505</v>
      </c>
      <c r="S752" s="94" t="n">
        <v>0.0352207107594154</v>
      </c>
      <c r="T752" s="95" t="n">
        <v>0.0341546386405809</v>
      </c>
    </row>
    <row r="753" customFormat="false" ht="12.75" hidden="false" customHeight="false" outlineLevel="0" collapsed="false">
      <c r="J753" s="92" t="n">
        <v>750</v>
      </c>
      <c r="K753" s="93" t="n">
        <v>6465.418148669</v>
      </c>
      <c r="L753" s="94" t="n">
        <v>0.258235116534227</v>
      </c>
      <c r="M753" s="94" t="n">
        <v>0.0621881373059975</v>
      </c>
      <c r="N753" s="95" t="n">
        <v>0.025313694772232</v>
      </c>
      <c r="P753" s="92" t="n">
        <v>750</v>
      </c>
      <c r="Q753" s="93" t="n">
        <v>14227.366655122</v>
      </c>
      <c r="R753" s="94" t="n">
        <v>0.266965698695574</v>
      </c>
      <c r="S753" s="94" t="n">
        <v>0.0325496083258156</v>
      </c>
      <c r="T753" s="95" t="n">
        <v>0.0331077267444691</v>
      </c>
    </row>
    <row r="754" customFormat="false" ht="12.75" hidden="false" customHeight="false" outlineLevel="0" collapsed="false">
      <c r="J754" s="92" t="n">
        <v>751</v>
      </c>
      <c r="K754" s="93" t="n">
        <v>6474.031443169</v>
      </c>
      <c r="L754" s="94" t="n">
        <v>0.259030347660051</v>
      </c>
      <c r="M754" s="94" t="n">
        <v>0.0586322552787983</v>
      </c>
      <c r="N754" s="95" t="n">
        <v>0.0237428420749668</v>
      </c>
      <c r="P754" s="92" t="n">
        <v>751</v>
      </c>
      <c r="Q754" s="93" t="n">
        <v>14246.35407207</v>
      </c>
      <c r="R754" s="94" t="n">
        <v>0.266939130374516</v>
      </c>
      <c r="S754" s="94" t="n">
        <v>0.0322309231327844</v>
      </c>
      <c r="T754" s="95" t="n">
        <v>0.0326056882861174</v>
      </c>
    </row>
    <row r="755" customFormat="false" ht="12.75" hidden="false" customHeight="false" outlineLevel="0" collapsed="false">
      <c r="J755" s="92" t="n">
        <v>752</v>
      </c>
      <c r="K755" s="93" t="n">
        <v>6482.655291248</v>
      </c>
      <c r="L755" s="94" t="n">
        <v>0.259790673828325</v>
      </c>
      <c r="M755" s="94" t="n">
        <v>0.0543918788926988</v>
      </c>
      <c r="N755" s="95" t="n">
        <v>0.0224373973421033</v>
      </c>
      <c r="P755" s="92" t="n">
        <v>752</v>
      </c>
      <c r="Q755" s="93" t="n">
        <v>14265.326725837</v>
      </c>
      <c r="R755" s="94" t="n">
        <v>0.266808100421119</v>
      </c>
      <c r="S755" s="94" t="n">
        <v>0.034253849633664</v>
      </c>
      <c r="T755" s="95" t="n">
        <v>0.0325533186789486</v>
      </c>
    </row>
    <row r="756" customFormat="false" ht="12.75" hidden="false" customHeight="false" outlineLevel="0" collapsed="false">
      <c r="J756" s="92" t="n">
        <v>753</v>
      </c>
      <c r="K756" s="93" t="n">
        <v>6491.281480086</v>
      </c>
      <c r="L756" s="94" t="n">
        <v>0.260480094243661</v>
      </c>
      <c r="M756" s="94" t="n">
        <v>0.0505588252120187</v>
      </c>
      <c r="N756" s="95" t="n">
        <v>0.021561621077855</v>
      </c>
      <c r="P756" s="92" t="n">
        <v>753</v>
      </c>
      <c r="Q756" s="93" t="n">
        <v>14284.380874697</v>
      </c>
      <c r="R756" s="94" t="n">
        <v>0.266597334303334</v>
      </c>
      <c r="S756" s="94" t="n">
        <v>0.0382244833529784</v>
      </c>
      <c r="T756" s="95" t="n">
        <v>0.0327612908533151</v>
      </c>
    </row>
    <row r="757" customFormat="false" ht="12.75" hidden="false" customHeight="false" outlineLevel="0" collapsed="false">
      <c r="J757" s="92" t="n">
        <v>754</v>
      </c>
      <c r="K757" s="93" t="n">
        <v>6499.936005353</v>
      </c>
      <c r="L757" s="94" t="n">
        <v>0.261040161331716</v>
      </c>
      <c r="M757" s="94" t="n">
        <v>0.0481693962731285</v>
      </c>
      <c r="N757" s="95" t="n">
        <v>0.0212012760315608</v>
      </c>
      <c r="P757" s="92" t="n">
        <v>754</v>
      </c>
      <c r="Q757" s="93" t="n">
        <v>14303.373344852</v>
      </c>
      <c r="R757" s="94" t="n">
        <v>0.266350590294469</v>
      </c>
      <c r="S757" s="94" t="n">
        <v>0.0435466392660342</v>
      </c>
      <c r="T757" s="95" t="n">
        <v>0.033038438391558</v>
      </c>
    </row>
    <row r="758" customFormat="false" ht="12.75" hidden="false" customHeight="false" outlineLevel="0" collapsed="false">
      <c r="J758" s="92" t="n">
        <v>755</v>
      </c>
      <c r="K758" s="93" t="n">
        <v>6508.547822282</v>
      </c>
      <c r="L758" s="94" t="n">
        <v>0.26141875749394</v>
      </c>
      <c r="M758" s="94" t="n">
        <v>0.0476673953280021</v>
      </c>
      <c r="N758" s="95" t="n">
        <v>0.0213337194289141</v>
      </c>
      <c r="P758" s="92" t="n">
        <v>755</v>
      </c>
      <c r="Q758" s="93" t="n">
        <v>14322.291968712</v>
      </c>
      <c r="R758" s="94" t="n">
        <v>0.266131327752751</v>
      </c>
      <c r="S758" s="94" t="n">
        <v>0.0495758147694106</v>
      </c>
      <c r="T758" s="95" t="n">
        <v>0.0332947369248857</v>
      </c>
    </row>
    <row r="759" customFormat="false" ht="12.75" hidden="false" customHeight="false" outlineLevel="0" collapsed="false">
      <c r="J759" s="92" t="n">
        <v>756</v>
      </c>
      <c r="K759" s="93" t="n">
        <v>6517.163604422</v>
      </c>
      <c r="L759" s="94" t="n">
        <v>0.26160675527342</v>
      </c>
      <c r="M759" s="94" t="n">
        <v>0.0489138799937974</v>
      </c>
      <c r="N759" s="95" t="n">
        <v>0.0218383717330296</v>
      </c>
      <c r="P759" s="92" t="n">
        <v>756</v>
      </c>
      <c r="Q759" s="93" t="n">
        <v>14341.270594053</v>
      </c>
      <c r="R759" s="94" t="n">
        <v>0.266001087371551</v>
      </c>
      <c r="S759" s="94" t="n">
        <v>0.0556526273260413</v>
      </c>
      <c r="T759" s="95" t="n">
        <v>0.0335278522082844</v>
      </c>
    </row>
    <row r="760" customFormat="false" ht="12.75" hidden="false" customHeight="false" outlineLevel="0" collapsed="false">
      <c r="J760" s="92" t="n">
        <v>757</v>
      </c>
      <c r="K760" s="93" t="n">
        <v>6525.811698192</v>
      </c>
      <c r="L760" s="94" t="n">
        <v>0.261627732350119</v>
      </c>
      <c r="M760" s="94" t="n">
        <v>0.0514587100516971</v>
      </c>
      <c r="N760" s="95" t="n">
        <v>0.0225659060848426</v>
      </c>
      <c r="P760" s="92" t="n">
        <v>757</v>
      </c>
      <c r="Q760" s="93" t="n">
        <v>14360.274003316</v>
      </c>
      <c r="R760" s="94" t="n">
        <v>0.265984195565891</v>
      </c>
      <c r="S760" s="94" t="n">
        <v>0.0614563605932041</v>
      </c>
      <c r="T760" s="95" t="n">
        <v>0.0337707585117993</v>
      </c>
    </row>
    <row r="761" customFormat="false" ht="12.75" hidden="false" customHeight="false" outlineLevel="0" collapsed="false">
      <c r="J761" s="92" t="n">
        <v>758</v>
      </c>
      <c r="K761" s="93" t="n">
        <v>6534.436966694</v>
      </c>
      <c r="L761" s="94" t="n">
        <v>0.261527744519473</v>
      </c>
      <c r="M761" s="94" t="n">
        <v>0.0547946483159979</v>
      </c>
      <c r="N761" s="95" t="n">
        <v>0.0233733119766708</v>
      </c>
      <c r="P761" s="92" t="n">
        <v>758</v>
      </c>
      <c r="Q761" s="93" t="n">
        <v>14379.271099556</v>
      </c>
      <c r="R761" s="94" t="n">
        <v>0.266073715374504</v>
      </c>
      <c r="S761" s="94" t="n">
        <v>0.0668051609490342</v>
      </c>
      <c r="T761" s="95" t="n">
        <v>0.0340275354586417</v>
      </c>
    </row>
    <row r="762" customFormat="false" ht="12.75" hidden="false" customHeight="false" outlineLevel="0" collapsed="false">
      <c r="J762" s="92" t="n">
        <v>759</v>
      </c>
      <c r="K762" s="93" t="n">
        <v>6543.051500093</v>
      </c>
      <c r="L762" s="94" t="n">
        <v>0.261357657385208</v>
      </c>
      <c r="M762" s="94" t="n">
        <v>0.0583566173052745</v>
      </c>
      <c r="N762" s="95" t="n">
        <v>0.0241378738008033</v>
      </c>
      <c r="P762" s="92" t="n">
        <v>759</v>
      </c>
      <c r="Q762" s="93" t="n">
        <v>14398.258595569</v>
      </c>
      <c r="R762" s="94" t="n">
        <v>0.266238117234787</v>
      </c>
      <c r="S762" s="94" t="n">
        <v>0.0713754035023962</v>
      </c>
      <c r="T762" s="95" t="n">
        <v>0.0342478712103878</v>
      </c>
    </row>
    <row r="763" customFormat="false" ht="12.75" hidden="false" customHeight="false" outlineLevel="0" collapsed="false">
      <c r="J763" s="92" t="n">
        <v>760</v>
      </c>
      <c r="K763" s="93" t="n">
        <v>6551.692741012</v>
      </c>
      <c r="L763" s="94" t="n">
        <v>0.261160577478521</v>
      </c>
      <c r="M763" s="94" t="n">
        <v>0.0615392656539994</v>
      </c>
      <c r="N763" s="95" t="n">
        <v>0.0247640070190075</v>
      </c>
      <c r="P763" s="92" t="n">
        <v>760</v>
      </c>
      <c r="Q763" s="93" t="n">
        <v>14417.315430328</v>
      </c>
      <c r="R763" s="94" t="n">
        <v>0.266440247519436</v>
      </c>
      <c r="S763" s="94" t="n">
        <v>0.0749459609613597</v>
      </c>
      <c r="T763" s="95" t="n">
        <v>0.0344220786203865</v>
      </c>
    </row>
    <row r="764" customFormat="false" ht="12.75" hidden="false" customHeight="false" outlineLevel="0" collapsed="false">
      <c r="J764" s="92" t="n">
        <v>761</v>
      </c>
      <c r="K764" s="93" t="n">
        <v>6560.307554725</v>
      </c>
      <c r="L764" s="94" t="n">
        <v>0.260963684323861</v>
      </c>
      <c r="M764" s="94" t="n">
        <v>0.063819882758215</v>
      </c>
      <c r="N764" s="95" t="n">
        <v>0.0251704494539905</v>
      </c>
      <c r="P764" s="92" t="n">
        <v>761</v>
      </c>
      <c r="Q764" s="93" t="n">
        <v>14436.280823613</v>
      </c>
      <c r="R764" s="94" t="n">
        <v>0.266640812704174</v>
      </c>
      <c r="S764" s="94" t="n">
        <v>0.0775257025387722</v>
      </c>
      <c r="T764" s="95" t="n">
        <v>0.034601794297276</v>
      </c>
    </row>
    <row r="765" customFormat="false" ht="12.75" hidden="false" customHeight="false" outlineLevel="0" collapsed="false">
      <c r="J765" s="92" t="n">
        <v>762</v>
      </c>
      <c r="K765" s="93" t="n">
        <v>6568.914580179</v>
      </c>
      <c r="L765" s="94" t="n">
        <v>0.260799831220378</v>
      </c>
      <c r="M765" s="94" t="n">
        <v>0.0649522065835855</v>
      </c>
      <c r="N765" s="95" t="n">
        <v>0.0252930605197588</v>
      </c>
      <c r="P765" s="92" t="n">
        <v>762</v>
      </c>
      <c r="Q765" s="93" t="n">
        <v>14455.301765581</v>
      </c>
      <c r="R765" s="94" t="n">
        <v>0.266810619888651</v>
      </c>
      <c r="S765" s="94" t="n">
        <v>0.0794230784750171</v>
      </c>
      <c r="T765" s="95" t="n">
        <v>0.0348717173024124</v>
      </c>
    </row>
    <row r="766" customFormat="false" ht="12.75" hidden="false" customHeight="false" outlineLevel="0" collapsed="false">
      <c r="J766" s="92" t="n">
        <v>763</v>
      </c>
      <c r="K766" s="93" t="n">
        <v>6577.528366916</v>
      </c>
      <c r="L766" s="94" t="n">
        <v>0.260698795597981</v>
      </c>
      <c r="M766" s="94" t="n">
        <v>0.0650686144599757</v>
      </c>
      <c r="N766" s="95" t="n">
        <v>0.0251084117706246</v>
      </c>
      <c r="P766" s="92" t="n">
        <v>763</v>
      </c>
      <c r="Q766" s="93" t="n">
        <v>14474.294999143</v>
      </c>
      <c r="R766" s="94" t="n">
        <v>0.26692847640258</v>
      </c>
      <c r="S766" s="94" t="n">
        <v>0.0809269810194868</v>
      </c>
      <c r="T766" s="95" t="n">
        <v>0.0352880581066423</v>
      </c>
    </row>
    <row r="767" customFormat="false" ht="12.75" hidden="false" customHeight="false" outlineLevel="0" collapsed="false">
      <c r="J767" s="92" t="n">
        <v>764</v>
      </c>
      <c r="K767" s="93" t="n">
        <v>6586.163157256</v>
      </c>
      <c r="L767" s="94" t="n">
        <v>0.260668025023338</v>
      </c>
      <c r="M767" s="94" t="n">
        <v>0.0644937676680806</v>
      </c>
      <c r="N767" s="95" t="n">
        <v>0.0246814758679037</v>
      </c>
      <c r="P767" s="92" t="n">
        <v>764</v>
      </c>
      <c r="Q767" s="93" t="n">
        <v>14493.323062502</v>
      </c>
      <c r="R767" s="94" t="n">
        <v>0.266977620076631</v>
      </c>
      <c r="S767" s="94" t="n">
        <v>0.0822873006276575</v>
      </c>
      <c r="T767" s="95" t="n">
        <v>0.0358742725062897</v>
      </c>
    </row>
    <row r="768" customFormat="false" ht="12.75" hidden="false" customHeight="false" outlineLevel="0" collapsed="false">
      <c r="J768" s="92" t="n">
        <v>765</v>
      </c>
      <c r="K768" s="93" t="n">
        <v>6594.837465337</v>
      </c>
      <c r="L768" s="94" t="n">
        <v>0.260703126873387</v>
      </c>
      <c r="M768" s="94" t="n">
        <v>0.0636168266564503</v>
      </c>
      <c r="N768" s="95" t="n">
        <v>0.0241563066823899</v>
      </c>
      <c r="P768" s="92" t="n">
        <v>765</v>
      </c>
      <c r="Q768" s="93" t="n">
        <v>14512.32592279</v>
      </c>
      <c r="R768" s="94" t="n">
        <v>0.266957817449245</v>
      </c>
      <c r="S768" s="94" t="n">
        <v>0.083561621749717</v>
      </c>
      <c r="T768" s="95" t="n">
        <v>0.0366165793327378</v>
      </c>
    </row>
    <row r="769" customFormat="false" ht="12.75" hidden="false" customHeight="false" outlineLevel="0" collapsed="false">
      <c r="J769" s="92" t="n">
        <v>766</v>
      </c>
      <c r="K769" s="93" t="n">
        <v>6603.384873714</v>
      </c>
      <c r="L769" s="94" t="n">
        <v>0.260790973069917</v>
      </c>
      <c r="M769" s="94" t="n">
        <v>0.0629027847345442</v>
      </c>
      <c r="N769" s="95" t="n">
        <v>0.0236970651959662</v>
      </c>
      <c r="P769" s="92" t="n">
        <v>766</v>
      </c>
      <c r="Q769" s="93" t="n">
        <v>14531.369780455</v>
      </c>
      <c r="R769" s="94" t="n">
        <v>0.26689483228299</v>
      </c>
      <c r="S769" s="94" t="n">
        <v>0.0845211042156844</v>
      </c>
      <c r="T769" s="95" t="n">
        <v>0.0375039300197341</v>
      </c>
    </row>
    <row r="770" customFormat="false" ht="12.75" hidden="false" customHeight="false" outlineLevel="0" collapsed="false">
      <c r="J770" s="92" t="n">
        <v>767</v>
      </c>
      <c r="K770" s="93" t="n">
        <v>6612.013799527</v>
      </c>
      <c r="L770" s="94" t="n">
        <v>0.260900864115506</v>
      </c>
      <c r="M770" s="94" t="n">
        <v>0.0628133027413058</v>
      </c>
      <c r="N770" s="95" t="n">
        <v>0.0234686861902568</v>
      </c>
      <c r="P770" s="92" t="n">
        <v>767</v>
      </c>
      <c r="Q770" s="93" t="n">
        <v>14550.441768431</v>
      </c>
      <c r="R770" s="94" t="n">
        <v>0.266836956458508</v>
      </c>
      <c r="S770" s="94" t="n">
        <v>0.0846697118106872</v>
      </c>
      <c r="T770" s="95" t="n">
        <v>0.0384777570537072</v>
      </c>
    </row>
    <row r="771" customFormat="false" ht="12.75" hidden="false" customHeight="false" outlineLevel="0" collapsed="false">
      <c r="J771" s="92" t="n">
        <v>768</v>
      </c>
      <c r="K771" s="93" t="n">
        <v>6620.635798329</v>
      </c>
      <c r="L771" s="94" t="n">
        <v>0.260994985609782</v>
      </c>
      <c r="M771" s="94" t="n">
        <v>0.063585537009207</v>
      </c>
      <c r="N771" s="95" t="n">
        <v>0.0236036123813687</v>
      </c>
      <c r="P771" s="92" t="n">
        <v>768</v>
      </c>
      <c r="Q771" s="93" t="n">
        <v>14569.477141202</v>
      </c>
      <c r="R771" s="94" t="n">
        <v>0.266811076409728</v>
      </c>
      <c r="S771" s="94" t="n">
        <v>0.0835408216282045</v>
      </c>
      <c r="T771" s="95" t="n">
        <v>0.039406033494174</v>
      </c>
    </row>
    <row r="772" customFormat="false" ht="12.75" hidden="false" customHeight="false" outlineLevel="0" collapsed="false">
      <c r="J772" s="92" t="n">
        <v>769</v>
      </c>
      <c r="K772" s="93" t="n">
        <v>6629.253590954</v>
      </c>
      <c r="L772" s="94" t="n">
        <v>0.2610513189103</v>
      </c>
      <c r="M772" s="94" t="n">
        <v>0.0652240026252403</v>
      </c>
      <c r="N772" s="95" t="n">
        <v>0.0241503804569907</v>
      </c>
      <c r="P772" s="92" t="n">
        <v>769</v>
      </c>
      <c r="Q772" s="93" t="n">
        <v>14588.501216262</v>
      </c>
      <c r="R772" s="94" t="n">
        <v>0.266837592426085</v>
      </c>
      <c r="S772" s="94" t="n">
        <v>0.0807536016186071</v>
      </c>
      <c r="T772" s="95" t="n">
        <v>0.0401151431771424</v>
      </c>
    </row>
    <row r="773" customFormat="false" ht="12.75" hidden="false" customHeight="false" outlineLevel="0" collapsed="false">
      <c r="J773" s="92" t="n">
        <v>770</v>
      </c>
      <c r="K773" s="93" t="n">
        <v>6637.883302098</v>
      </c>
      <c r="L773" s="94" t="n">
        <v>0.261079876467052</v>
      </c>
      <c r="M773" s="94" t="n">
        <v>0.0675621569600972</v>
      </c>
      <c r="N773" s="95" t="n">
        <v>0.025074946966335</v>
      </c>
      <c r="P773" s="92" t="n">
        <v>770</v>
      </c>
      <c r="Q773" s="93" t="n">
        <v>14607.493951075</v>
      </c>
      <c r="R773" s="94" t="n">
        <v>0.26693364737079</v>
      </c>
      <c r="S773" s="94" t="n">
        <v>0.0761097055800055</v>
      </c>
      <c r="T773" s="95" t="n">
        <v>0.0404378355910497</v>
      </c>
    </row>
    <row r="774" customFormat="false" ht="12.75" hidden="false" customHeight="false" outlineLevel="0" collapsed="false">
      <c r="J774" s="92" t="n">
        <v>771</v>
      </c>
      <c r="K774" s="93" t="n">
        <v>6646.576717858</v>
      </c>
      <c r="L774" s="94" t="n">
        <v>0.261137216419363</v>
      </c>
      <c r="M774" s="94" t="n">
        <v>0.0704115170781133</v>
      </c>
      <c r="N774" s="95" t="n">
        <v>0.0262858648570899</v>
      </c>
      <c r="P774" s="92" t="n">
        <v>771</v>
      </c>
      <c r="Q774" s="93" t="n">
        <v>14626.498052867</v>
      </c>
      <c r="R774" s="94" t="n">
        <v>0.267124350515475</v>
      </c>
      <c r="S774" s="94" t="n">
        <v>0.0697615762938318</v>
      </c>
      <c r="T774" s="95" t="n">
        <v>0.0402550416603035</v>
      </c>
    </row>
    <row r="775" customFormat="false" ht="12.75" hidden="false" customHeight="false" outlineLevel="0" collapsed="false">
      <c r="J775" s="92" t="n">
        <v>772</v>
      </c>
      <c r="K775" s="93" t="n">
        <v>6655.304104269</v>
      </c>
      <c r="L775" s="94" t="n">
        <v>0.261277737663068</v>
      </c>
      <c r="M775" s="94" t="n">
        <v>0.0735624424890923</v>
      </c>
      <c r="N775" s="95" t="n">
        <v>0.0276804823674325</v>
      </c>
      <c r="P775" s="92" t="n">
        <v>772</v>
      </c>
      <c r="Q775" s="93" t="n">
        <v>14645.512216687</v>
      </c>
      <c r="R775" s="94" t="n">
        <v>0.267378242779571</v>
      </c>
      <c r="S775" s="94" t="n">
        <v>0.062256973712243</v>
      </c>
      <c r="T775" s="95" t="n">
        <v>0.0395459925902226</v>
      </c>
    </row>
    <row r="776" customFormat="false" ht="12.75" hidden="false" customHeight="false" outlineLevel="0" collapsed="false">
      <c r="J776" s="92" t="n">
        <v>773</v>
      </c>
      <c r="K776" s="93" t="n">
        <v>6663.922737349</v>
      </c>
      <c r="L776" s="94" t="n">
        <v>0.261538611370026</v>
      </c>
      <c r="M776" s="94" t="n">
        <v>0.0767160954038151</v>
      </c>
      <c r="N776" s="95" t="n">
        <v>0.0291809776853871</v>
      </c>
      <c r="P776" s="92" t="n">
        <v>773</v>
      </c>
      <c r="Q776" s="93" t="n">
        <v>14664.429325142</v>
      </c>
      <c r="R776" s="94" t="n">
        <v>0.26760190584911</v>
      </c>
      <c r="S776" s="94" t="n">
        <v>0.0544535934494095</v>
      </c>
      <c r="T776" s="95" t="n">
        <v>0.0384125812242881</v>
      </c>
    </row>
    <row r="777" customFormat="false" ht="12.75" hidden="false" customHeight="false" outlineLevel="0" collapsed="false">
      <c r="J777" s="92" t="n">
        <v>774</v>
      </c>
      <c r="K777" s="93" t="n">
        <v>6672.547539377</v>
      </c>
      <c r="L777" s="94" t="n">
        <v>0.261941661715372</v>
      </c>
      <c r="M777" s="94" t="n">
        <v>0.0795537779635913</v>
      </c>
      <c r="N777" s="95" t="n">
        <v>0.0307375400018509</v>
      </c>
      <c r="P777" s="92" t="n">
        <v>774</v>
      </c>
      <c r="Q777" s="93" t="n">
        <v>14683.534425284</v>
      </c>
      <c r="R777" s="94" t="n">
        <v>0.267716070838652</v>
      </c>
      <c r="S777" s="94" t="n">
        <v>0.0473208279202561</v>
      </c>
      <c r="T777" s="95" t="n">
        <v>0.0370932372399737</v>
      </c>
    </row>
    <row r="778" customFormat="false" ht="12.75" hidden="false" customHeight="false" outlineLevel="0" collapsed="false">
      <c r="J778" s="92" t="n">
        <v>775</v>
      </c>
      <c r="K778" s="93" t="n">
        <v>6681.166240235</v>
      </c>
      <c r="L778" s="94" t="n">
        <v>0.262486614497805</v>
      </c>
      <c r="M778" s="94" t="n">
        <v>0.0818538910213792</v>
      </c>
      <c r="N778" s="95" t="n">
        <v>0.0322782755208338</v>
      </c>
      <c r="P778" s="92" t="n">
        <v>775</v>
      </c>
      <c r="Q778" s="93" t="n">
        <v>14702.548655724</v>
      </c>
      <c r="R778" s="94" t="n">
        <v>0.267714257768105</v>
      </c>
      <c r="S778" s="94" t="n">
        <v>0.0415652079148994</v>
      </c>
      <c r="T778" s="95" t="n">
        <v>0.0358405018621519</v>
      </c>
    </row>
    <row r="779" customFormat="false" ht="12.75" hidden="false" customHeight="false" outlineLevel="0" collapsed="false">
      <c r="J779" s="92" t="n">
        <v>776</v>
      </c>
      <c r="K779" s="93" t="n">
        <v>6689.774685386</v>
      </c>
      <c r="L779" s="94" t="n">
        <v>0.263160539419834</v>
      </c>
      <c r="M779" s="94" t="n">
        <v>0.0835561182124144</v>
      </c>
      <c r="N779" s="95" t="n">
        <v>0.0337195931038487</v>
      </c>
      <c r="P779" s="92" t="n">
        <v>776</v>
      </c>
      <c r="Q779" s="93" t="n">
        <v>14721.615257377</v>
      </c>
      <c r="R779" s="94" t="n">
        <v>0.267616606677195</v>
      </c>
      <c r="S779" s="94" t="n">
        <v>0.0374302028335903</v>
      </c>
      <c r="T779" s="95" t="n">
        <v>0.0348055593353303</v>
      </c>
    </row>
    <row r="780" customFormat="false" ht="12.75" hidden="false" customHeight="false" outlineLevel="0" collapsed="false">
      <c r="J780" s="92" t="n">
        <v>777</v>
      </c>
      <c r="K780" s="93" t="n">
        <v>6698.391364062</v>
      </c>
      <c r="L780" s="94" t="n">
        <v>0.26393891057225</v>
      </c>
      <c r="M780" s="94" t="n">
        <v>0.0846725603558846</v>
      </c>
      <c r="N780" s="95" t="n">
        <v>0.0349726244260319</v>
      </c>
      <c r="P780" s="92" t="n">
        <v>777</v>
      </c>
      <c r="Q780" s="93" t="n">
        <v>14740.596159168</v>
      </c>
      <c r="R780" s="94" t="n">
        <v>0.267425316267568</v>
      </c>
      <c r="S780" s="94" t="n">
        <v>0.0348579986021623</v>
      </c>
      <c r="T780" s="95" t="n">
        <v>0.0340720718485038</v>
      </c>
    </row>
    <row r="781" customFormat="false" ht="12.75" hidden="false" customHeight="false" outlineLevel="0" collapsed="false">
      <c r="J781" s="92" t="n">
        <v>778</v>
      </c>
      <c r="K781" s="93" t="n">
        <v>6707.03073781</v>
      </c>
      <c r="L781" s="94" t="n">
        <v>0.264762008585395</v>
      </c>
      <c r="M781" s="94" t="n">
        <v>0.0853019034096104</v>
      </c>
      <c r="N781" s="95" t="n">
        <v>0.0359601428463083</v>
      </c>
      <c r="P781" s="92" t="n">
        <v>778</v>
      </c>
      <c r="Q781" s="93" t="n">
        <v>14759.636689895</v>
      </c>
      <c r="R781" s="94" t="n">
        <v>0.267150295962485</v>
      </c>
      <c r="S781" s="94" t="n">
        <v>0.0337031628110318</v>
      </c>
      <c r="T781" s="95" t="n">
        <v>0.0336740093893159</v>
      </c>
    </row>
    <row r="782" customFormat="false" ht="12.75" hidden="false" customHeight="false" outlineLevel="0" collapsed="false">
      <c r="J782" s="92" t="n">
        <v>779</v>
      </c>
      <c r="K782" s="93" t="n">
        <v>6715.696818437</v>
      </c>
      <c r="L782" s="94" t="n">
        <v>0.265544917736684</v>
      </c>
      <c r="M782" s="94" t="n">
        <v>0.0855732381420601</v>
      </c>
      <c r="N782" s="95" t="n">
        <v>0.0365923056875561</v>
      </c>
      <c r="P782" s="92" t="n">
        <v>779</v>
      </c>
      <c r="Q782" s="93" t="n">
        <v>14778.63254244</v>
      </c>
      <c r="R782" s="94" t="n">
        <v>0.266816478729033</v>
      </c>
      <c r="S782" s="94" t="n">
        <v>0.0338928668243941</v>
      </c>
      <c r="T782" s="95" t="n">
        <v>0.0335976019399147</v>
      </c>
    </row>
    <row r="783" customFormat="false" ht="12.75" hidden="false" customHeight="false" outlineLevel="0" collapsed="false">
      <c r="J783" s="92" t="n">
        <v>780</v>
      </c>
      <c r="K783" s="93" t="n">
        <v>6724.328871006</v>
      </c>
      <c r="L783" s="94" t="n">
        <v>0.2662015434982</v>
      </c>
      <c r="M783" s="94" t="n">
        <v>0.0855360012108037</v>
      </c>
      <c r="N783" s="95" t="n">
        <v>0.0367971163746078</v>
      </c>
      <c r="P783" s="92" t="n">
        <v>780</v>
      </c>
      <c r="Q783" s="93" t="n">
        <v>14797.680524934</v>
      </c>
      <c r="R783" s="94" t="n">
        <v>0.2664696068916</v>
      </c>
      <c r="S783" s="94" t="n">
        <v>0.0353794105561154</v>
      </c>
      <c r="T783" s="95" t="n">
        <v>0.0337710543059117</v>
      </c>
    </row>
    <row r="784" customFormat="false" ht="12.75" hidden="false" customHeight="false" outlineLevel="0" collapsed="false">
      <c r="J784" s="92" t="n">
        <v>781</v>
      </c>
      <c r="K784" s="93" t="n">
        <v>6732.982323178</v>
      </c>
      <c r="L784" s="94" t="n">
        <v>0.266692269907044</v>
      </c>
      <c r="M784" s="94" t="n">
        <v>0.0850594640930011</v>
      </c>
      <c r="N784" s="95" t="n">
        <v>0.0365609816293842</v>
      </c>
      <c r="P784" s="92" t="n">
        <v>781</v>
      </c>
      <c r="Q784" s="93" t="n">
        <v>14816.661802999</v>
      </c>
      <c r="R784" s="94" t="n">
        <v>0.266187052909766</v>
      </c>
      <c r="S784" s="94" t="n">
        <v>0.0380112171754836</v>
      </c>
      <c r="T784" s="95" t="n">
        <v>0.0341031864746654</v>
      </c>
    </row>
    <row r="785" customFormat="false" ht="12.75" hidden="false" customHeight="false" outlineLevel="0" collapsed="false">
      <c r="J785" s="92" t="n">
        <v>782</v>
      </c>
      <c r="K785" s="93" t="n">
        <v>6741.626517917</v>
      </c>
      <c r="L785" s="94" t="n">
        <v>0.267008336117577</v>
      </c>
      <c r="M785" s="94" t="n">
        <v>0.0839492384285765</v>
      </c>
      <c r="N785" s="95" t="n">
        <v>0.0359539327888286</v>
      </c>
      <c r="P785" s="92" t="n">
        <v>782</v>
      </c>
      <c r="Q785" s="93" t="n">
        <v>14835.603866319</v>
      </c>
      <c r="R785" s="94" t="n">
        <v>0.266046246579628</v>
      </c>
      <c r="S785" s="94" t="n">
        <v>0.0415233302276352</v>
      </c>
      <c r="T785" s="95" t="n">
        <v>0.0345170849664975</v>
      </c>
    </row>
    <row r="786" customFormat="false" ht="12.75" hidden="false" customHeight="false" outlineLevel="0" collapsed="false">
      <c r="J786" s="92" t="n">
        <v>783</v>
      </c>
      <c r="K786" s="93" t="n">
        <v>6750.239800813</v>
      </c>
      <c r="L786" s="94" t="n">
        <v>0.267173232915729</v>
      </c>
      <c r="M786" s="94" t="n">
        <v>0.0820867806088494</v>
      </c>
      <c r="N786" s="95" t="n">
        <v>0.0351555255316426</v>
      </c>
      <c r="P786" s="92" t="n">
        <v>783</v>
      </c>
      <c r="Q786" s="93" t="n">
        <v>14854.574747205</v>
      </c>
      <c r="R786" s="94" t="n">
        <v>0.266119059783148</v>
      </c>
      <c r="S786" s="94" t="n">
        <v>0.0454164526086568</v>
      </c>
      <c r="T786" s="95" t="n">
        <v>0.0349637725620133</v>
      </c>
    </row>
    <row r="787" customFormat="false" ht="12.75" hidden="false" customHeight="false" outlineLevel="0" collapsed="false">
      <c r="J787" s="92" t="n">
        <v>784</v>
      </c>
      <c r="K787" s="93" t="n">
        <v>6758.860808777</v>
      </c>
      <c r="L787" s="94" t="n">
        <v>0.267221299857895</v>
      </c>
      <c r="M787" s="94" t="n">
        <v>0.0795646932109175</v>
      </c>
      <c r="N787" s="95" t="n">
        <v>0.0344084368641789</v>
      </c>
      <c r="P787" s="92" t="n">
        <v>784</v>
      </c>
      <c r="Q787" s="93" t="n">
        <v>14873.66551626</v>
      </c>
      <c r="R787" s="94" t="n">
        <v>0.266480054526796</v>
      </c>
      <c r="S787" s="94" t="n">
        <v>0.0490786685717263</v>
      </c>
      <c r="T787" s="95" t="n">
        <v>0.0354222156103295</v>
      </c>
    </row>
    <row r="788" customFormat="false" ht="12.75" hidden="false" customHeight="false" outlineLevel="0" collapsed="false">
      <c r="J788" s="92" t="n">
        <v>785</v>
      </c>
      <c r="K788" s="93" t="n">
        <v>6767.478431476</v>
      </c>
      <c r="L788" s="94" t="n">
        <v>0.267165797239332</v>
      </c>
      <c r="M788" s="94" t="n">
        <v>0.0767131573356593</v>
      </c>
      <c r="N788" s="95" t="n">
        <v>0.0339439517238193</v>
      </c>
      <c r="P788" s="92" t="n">
        <v>785</v>
      </c>
      <c r="Q788" s="93" t="n">
        <v>14892.692838733</v>
      </c>
      <c r="R788" s="94" t="n">
        <v>0.267154769891069</v>
      </c>
      <c r="S788" s="94" t="n">
        <v>0.0518434361155607</v>
      </c>
      <c r="T788" s="95" t="n">
        <v>0.0358617463517429</v>
      </c>
    </row>
    <row r="789" customFormat="false" ht="12.75" hidden="false" customHeight="false" outlineLevel="0" collapsed="false">
      <c r="J789" s="92" t="n">
        <v>786</v>
      </c>
      <c r="K789" s="93" t="n">
        <v>6776.361765547</v>
      </c>
      <c r="L789" s="94" t="n">
        <v>0.267005950952951</v>
      </c>
      <c r="M789" s="94" t="n">
        <v>0.0739276887917687</v>
      </c>
      <c r="N789" s="95" t="n">
        <v>0.0338975239896913</v>
      </c>
      <c r="P789" s="92" t="n">
        <v>786</v>
      </c>
      <c r="Q789" s="93" t="n">
        <v>14911.741570901</v>
      </c>
      <c r="R789" s="94" t="n">
        <v>0.268102838531495</v>
      </c>
      <c r="S789" s="94" t="n">
        <v>0.0532862636675758</v>
      </c>
      <c r="T789" s="95" t="n">
        <v>0.0362072698709573</v>
      </c>
    </row>
    <row r="790" customFormat="false" ht="12.75" hidden="false" customHeight="false" outlineLevel="0" collapsed="false">
      <c r="J790" s="92" t="n">
        <v>787</v>
      </c>
      <c r="K790" s="93" t="n">
        <v>6784.985565481</v>
      </c>
      <c r="L790" s="94" t="n">
        <v>0.266762491359649</v>
      </c>
      <c r="M790" s="94" t="n">
        <v>0.071574959712541</v>
      </c>
      <c r="N790" s="95" t="n">
        <v>0.034274018177596</v>
      </c>
      <c r="P790" s="92" t="n">
        <v>787</v>
      </c>
      <c r="Q790" s="93" t="n">
        <v>14930.743861019</v>
      </c>
      <c r="R790" s="94" t="n">
        <v>0.269229015364553</v>
      </c>
      <c r="S790" s="94" t="n">
        <v>0.0534638449886368</v>
      </c>
      <c r="T790" s="95" t="n">
        <v>0.0363564573137426</v>
      </c>
    </row>
    <row r="791" customFormat="false" ht="12.75" hidden="false" customHeight="false" outlineLevel="0" collapsed="false">
      <c r="J791" s="92" t="n">
        <v>788</v>
      </c>
      <c r="K791" s="93" t="n">
        <v>6793.612036969</v>
      </c>
      <c r="L791" s="94" t="n">
        <v>0.266452411874527</v>
      </c>
      <c r="M791" s="94" t="n">
        <v>0.0699790599941062</v>
      </c>
      <c r="N791" s="95" t="n">
        <v>0.0349168929232514</v>
      </c>
      <c r="P791" s="92" t="n">
        <v>788</v>
      </c>
      <c r="Q791" s="93" t="n">
        <v>14949.797120904</v>
      </c>
      <c r="R791" s="94" t="n">
        <v>0.270381313701209</v>
      </c>
      <c r="S791" s="94" t="n">
        <v>0.0527992191535018</v>
      </c>
      <c r="T791" s="95" t="n">
        <v>0.0362145700321503</v>
      </c>
    </row>
    <row r="792" customFormat="false" ht="12.75" hidden="false" customHeight="false" outlineLevel="0" collapsed="false">
      <c r="J792" s="92" t="n">
        <v>789</v>
      </c>
      <c r="K792" s="93" t="n">
        <v>6802.247507441</v>
      </c>
      <c r="L792" s="94" t="n">
        <v>0.26606000261466</v>
      </c>
      <c r="M792" s="94" t="n">
        <v>0.0695386663776578</v>
      </c>
      <c r="N792" s="95" t="n">
        <v>0.0356022316023106</v>
      </c>
      <c r="P792" s="92" t="n">
        <v>789</v>
      </c>
      <c r="Q792" s="93" t="n">
        <v>14968.841367399</v>
      </c>
      <c r="R792" s="94" t="n">
        <v>0.271407395778121</v>
      </c>
      <c r="S792" s="94" t="n">
        <v>0.0518381395196076</v>
      </c>
      <c r="T792" s="95" t="n">
        <v>0.0357638981595795</v>
      </c>
    </row>
    <row r="793" customFormat="false" ht="12.75" hidden="false" customHeight="false" outlineLevel="0" collapsed="false">
      <c r="J793" s="92" t="n">
        <v>790</v>
      </c>
      <c r="K793" s="93" t="n">
        <v>6810.874618925</v>
      </c>
      <c r="L793" s="94" t="n">
        <v>0.265545666054989</v>
      </c>
      <c r="M793" s="94" t="n">
        <v>0.0706758094809754</v>
      </c>
      <c r="N793" s="95" t="n">
        <v>0.0361507844173297</v>
      </c>
      <c r="P793" s="92" t="n">
        <v>790</v>
      </c>
      <c r="Q793" s="93" t="n">
        <v>14987.896457645</v>
      </c>
      <c r="R793" s="94" t="n">
        <v>0.272205275526577</v>
      </c>
      <c r="S793" s="94" t="n">
        <v>0.0512537447082726</v>
      </c>
      <c r="T793" s="95" t="n">
        <v>0.0350463698392712</v>
      </c>
    </row>
    <row r="794" customFormat="false" ht="12.75" hidden="false" customHeight="false" outlineLevel="0" collapsed="false">
      <c r="J794" s="92" t="n">
        <v>791</v>
      </c>
      <c r="K794" s="93" t="n">
        <v>6819.488535834</v>
      </c>
      <c r="L794" s="94" t="n">
        <v>0.264883542359713</v>
      </c>
      <c r="M794" s="94" t="n">
        <v>0.0736226731264668</v>
      </c>
      <c r="N794" s="95" t="n">
        <v>0.0364528434433435</v>
      </c>
      <c r="P794" s="92" t="n">
        <v>791</v>
      </c>
      <c r="Q794" s="93" t="n">
        <v>15006.882525936</v>
      </c>
      <c r="R794" s="94" t="n">
        <v>0.272730638658117</v>
      </c>
      <c r="S794" s="94" t="n">
        <v>0.0514924245647309</v>
      </c>
      <c r="T794" s="95" t="n">
        <v>0.034179322579095</v>
      </c>
    </row>
    <row r="795" customFormat="false" ht="12.75" hidden="false" customHeight="false" outlineLevel="0" collapsed="false">
      <c r="J795" s="92" t="n">
        <v>792</v>
      </c>
      <c r="K795" s="93" t="n">
        <v>6828.121209159</v>
      </c>
      <c r="L795" s="94" t="n">
        <v>0.264053714106711</v>
      </c>
      <c r="M795" s="94" t="n">
        <v>0.0782831303066885</v>
      </c>
      <c r="N795" s="95" t="n">
        <v>0.0364353565271936</v>
      </c>
      <c r="P795" s="92" t="n">
        <v>792</v>
      </c>
      <c r="Q795" s="93" t="n">
        <v>15025.915769877</v>
      </c>
      <c r="R795" s="94" t="n">
        <v>0.272995335608694</v>
      </c>
      <c r="S795" s="94" t="n">
        <v>0.0525712570873255</v>
      </c>
      <c r="T795" s="95" t="n">
        <v>0.0333212139251921</v>
      </c>
    </row>
    <row r="796" customFormat="false" ht="12.75" hidden="false" customHeight="false" outlineLevel="0" collapsed="false">
      <c r="J796" s="92" t="n">
        <v>793</v>
      </c>
      <c r="K796" s="93" t="n">
        <v>6836.77672988</v>
      </c>
      <c r="L796" s="94" t="n">
        <v>0.263057791641131</v>
      </c>
      <c r="M796" s="94" t="n">
        <v>0.084308093071599</v>
      </c>
      <c r="N796" s="95" t="n">
        <v>0.0360490538938668</v>
      </c>
      <c r="P796" s="92" t="n">
        <v>793</v>
      </c>
      <c r="Q796" s="93" t="n">
        <v>15044.971426614</v>
      </c>
      <c r="R796" s="94" t="n">
        <v>0.273044369406983</v>
      </c>
      <c r="S796" s="94" t="n">
        <v>0.0541651921542372</v>
      </c>
      <c r="T796" s="95" t="n">
        <v>0.0325978814188934</v>
      </c>
    </row>
    <row r="797" customFormat="false" ht="12.75" hidden="false" customHeight="false" outlineLevel="0" collapsed="false">
      <c r="J797" s="92" t="n">
        <v>794</v>
      </c>
      <c r="K797" s="93" t="n">
        <v>6845.396935465</v>
      </c>
      <c r="L797" s="94" t="n">
        <v>0.261925542338221</v>
      </c>
      <c r="M797" s="94" t="n">
        <v>0.0910682618798668</v>
      </c>
      <c r="N797" s="95" t="n">
        <v>0.0352836222473581</v>
      </c>
      <c r="P797" s="92" t="n">
        <v>794</v>
      </c>
      <c r="Q797" s="93" t="n">
        <v>15063.981931463</v>
      </c>
      <c r="R797" s="94" t="n">
        <v>0.272941818681461</v>
      </c>
      <c r="S797" s="94" t="n">
        <v>0.0558887553878218</v>
      </c>
      <c r="T797" s="95" t="n">
        <v>0.0320694311795758</v>
      </c>
    </row>
    <row r="798" customFormat="false" ht="12.75" hidden="false" customHeight="false" outlineLevel="0" collapsed="false">
      <c r="J798" s="92" t="n">
        <v>795</v>
      </c>
      <c r="K798" s="93" t="n">
        <v>6854.028402132</v>
      </c>
      <c r="L798" s="94" t="n">
        <v>0.260703558769464</v>
      </c>
      <c r="M798" s="94" t="n">
        <v>0.0975801544795299</v>
      </c>
      <c r="N798" s="95" t="n">
        <v>0.034174084511614</v>
      </c>
      <c r="P798" s="92" t="n">
        <v>795</v>
      </c>
      <c r="Q798" s="93" t="n">
        <v>15082.83700468</v>
      </c>
      <c r="R798" s="94" t="n">
        <v>0.272729861499319</v>
      </c>
      <c r="S798" s="94" t="n">
        <v>0.0574540789912313</v>
      </c>
      <c r="T798" s="95" t="n">
        <v>0.0316855149117577</v>
      </c>
    </row>
    <row r="799" customFormat="false" ht="12.75" hidden="false" customHeight="false" outlineLevel="0" collapsed="false">
      <c r="J799" s="92" t="n">
        <v>796</v>
      </c>
      <c r="K799" s="93" t="n">
        <v>6862.672144716</v>
      </c>
      <c r="L799" s="94" t="n">
        <v>0.25945344299884</v>
      </c>
      <c r="M799" s="94" t="n">
        <v>0.103007059272661</v>
      </c>
      <c r="N799" s="95" t="n">
        <v>0.0328074966602769</v>
      </c>
      <c r="P799" s="92" t="n">
        <v>796</v>
      </c>
      <c r="Q799" s="93" t="n">
        <v>15102.034201472</v>
      </c>
      <c r="R799" s="94" t="n">
        <v>0.272430495900923</v>
      </c>
      <c r="S799" s="94" t="n">
        <v>0.0586911338208714</v>
      </c>
      <c r="T799" s="95" t="n">
        <v>0.0313361571541656</v>
      </c>
    </row>
    <row r="800" customFormat="false" ht="12.75" hidden="false" customHeight="false" outlineLevel="0" collapsed="false">
      <c r="J800" s="92" t="n">
        <v>797</v>
      </c>
      <c r="K800" s="93" t="n">
        <v>6871.290319151</v>
      </c>
      <c r="L800" s="94" t="n">
        <v>0.258246396637593</v>
      </c>
      <c r="M800" s="94" t="n">
        <v>0.106966028985332</v>
      </c>
      <c r="N800" s="95" t="n">
        <v>0.0312840241399352</v>
      </c>
      <c r="P800" s="92" t="n">
        <v>797</v>
      </c>
      <c r="Q800" s="93" t="n">
        <v>15121.022390074</v>
      </c>
      <c r="R800" s="94" t="n">
        <v>0.272067002690123</v>
      </c>
      <c r="S800" s="94" t="n">
        <v>0.0594473835943132</v>
      </c>
      <c r="T800" s="95" t="n">
        <v>0.0308691080964534</v>
      </c>
    </row>
    <row r="801" customFormat="false" ht="12.75" hidden="false" customHeight="false" outlineLevel="0" collapsed="false">
      <c r="J801" s="92" t="n">
        <v>798</v>
      </c>
      <c r="K801" s="93" t="n">
        <v>6879.913049114</v>
      </c>
      <c r="L801" s="94" t="n">
        <v>0.257168431027472</v>
      </c>
      <c r="M801" s="94" t="n">
        <v>0.10947776931693</v>
      </c>
      <c r="N801" s="95" t="n">
        <v>0.0297055099479434</v>
      </c>
      <c r="P801" s="92" t="n">
        <v>798</v>
      </c>
      <c r="Q801" s="93" t="n">
        <v>15140.069256771</v>
      </c>
      <c r="R801" s="94" t="n">
        <v>0.2716753438394</v>
      </c>
      <c r="S801" s="94" t="n">
        <v>0.0594561574156833</v>
      </c>
      <c r="T801" s="95" t="n">
        <v>0.030178653781</v>
      </c>
    </row>
    <row r="802" customFormat="false" ht="12.75" hidden="false" customHeight="false" outlineLevel="0" collapsed="false">
      <c r="J802" s="92" t="n">
        <v>799</v>
      </c>
      <c r="K802" s="93" t="n">
        <v>6888.543601277</v>
      </c>
      <c r="L802" s="94" t="n">
        <v>0.256291219750311</v>
      </c>
      <c r="M802" s="94" t="n">
        <v>0.110699201980426</v>
      </c>
      <c r="N802" s="95" t="n">
        <v>0.0281499589554458</v>
      </c>
      <c r="P802" s="92" t="n">
        <v>799</v>
      </c>
      <c r="Q802" s="93" t="n">
        <v>15159.043067139</v>
      </c>
      <c r="R802" s="94" t="n">
        <v>0.271325353928615</v>
      </c>
      <c r="S802" s="94" t="n">
        <v>0.0584258146582842</v>
      </c>
      <c r="T802" s="95" t="n">
        <v>0.0292053968903772</v>
      </c>
    </row>
    <row r="803" customFormat="false" ht="12.75" hidden="false" customHeight="false" outlineLevel="0" collapsed="false">
      <c r="J803" s="92" t="n">
        <v>800</v>
      </c>
      <c r="K803" s="93" t="n">
        <v>6897.194229163</v>
      </c>
      <c r="L803" s="94" t="n">
        <v>0.255656141132651</v>
      </c>
      <c r="M803" s="94" t="n">
        <v>0.110801855984647</v>
      </c>
      <c r="N803" s="95" t="n">
        <v>0.0266961619185373</v>
      </c>
      <c r="P803" s="92" t="n">
        <v>800</v>
      </c>
      <c r="Q803" s="93" t="n">
        <v>15178.087582684</v>
      </c>
      <c r="R803" s="94" t="n">
        <v>0.271130971173975</v>
      </c>
      <c r="S803" s="94" t="n">
        <v>0.0563023536729655</v>
      </c>
      <c r="T803" s="95" t="n">
        <v>0.0279886726722212</v>
      </c>
    </row>
    <row r="804" customFormat="false" ht="12.75" hidden="false" customHeight="false" outlineLevel="0" collapsed="false">
      <c r="J804" s="92" t="n">
        <v>801</v>
      </c>
      <c r="K804" s="93" t="n">
        <v>6905.804889953</v>
      </c>
      <c r="L804" s="94" t="n">
        <v>0.255292975361111</v>
      </c>
      <c r="M804" s="94" t="n">
        <v>0.109957593857415</v>
      </c>
      <c r="N804" s="95" t="n">
        <v>0.025430295856375</v>
      </c>
      <c r="P804" s="92" t="n">
        <v>801</v>
      </c>
      <c r="Q804" s="93" t="n">
        <v>15197.093572257</v>
      </c>
      <c r="R804" s="94" t="n">
        <v>0.271157021867166</v>
      </c>
      <c r="S804" s="94" t="n">
        <v>0.053257380557877</v>
      </c>
      <c r="T804" s="95" t="n">
        <v>0.0265513599722022</v>
      </c>
    </row>
    <row r="805" customFormat="false" ht="12.75" hidden="false" customHeight="false" outlineLevel="0" collapsed="false">
      <c r="J805" s="92" t="n">
        <v>802</v>
      </c>
      <c r="K805" s="93" t="n">
        <v>6914.438928388</v>
      </c>
      <c r="L805" s="94" t="n">
        <v>0.255219424903821</v>
      </c>
      <c r="M805" s="94" t="n">
        <v>0.108335992005933</v>
      </c>
      <c r="N805" s="95" t="n">
        <v>0.024406236515164</v>
      </c>
      <c r="P805" s="92" t="n">
        <v>802</v>
      </c>
      <c r="Q805" s="93" t="n">
        <v>15216.15024644</v>
      </c>
      <c r="R805" s="94" t="n">
        <v>0.271370897253878</v>
      </c>
      <c r="S805" s="94" t="n">
        <v>0.0496350731532409</v>
      </c>
      <c r="T805" s="95" t="n">
        <v>0.0248967877709024</v>
      </c>
    </row>
    <row r="806" customFormat="false" ht="12.75" hidden="false" customHeight="false" outlineLevel="0" collapsed="false">
      <c r="J806" s="92" t="n">
        <v>803</v>
      </c>
      <c r="K806" s="93" t="n">
        <v>6923.054391973</v>
      </c>
      <c r="L806" s="94" t="n">
        <v>0.255443038037913</v>
      </c>
      <c r="M806" s="94" t="n">
        <v>0.106051491499086</v>
      </c>
      <c r="N806" s="95" t="n">
        <v>0.0236363433463497</v>
      </c>
      <c r="P806" s="92" t="n">
        <v>803</v>
      </c>
      <c r="Q806" s="93" t="n">
        <v>15235.121386534</v>
      </c>
      <c r="R806" s="94" t="n">
        <v>0.271666006313151</v>
      </c>
      <c r="S806" s="94" t="n">
        <v>0.0459396185776748</v>
      </c>
      <c r="T806" s="95" t="n">
        <v>0.0230666934925159</v>
      </c>
    </row>
    <row r="807" customFormat="false" ht="12.75" hidden="false" customHeight="false" outlineLevel="0" collapsed="false">
      <c r="J807" s="92" t="n">
        <v>804</v>
      </c>
      <c r="K807" s="93" t="n">
        <v>6931.6653763</v>
      </c>
      <c r="L807" s="94" t="n">
        <v>0.255948937193562</v>
      </c>
      <c r="M807" s="94" t="n">
        <v>0.103093273334755</v>
      </c>
      <c r="N807" s="95" t="n">
        <v>0.0231005945803001</v>
      </c>
      <c r="P807" s="92" t="n">
        <v>804</v>
      </c>
      <c r="Q807" s="93" t="n">
        <v>15254.168705664</v>
      </c>
      <c r="R807" s="94" t="n">
        <v>0.271920253112958</v>
      </c>
      <c r="S807" s="94" t="n">
        <v>0.0427696007079442</v>
      </c>
      <c r="T807" s="95" t="n">
        <v>0.0211676148968201</v>
      </c>
    </row>
    <row r="808" customFormat="false" ht="12.75" hidden="false" customHeight="false" outlineLevel="0" collapsed="false">
      <c r="J808" s="92" t="n">
        <v>805</v>
      </c>
      <c r="K808" s="93" t="n">
        <v>6940.335135999</v>
      </c>
      <c r="L808" s="94" t="n">
        <v>0.256696095869824</v>
      </c>
      <c r="M808" s="94" t="n">
        <v>0.099421627738252</v>
      </c>
      <c r="N808" s="95" t="n">
        <v>0.0227601272988749</v>
      </c>
      <c r="P808" s="92" t="n">
        <v>805</v>
      </c>
      <c r="Q808" s="93" t="n">
        <v>15273.175818857</v>
      </c>
      <c r="R808" s="94" t="n">
        <v>0.27204884642945</v>
      </c>
      <c r="S808" s="94" t="n">
        <v>0.0406540246896011</v>
      </c>
      <c r="T808" s="95" t="n">
        <v>0.0193670891626258</v>
      </c>
    </row>
    <row r="809" customFormat="false" ht="12.75" hidden="false" customHeight="false" outlineLevel="0" collapsed="false">
      <c r="J809" s="92" t="n">
        <v>806</v>
      </c>
      <c r="K809" s="93" t="n">
        <v>6949.021276791</v>
      </c>
      <c r="L809" s="94" t="n">
        <v>0.257627111732558</v>
      </c>
      <c r="M809" s="94" t="n">
        <v>0.0950783563518947</v>
      </c>
      <c r="N809" s="95" t="n">
        <v>0.0225803139998913</v>
      </c>
      <c r="P809" s="92" t="n">
        <v>806</v>
      </c>
      <c r="Q809" s="93" t="n">
        <v>15292.132733067</v>
      </c>
      <c r="R809" s="94" t="n">
        <v>0.272038670595322</v>
      </c>
      <c r="S809" s="94" t="n">
        <v>0.0398268889566611</v>
      </c>
      <c r="T809" s="95" t="n">
        <v>0.01784438133162</v>
      </c>
    </row>
    <row r="810" customFormat="false" ht="12.75" hidden="false" customHeight="false" outlineLevel="0" collapsed="false">
      <c r="J810" s="92" t="n">
        <v>807</v>
      </c>
      <c r="K810" s="93" t="n">
        <v>6957.682085773</v>
      </c>
      <c r="L810" s="94" t="n">
        <v>0.258670752802792</v>
      </c>
      <c r="M810" s="94" t="n">
        <v>0.0901142658667292</v>
      </c>
      <c r="N810" s="95" t="n">
        <v>0.022506363403183</v>
      </c>
      <c r="P810" s="92" t="n">
        <v>807</v>
      </c>
      <c r="Q810" s="93" t="n">
        <v>15311.118084359</v>
      </c>
      <c r="R810" s="94" t="n">
        <v>0.271930843806793</v>
      </c>
      <c r="S810" s="94" t="n">
        <v>0.0401802485912427</v>
      </c>
      <c r="T810" s="95" t="n">
        <v>0.0167368700844188</v>
      </c>
    </row>
    <row r="811" customFormat="false" ht="12.75" hidden="false" customHeight="false" outlineLevel="0" collapsed="false">
      <c r="J811" s="92" t="n">
        <v>808</v>
      </c>
      <c r="K811" s="93" t="n">
        <v>6966.299095434</v>
      </c>
      <c r="L811" s="94" t="n">
        <v>0.259767396831088</v>
      </c>
      <c r="M811" s="94" t="n">
        <v>0.0845166057469411</v>
      </c>
      <c r="N811" s="95" t="n">
        <v>0.0224691690462503</v>
      </c>
      <c r="P811" s="92" t="n">
        <v>808</v>
      </c>
      <c r="Q811" s="93" t="n">
        <v>15330.073992652</v>
      </c>
      <c r="R811" s="94" t="n">
        <v>0.271779999539986</v>
      </c>
      <c r="S811" s="94" t="n">
        <v>0.0414253611428215</v>
      </c>
      <c r="T811" s="95" t="n">
        <v>0.0161322650054465</v>
      </c>
    </row>
    <row r="812" customFormat="false" ht="12.75" hidden="false" customHeight="false" outlineLevel="0" collapsed="false">
      <c r="J812" s="92" t="n">
        <v>809</v>
      </c>
      <c r="K812" s="93" t="n">
        <v>6974.930381105</v>
      </c>
      <c r="L812" s="94" t="n">
        <v>0.260901565998817</v>
      </c>
      <c r="M812" s="94" t="n">
        <v>0.0783309261208391</v>
      </c>
      <c r="N812" s="95" t="n">
        <v>0.0224229901225166</v>
      </c>
      <c r="P812" s="92" t="n">
        <v>809</v>
      </c>
      <c r="Q812" s="93" t="n">
        <v>15349.092735733</v>
      </c>
      <c r="R812" s="94" t="n">
        <v>0.271649134041205</v>
      </c>
      <c r="S812" s="94" t="n">
        <v>0.0433069077356922</v>
      </c>
      <c r="T812" s="95" t="n">
        <v>0.016069539573941</v>
      </c>
    </row>
    <row r="813" customFormat="false" ht="12.75" hidden="false" customHeight="false" outlineLevel="0" collapsed="false">
      <c r="J813" s="92" t="n">
        <v>810</v>
      </c>
      <c r="K813" s="93" t="n">
        <v>6983.541978343</v>
      </c>
      <c r="L813" s="94" t="n">
        <v>0.262062299705554</v>
      </c>
      <c r="M813" s="94" t="n">
        <v>0.0718626018157173</v>
      </c>
      <c r="N813" s="95" t="n">
        <v>0.022336064688125</v>
      </c>
      <c r="P813" s="92" t="n">
        <v>810</v>
      </c>
      <c r="Q813" s="93" t="n">
        <v>15368.089355912</v>
      </c>
      <c r="R813" s="94" t="n">
        <v>0.271611348790202</v>
      </c>
      <c r="S813" s="94" t="n">
        <v>0.0455597285579804</v>
      </c>
      <c r="T813" s="95" t="n">
        <v>0.0165550755377864</v>
      </c>
    </row>
    <row r="814" customFormat="false" ht="12.75" hidden="false" customHeight="false" outlineLevel="0" collapsed="false">
      <c r="J814" s="92" t="n">
        <v>811</v>
      </c>
      <c r="K814" s="93" t="n">
        <v>6992.157363067</v>
      </c>
      <c r="L814" s="94" t="n">
        <v>0.263176337450352</v>
      </c>
      <c r="M814" s="94" t="n">
        <v>0.0656850592281455</v>
      </c>
      <c r="N814" s="95" t="n">
        <v>0.0221904980800226</v>
      </c>
      <c r="P814" s="92" t="n">
        <v>811</v>
      </c>
      <c r="Q814" s="93" t="n">
        <v>15387.102723511</v>
      </c>
      <c r="R814" s="94" t="n">
        <v>0.271724594865852</v>
      </c>
      <c r="S814" s="94" t="n">
        <v>0.0479024700934307</v>
      </c>
      <c r="T814" s="95" t="n">
        <v>0.0175875556592998</v>
      </c>
    </row>
    <row r="815" customFormat="false" ht="12.75" hidden="false" customHeight="false" outlineLevel="0" collapsed="false">
      <c r="J815" s="92" t="n">
        <v>812</v>
      </c>
      <c r="K815" s="93" t="n">
        <v>7000.780667792</v>
      </c>
      <c r="L815" s="94" t="n">
        <v>0.264177913011476</v>
      </c>
      <c r="M815" s="94" t="n">
        <v>0.0606165351509935</v>
      </c>
      <c r="N815" s="95" t="n">
        <v>0.0219673787625948</v>
      </c>
      <c r="P815" s="92" t="n">
        <v>812</v>
      </c>
      <c r="Q815" s="93" t="n">
        <v>15406.039273114</v>
      </c>
      <c r="R815" s="94" t="n">
        <v>0.272015948878542</v>
      </c>
      <c r="S815" s="94" t="n">
        <v>0.0501082199575475</v>
      </c>
      <c r="T815" s="95" t="n">
        <v>0.0191222586522892</v>
      </c>
    </row>
    <row r="816" customFormat="false" ht="12.75" hidden="false" customHeight="false" outlineLevel="0" collapsed="false">
      <c r="J816" s="92" t="n">
        <v>813</v>
      </c>
      <c r="K816" s="93" t="n">
        <v>7009.393573216</v>
      </c>
      <c r="L816" s="94" t="n">
        <v>0.265021038307546</v>
      </c>
      <c r="M816" s="94" t="n">
        <v>0.0574562046577091</v>
      </c>
      <c r="N816" s="95" t="n">
        <v>0.0216918420426008</v>
      </c>
      <c r="P816" s="92" t="n">
        <v>813</v>
      </c>
      <c r="Q816" s="93" t="n">
        <v>15425.0806938</v>
      </c>
      <c r="R816" s="94" t="n">
        <v>0.272455947443772</v>
      </c>
      <c r="S816" s="94" t="n">
        <v>0.0520193301143481</v>
      </c>
      <c r="T816" s="95" t="n">
        <v>0.0210269541350717</v>
      </c>
    </row>
    <row r="817" customFormat="false" ht="12.75" hidden="false" customHeight="false" outlineLevel="0" collapsed="false">
      <c r="J817" s="92" t="n">
        <v>814</v>
      </c>
      <c r="K817" s="93" t="n">
        <v>7018.058223359</v>
      </c>
      <c r="L817" s="94" t="n">
        <v>0.265692090402856</v>
      </c>
      <c r="M817" s="94" t="n">
        <v>0.0566859129804874</v>
      </c>
      <c r="N817" s="95" t="n">
        <v>0.0214217476282078</v>
      </c>
      <c r="P817" s="92" t="n">
        <v>814</v>
      </c>
      <c r="Q817" s="93" t="n">
        <v>15444.066676898</v>
      </c>
      <c r="R817" s="94" t="n">
        <v>0.272977065801042</v>
      </c>
      <c r="S817" s="94" t="n">
        <v>0.0536841190680867</v>
      </c>
      <c r="T817" s="95" t="n">
        <v>0.0231322033664599</v>
      </c>
    </row>
    <row r="818" customFormat="false" ht="12.75" hidden="false" customHeight="false" outlineLevel="0" collapsed="false">
      <c r="J818" s="92" t="n">
        <v>815</v>
      </c>
      <c r="K818" s="93" t="n">
        <v>7026.671020055</v>
      </c>
      <c r="L818" s="94" t="n">
        <v>0.266198846153942</v>
      </c>
      <c r="M818" s="94" t="n">
        <v>0.0584307486891422</v>
      </c>
      <c r="N818" s="95" t="n">
        <v>0.0211974389510197</v>
      </c>
      <c r="P818" s="92" t="n">
        <v>815</v>
      </c>
      <c r="Q818" s="93" t="n">
        <v>15463.033555023</v>
      </c>
      <c r="R818" s="94" t="n">
        <v>0.273483467010045</v>
      </c>
      <c r="S818" s="94" t="n">
        <v>0.055361248201131</v>
      </c>
      <c r="T818" s="95" t="n">
        <v>0.0252591050986471</v>
      </c>
    </row>
    <row r="819" customFormat="false" ht="12.75" hidden="false" customHeight="false" outlineLevel="0" collapsed="false">
      <c r="J819" s="92" t="n">
        <v>816</v>
      </c>
      <c r="K819" s="93" t="n">
        <v>7035.320149331</v>
      </c>
      <c r="L819" s="94" t="n">
        <v>0.266533001799816</v>
      </c>
      <c r="M819" s="94" t="n">
        <v>0.0625581882640425</v>
      </c>
      <c r="N819" s="95" t="n">
        <v>0.0210257680335302</v>
      </c>
      <c r="P819" s="92" t="n">
        <v>816</v>
      </c>
      <c r="Q819" s="93" t="n">
        <v>15482.076176165</v>
      </c>
      <c r="R819" s="94" t="n">
        <v>0.273880383588262</v>
      </c>
      <c r="S819" s="94" t="n">
        <v>0.0570880580235118</v>
      </c>
      <c r="T819" s="95" t="n">
        <v>0.0272393398416252</v>
      </c>
    </row>
    <row r="820" customFormat="false" ht="12.75" hidden="false" customHeight="false" outlineLevel="0" collapsed="false">
      <c r="J820" s="92" t="n">
        <v>817</v>
      </c>
      <c r="K820" s="93" t="n">
        <v>7043.938077948</v>
      </c>
      <c r="L820" s="94" t="n">
        <v>0.26666114335424</v>
      </c>
      <c r="M820" s="94" t="n">
        <v>0.0686131354857182</v>
      </c>
      <c r="N820" s="95" t="n">
        <v>0.0208854123773664</v>
      </c>
      <c r="P820" s="92" t="n">
        <v>817</v>
      </c>
      <c r="Q820" s="93" t="n">
        <v>15501.075358649</v>
      </c>
      <c r="R820" s="94" t="n">
        <v>0.274103201198709</v>
      </c>
      <c r="S820" s="94" t="n">
        <v>0.0586697830523413</v>
      </c>
      <c r="T820" s="95" t="n">
        <v>0.0289336637682846</v>
      </c>
    </row>
    <row r="821" customFormat="false" ht="12.75" hidden="false" customHeight="false" outlineLevel="0" collapsed="false">
      <c r="J821" s="92" t="n">
        <v>818</v>
      </c>
      <c r="K821" s="93" t="n">
        <v>7052.56240397</v>
      </c>
      <c r="L821" s="94" t="n">
        <v>0.266574229775801</v>
      </c>
      <c r="M821" s="94" t="n">
        <v>0.0758818022767071</v>
      </c>
      <c r="N821" s="95" t="n">
        <v>0.0207440671552477</v>
      </c>
      <c r="P821" s="92" t="n">
        <v>818</v>
      </c>
      <c r="Q821" s="93" t="n">
        <v>15520.092919431</v>
      </c>
      <c r="R821" s="94" t="n">
        <v>0.274135150075287</v>
      </c>
      <c r="S821" s="94" t="n">
        <v>0.0601072352255767</v>
      </c>
      <c r="T821" s="95" t="n">
        <v>0.0302941873301727</v>
      </c>
    </row>
    <row r="822" customFormat="false" ht="12.75" hidden="false" customHeight="false" outlineLevel="0" collapsed="false">
      <c r="J822" s="92" t="n">
        <v>819</v>
      </c>
      <c r="K822" s="93" t="n">
        <v>7061.191045392</v>
      </c>
      <c r="L822" s="94" t="n">
        <v>0.266313366349939</v>
      </c>
      <c r="M822" s="94" t="n">
        <v>0.0835565397216004</v>
      </c>
      <c r="N822" s="95" t="n">
        <v>0.020581092015329</v>
      </c>
      <c r="P822" s="92" t="n">
        <v>819</v>
      </c>
      <c r="Q822" s="93" t="n">
        <v>15539.154046308</v>
      </c>
      <c r="R822" s="94" t="n">
        <v>0.273968547140786</v>
      </c>
      <c r="S822" s="94" t="n">
        <v>0.0616348968018643</v>
      </c>
      <c r="T822" s="95" t="n">
        <v>0.0313431648704653</v>
      </c>
    </row>
    <row r="823" customFormat="false" ht="12.75" hidden="false" customHeight="false" outlineLevel="0" collapsed="false">
      <c r="J823" s="92" t="n">
        <v>820</v>
      </c>
      <c r="K823" s="93" t="n">
        <v>7069.843733389</v>
      </c>
      <c r="L823" s="94" t="n">
        <v>0.265948114680962</v>
      </c>
      <c r="M823" s="94" t="n">
        <v>0.0908290440137052</v>
      </c>
      <c r="N823" s="95" t="n">
        <v>0.0203941933222343</v>
      </c>
      <c r="P823" s="92" t="n">
        <v>820</v>
      </c>
      <c r="Q823" s="93" t="n">
        <v>15558.24823122</v>
      </c>
      <c r="R823" s="94" t="n">
        <v>0.273601334012079</v>
      </c>
      <c r="S823" s="94" t="n">
        <v>0.0635982527660505</v>
      </c>
      <c r="T823" s="95" t="n">
        <v>0.032152957090212</v>
      </c>
    </row>
    <row r="824" customFormat="false" ht="12.75" hidden="false" customHeight="false" outlineLevel="0" collapsed="false">
      <c r="J824" s="92" t="n">
        <v>821</v>
      </c>
      <c r="K824" s="93" t="n">
        <v>7078.524232529</v>
      </c>
      <c r="L824" s="94" t="n">
        <v>0.265534670132641</v>
      </c>
      <c r="M824" s="94" t="n">
        <v>0.0971893601243993</v>
      </c>
      <c r="N824" s="95" t="n">
        <v>0.0202098910353906</v>
      </c>
      <c r="P824" s="92" t="n">
        <v>821</v>
      </c>
      <c r="Q824" s="93" t="n">
        <v>15577.27321083</v>
      </c>
      <c r="R824" s="94" t="n">
        <v>0.273037069194227</v>
      </c>
      <c r="S824" s="94" t="n">
        <v>0.0663359078169453</v>
      </c>
      <c r="T824" s="95" t="n">
        <v>0.032763203109431</v>
      </c>
    </row>
    <row r="825" customFormat="false" ht="12.75" hidden="false" customHeight="false" outlineLevel="0" collapsed="false">
      <c r="J825" s="92" t="n">
        <v>822</v>
      </c>
      <c r="K825" s="93" t="n">
        <v>7087.145873066</v>
      </c>
      <c r="L825" s="94" t="n">
        <v>0.265110643860203</v>
      </c>
      <c r="M825" s="94" t="n">
        <v>0.102466293403542</v>
      </c>
      <c r="N825" s="95" t="n">
        <v>0.0200822434877469</v>
      </c>
      <c r="P825" s="92" t="n">
        <v>822</v>
      </c>
      <c r="Q825" s="93" t="n">
        <v>15596.31140651</v>
      </c>
      <c r="R825" s="94" t="n">
        <v>0.272296806183981</v>
      </c>
      <c r="S825" s="94" t="n">
        <v>0.069978469808555</v>
      </c>
      <c r="T825" s="95" t="n">
        <v>0.0331929960928608</v>
      </c>
    </row>
    <row r="826" customFormat="false" ht="12.75" hidden="false" customHeight="false" outlineLevel="0" collapsed="false">
      <c r="J826" s="92" t="n">
        <v>823</v>
      </c>
      <c r="K826" s="93" t="n">
        <v>7095.783646401</v>
      </c>
      <c r="L826" s="94" t="n">
        <v>0.264698512751296</v>
      </c>
      <c r="M826" s="94" t="n">
        <v>0.106866306632099</v>
      </c>
      <c r="N826" s="95" t="n">
        <v>0.0200662352789952</v>
      </c>
      <c r="P826" s="92" t="n">
        <v>823</v>
      </c>
      <c r="Q826" s="93" t="n">
        <v>15615.298014716</v>
      </c>
      <c r="R826" s="94" t="n">
        <v>0.271440817770623</v>
      </c>
      <c r="S826" s="94" t="n">
        <v>0.0743493868169105</v>
      </c>
      <c r="T826" s="95" t="n">
        <v>0.0335015319789437</v>
      </c>
    </row>
    <row r="827" customFormat="false" ht="12.75" hidden="false" customHeight="false" outlineLevel="0" collapsed="false">
      <c r="J827" s="92" t="n">
        <v>824</v>
      </c>
      <c r="K827" s="93" t="n">
        <v>7104.419004864</v>
      </c>
      <c r="L827" s="94" t="n">
        <v>0.264316347204866</v>
      </c>
      <c r="M827" s="94" t="n">
        <v>0.110605206797209</v>
      </c>
      <c r="N827" s="95" t="n">
        <v>0.0202199551574159</v>
      </c>
      <c r="P827" s="92" t="n">
        <v>824</v>
      </c>
      <c r="Q827" s="93" t="n">
        <v>15634.354508825</v>
      </c>
      <c r="R827" s="94" t="n">
        <v>0.27056777023242</v>
      </c>
      <c r="S827" s="94" t="n">
        <v>0.0788558502617038</v>
      </c>
      <c r="T827" s="95" t="n">
        <v>0.0337411440776645</v>
      </c>
    </row>
    <row r="828" customFormat="false" ht="12.75" hidden="false" customHeight="false" outlineLevel="0" collapsed="false">
      <c r="J828" s="92" t="n">
        <v>825</v>
      </c>
      <c r="K828" s="93" t="n">
        <v>7113.042952225</v>
      </c>
      <c r="L828" s="94" t="n">
        <v>0.263981421327656</v>
      </c>
      <c r="M828" s="94" t="n">
        <v>0.113830345947679</v>
      </c>
      <c r="N828" s="95" t="n">
        <v>0.0205928426761046</v>
      </c>
      <c r="P828" s="92" t="n">
        <v>825</v>
      </c>
      <c r="Q828" s="93" t="n">
        <v>15653.378528944</v>
      </c>
      <c r="R828" s="94" t="n">
        <v>0.26976053448813</v>
      </c>
      <c r="S828" s="94" t="n">
        <v>0.0829860828601553</v>
      </c>
      <c r="T828" s="95" t="n">
        <v>0.0339011610431225</v>
      </c>
    </row>
    <row r="829" customFormat="false" ht="12.75" hidden="false" customHeight="false" outlineLevel="0" collapsed="false">
      <c r="J829" s="92" t="n">
        <v>826</v>
      </c>
      <c r="K829" s="93" t="n">
        <v>7121.653634701</v>
      </c>
      <c r="L829" s="94" t="n">
        <v>0.263713640363616</v>
      </c>
      <c r="M829" s="94" t="n">
        <v>0.116628171836596</v>
      </c>
      <c r="N829" s="95" t="n">
        <v>0.021197138155092</v>
      </c>
      <c r="P829" s="92" t="n">
        <v>826</v>
      </c>
      <c r="Q829" s="93" t="n">
        <v>15672.357457486</v>
      </c>
      <c r="R829" s="94" t="n">
        <v>0.269079595459059</v>
      </c>
      <c r="S829" s="94" t="n">
        <v>0.0863207237851163</v>
      </c>
      <c r="T829" s="95" t="n">
        <v>0.0339084255036672</v>
      </c>
    </row>
    <row r="830" customFormat="false" ht="12.75" hidden="false" customHeight="false" outlineLevel="0" collapsed="false">
      <c r="J830" s="92" t="n">
        <v>827</v>
      </c>
      <c r="K830" s="93" t="n">
        <v>7130.283417352</v>
      </c>
      <c r="L830" s="94" t="n">
        <v>0.263525480578236</v>
      </c>
      <c r="M830" s="94" t="n">
        <v>0.118979106635787</v>
      </c>
      <c r="N830" s="95" t="n">
        <v>0.0219882728670739</v>
      </c>
      <c r="P830" s="92" t="n">
        <v>827</v>
      </c>
      <c r="Q830" s="93" t="n">
        <v>15691.31339002</v>
      </c>
      <c r="R830" s="94" t="n">
        <v>0.268539636946424</v>
      </c>
      <c r="S830" s="94" t="n">
        <v>0.0886180591850705</v>
      </c>
      <c r="T830" s="95" t="n">
        <v>0.0336709587709911</v>
      </c>
    </row>
    <row r="831" customFormat="false" ht="12.75" hidden="false" customHeight="false" outlineLevel="0" collapsed="false">
      <c r="J831" s="92" t="n">
        <v>828</v>
      </c>
      <c r="K831" s="93" t="n">
        <v>7138.961326377</v>
      </c>
      <c r="L831" s="94" t="n">
        <v>0.263396424935065</v>
      </c>
      <c r="M831" s="94" t="n">
        <v>0.120822921944041</v>
      </c>
      <c r="N831" s="95" t="n">
        <v>0.0228919138544244</v>
      </c>
      <c r="P831" s="92" t="n">
        <v>828</v>
      </c>
      <c r="Q831" s="93" t="n">
        <v>15710.335947174</v>
      </c>
      <c r="R831" s="94" t="n">
        <v>0.268111910263414</v>
      </c>
      <c r="S831" s="94" t="n">
        <v>0.0896901021470408</v>
      </c>
      <c r="T831" s="95" t="n">
        <v>0.0330785673340521</v>
      </c>
    </row>
    <row r="832" customFormat="false" ht="12.75" hidden="false" customHeight="false" outlineLevel="0" collapsed="false">
      <c r="J832" s="92" t="n">
        <v>829</v>
      </c>
      <c r="K832" s="93" t="n">
        <v>7147.579715623</v>
      </c>
      <c r="L832" s="94" t="n">
        <v>0.263298716498178</v>
      </c>
      <c r="M832" s="94" t="n">
        <v>0.122138559272996</v>
      </c>
      <c r="N832" s="95" t="n">
        <v>0.0238295837355629</v>
      </c>
      <c r="P832" s="92" t="n">
        <v>829</v>
      </c>
      <c r="Q832" s="93" t="n">
        <v>15729.389659102</v>
      </c>
      <c r="R832" s="94" t="n">
        <v>0.267743513685095</v>
      </c>
      <c r="S832" s="94" t="n">
        <v>0.0893752988833757</v>
      </c>
      <c r="T832" s="95" t="n">
        <v>0.0320713106116381</v>
      </c>
    </row>
    <row r="833" customFormat="false" ht="12.75" hidden="false" customHeight="false" outlineLevel="0" collapsed="false">
      <c r="J833" s="92" t="n">
        <v>830</v>
      </c>
      <c r="K833" s="93" t="n">
        <v>7156.215572676</v>
      </c>
      <c r="L833" s="94" t="n">
        <v>0.263219672761411</v>
      </c>
      <c r="M833" s="94" t="n">
        <v>0.122961704826481</v>
      </c>
      <c r="N833" s="95" t="n">
        <v>0.024728787507013</v>
      </c>
      <c r="P833" s="92" t="n">
        <v>830</v>
      </c>
      <c r="Q833" s="93" t="n">
        <v>15748.449381039</v>
      </c>
      <c r="R833" s="94" t="n">
        <v>0.267401164561363</v>
      </c>
      <c r="S833" s="94" t="n">
        <v>0.0876575102663974</v>
      </c>
      <c r="T833" s="95" t="n">
        <v>0.030641850820719</v>
      </c>
    </row>
    <row r="834" customFormat="false" ht="12.75" hidden="false" customHeight="false" outlineLevel="0" collapsed="false">
      <c r="J834" s="92" t="n">
        <v>831</v>
      </c>
      <c r="K834" s="93" t="n">
        <v>7164.839956381</v>
      </c>
      <c r="L834" s="94" t="n">
        <v>0.263147395346046</v>
      </c>
      <c r="M834" s="94" t="n">
        <v>0.12336996864583</v>
      </c>
      <c r="N834" s="95" t="n">
        <v>0.0255438529439417</v>
      </c>
      <c r="P834" s="92" t="n">
        <v>831</v>
      </c>
      <c r="Q834" s="93" t="n">
        <v>15767.521503966</v>
      </c>
      <c r="R834" s="94" t="n">
        <v>0.267059727064183</v>
      </c>
      <c r="S834" s="94" t="n">
        <v>0.0849513248654204</v>
      </c>
      <c r="T834" s="95" t="n">
        <v>0.0288156552605183</v>
      </c>
    </row>
    <row r="835" customFormat="false" ht="12.75" hidden="false" customHeight="false" outlineLevel="0" collapsed="false">
      <c r="J835" s="92" t="n">
        <v>832</v>
      </c>
      <c r="K835" s="93" t="n">
        <v>7173.465539892</v>
      </c>
      <c r="L835" s="94" t="n">
        <v>0.263074443277838</v>
      </c>
      <c r="M835" s="94" t="n">
        <v>0.123504375622877</v>
      </c>
      <c r="N835" s="95" t="n">
        <v>0.0262581089355413</v>
      </c>
      <c r="P835" s="92" t="n">
        <v>832</v>
      </c>
      <c r="Q835" s="93" t="n">
        <v>15786.562278137</v>
      </c>
      <c r="R835" s="94" t="n">
        <v>0.266693771257354</v>
      </c>
      <c r="S835" s="94" t="n">
        <v>0.081875600987291</v>
      </c>
      <c r="T835" s="95" t="n">
        <v>0.0266771432978861</v>
      </c>
    </row>
    <row r="836" customFormat="false" ht="12.75" hidden="false" customHeight="false" outlineLevel="0" collapsed="false">
      <c r="J836" s="92" t="n">
        <v>833</v>
      </c>
      <c r="K836" s="93" t="n">
        <v>7182.097754394</v>
      </c>
      <c r="L836" s="94" t="n">
        <v>0.26300990706747</v>
      </c>
      <c r="M836" s="94" t="n">
        <v>0.123397861879703</v>
      </c>
      <c r="N836" s="95" t="n">
        <v>0.0268525630763165</v>
      </c>
      <c r="P836" s="92" t="n">
        <v>833</v>
      </c>
      <c r="Q836" s="93" t="n">
        <v>15805.559992717</v>
      </c>
      <c r="R836" s="94" t="n">
        <v>0.266299490254328</v>
      </c>
      <c r="S836" s="94" t="n">
        <v>0.0789130777986252</v>
      </c>
      <c r="T836" s="95" t="n">
        <v>0.0243972163299258</v>
      </c>
    </row>
    <row r="837" customFormat="false" ht="12.75" hidden="false" customHeight="false" outlineLevel="0" collapsed="false">
      <c r="J837" s="92" t="n">
        <v>834</v>
      </c>
      <c r="K837" s="93" t="n">
        <v>7190.800321895</v>
      </c>
      <c r="L837" s="94" t="n">
        <v>0.262981722737921</v>
      </c>
      <c r="M837" s="94" t="n">
        <v>0.122899854822346</v>
      </c>
      <c r="N837" s="95" t="n">
        <v>0.0273043485941196</v>
      </c>
      <c r="P837" s="92" t="n">
        <v>834</v>
      </c>
      <c r="Q837" s="93" t="n">
        <v>15824.557170202</v>
      </c>
      <c r="R837" s="94" t="n">
        <v>0.265896500160307</v>
      </c>
      <c r="S837" s="94" t="n">
        <v>0.0762908343812481</v>
      </c>
      <c r="T837" s="95" t="n">
        <v>0.0221907514373736</v>
      </c>
    </row>
    <row r="838" customFormat="false" ht="12.75" hidden="false" customHeight="false" outlineLevel="0" collapsed="false">
      <c r="J838" s="92" t="n">
        <v>835</v>
      </c>
      <c r="K838" s="93" t="n">
        <v>7199.48784903</v>
      </c>
      <c r="L838" s="94" t="n">
        <v>0.263028720527941</v>
      </c>
      <c r="M838" s="94" t="n">
        <v>0.121643712637773</v>
      </c>
      <c r="N838" s="95" t="n">
        <v>0.0275909460357605</v>
      </c>
      <c r="P838" s="92" t="n">
        <v>835</v>
      </c>
      <c r="Q838" s="93" t="n">
        <v>15843.558547423</v>
      </c>
      <c r="R838" s="94" t="n">
        <v>0.265504478178789</v>
      </c>
      <c r="S838" s="94" t="n">
        <v>0.0741283980030259</v>
      </c>
      <c r="T838" s="95" t="n">
        <v>0.020226710933388</v>
      </c>
    </row>
    <row r="839" customFormat="false" ht="12.75" hidden="false" customHeight="false" outlineLevel="0" collapsed="false">
      <c r="J839" s="92" t="n">
        <v>836</v>
      </c>
      <c r="K839" s="93" t="n">
        <v>7208.100620755</v>
      </c>
      <c r="L839" s="94" t="n">
        <v>0.263192996930381</v>
      </c>
      <c r="M839" s="94" t="n">
        <v>0.119026758833094</v>
      </c>
      <c r="N839" s="95" t="n">
        <v>0.0277066981693546</v>
      </c>
      <c r="P839" s="92" t="n">
        <v>836</v>
      </c>
      <c r="Q839" s="93" t="n">
        <v>15862.601632299</v>
      </c>
      <c r="R839" s="94" t="n">
        <v>0.265151072167606</v>
      </c>
      <c r="S839" s="94" t="n">
        <v>0.0725431275194458</v>
      </c>
      <c r="T839" s="95" t="n">
        <v>0.0186647250474334</v>
      </c>
    </row>
    <row r="840" customFormat="false" ht="12.75" hidden="false" customHeight="false" outlineLevel="0" collapsed="false">
      <c r="J840" s="92" t="n">
        <v>837</v>
      </c>
      <c r="K840" s="93" t="n">
        <v>7216.735933274</v>
      </c>
      <c r="L840" s="94" t="n">
        <v>0.263511009506587</v>
      </c>
      <c r="M840" s="94" t="n">
        <v>0.114637776878826</v>
      </c>
      <c r="N840" s="95" t="n">
        <v>0.0276661516582802</v>
      </c>
      <c r="P840" s="92" t="n">
        <v>837</v>
      </c>
      <c r="Q840" s="93" t="n">
        <v>15881.633317379</v>
      </c>
      <c r="R840" s="94" t="n">
        <v>0.264859896362786</v>
      </c>
      <c r="S840" s="94" t="n">
        <v>0.0716228800405575</v>
      </c>
      <c r="T840" s="95" t="n">
        <v>0.0176578306319654</v>
      </c>
    </row>
    <row r="841" customFormat="false" ht="12.75" hidden="false" customHeight="false" outlineLevel="0" collapsed="false">
      <c r="J841" s="92" t="n">
        <v>838</v>
      </c>
      <c r="K841" s="93" t="n">
        <v>7225.351624527</v>
      </c>
      <c r="L841" s="94" t="n">
        <v>0.263978368837741</v>
      </c>
      <c r="M841" s="94" t="n">
        <v>0.108486924388752</v>
      </c>
      <c r="N841" s="95" t="n">
        <v>0.0274934505657557</v>
      </c>
      <c r="P841" s="92" t="n">
        <v>838</v>
      </c>
      <c r="Q841" s="93" t="n">
        <v>15900.687793867</v>
      </c>
      <c r="R841" s="94" t="n">
        <v>0.264665323333743</v>
      </c>
      <c r="S841" s="94" t="n">
        <v>0.0713350954826129</v>
      </c>
      <c r="T841" s="95" t="n">
        <v>0.0173206860949543</v>
      </c>
    </row>
    <row r="842" customFormat="false" ht="12.75" hidden="false" customHeight="false" outlineLevel="0" collapsed="false">
      <c r="J842" s="92" t="n">
        <v>839</v>
      </c>
      <c r="K842" s="93" t="n">
        <v>7233.970650753</v>
      </c>
      <c r="L842" s="94" t="n">
        <v>0.26455300013338</v>
      </c>
      <c r="M842" s="94" t="n">
        <v>0.100931892291195</v>
      </c>
      <c r="N842" s="95" t="n">
        <v>0.0272097877663339</v>
      </c>
      <c r="P842" s="92" t="n">
        <v>839</v>
      </c>
      <c r="Q842" s="93" t="n">
        <v>15919.714110603</v>
      </c>
      <c r="R842" s="94" t="n">
        <v>0.264629025918071</v>
      </c>
      <c r="S842" s="94" t="n">
        <v>0.0714638693072703</v>
      </c>
      <c r="T842" s="95" t="n">
        <v>0.0176724582054104</v>
      </c>
    </row>
    <row r="843" customFormat="false" ht="12.75" hidden="false" customHeight="false" outlineLevel="0" collapsed="false">
      <c r="J843" s="92" t="n">
        <v>840</v>
      </c>
      <c r="K843" s="93" t="n">
        <v>7242.599967966</v>
      </c>
      <c r="L843" s="94" t="n">
        <v>0.265211015804849</v>
      </c>
      <c r="M843" s="94" t="n">
        <v>0.0926003842557628</v>
      </c>
      <c r="N843" s="95" t="n">
        <v>0.0268256054657849</v>
      </c>
      <c r="P843" s="92" t="n">
        <v>840</v>
      </c>
      <c r="Q843" s="93" t="n">
        <v>15938.739304919</v>
      </c>
      <c r="R843" s="94" t="n">
        <v>0.264814617026305</v>
      </c>
      <c r="S843" s="94" t="n">
        <v>0.071571096594919</v>
      </c>
      <c r="T843" s="95" t="n">
        <v>0.0186226828800103</v>
      </c>
    </row>
    <row r="844" customFormat="false" ht="12.75" hidden="false" customHeight="false" outlineLevel="0" collapsed="false">
      <c r="J844" s="92" t="n">
        <v>841</v>
      </c>
      <c r="K844" s="93" t="n">
        <v>7251.225369792</v>
      </c>
      <c r="L844" s="94" t="n">
        <v>0.265913666281047</v>
      </c>
      <c r="M844" s="94" t="n">
        <v>0.0845104049376986</v>
      </c>
      <c r="N844" s="95" t="n">
        <v>0.0263383543292006</v>
      </c>
      <c r="P844" s="92" t="n">
        <v>841</v>
      </c>
      <c r="Q844" s="93" t="n">
        <v>15957.804292224</v>
      </c>
      <c r="R844" s="94" t="n">
        <v>0.26526021070506</v>
      </c>
      <c r="S844" s="94" t="n">
        <v>0.0712068903495897</v>
      </c>
      <c r="T844" s="95" t="n">
        <v>0.0200076107897835</v>
      </c>
    </row>
    <row r="845" customFormat="false" ht="12.75" hidden="false" customHeight="false" outlineLevel="0" collapsed="false">
      <c r="J845" s="92" t="n">
        <v>842</v>
      </c>
      <c r="K845" s="93" t="n">
        <v>7259.917419898</v>
      </c>
      <c r="L845" s="94" t="n">
        <v>0.266558873931314</v>
      </c>
      <c r="M845" s="94" t="n">
        <v>0.0779273771651213</v>
      </c>
      <c r="N845" s="95" t="n">
        <v>0.0257345482190415</v>
      </c>
      <c r="P845" s="92" t="n">
        <v>842</v>
      </c>
      <c r="Q845" s="93" t="n">
        <v>15976.788648354</v>
      </c>
      <c r="R845" s="94" t="n">
        <v>0.265920740898087</v>
      </c>
      <c r="S845" s="94" t="n">
        <v>0.0700717272383406</v>
      </c>
      <c r="T845" s="95" t="n">
        <v>0.0216181367677141</v>
      </c>
    </row>
    <row r="846" customFormat="false" ht="12.75" hidden="false" customHeight="false" outlineLevel="0" collapsed="false">
      <c r="J846" s="92" t="n">
        <v>843</v>
      </c>
      <c r="K846" s="93" t="n">
        <v>7268.534602104</v>
      </c>
      <c r="L846" s="94" t="n">
        <v>0.267014913646174</v>
      </c>
      <c r="M846" s="94" t="n">
        <v>0.073797568071847</v>
      </c>
      <c r="N846" s="95" t="n">
        <v>0.0250190614105242</v>
      </c>
      <c r="P846" s="92" t="n">
        <v>843</v>
      </c>
      <c r="Q846" s="93" t="n">
        <v>15995.81968283</v>
      </c>
      <c r="R846" s="94" t="n">
        <v>0.266703883671338</v>
      </c>
      <c r="S846" s="94" t="n">
        <v>0.0681886426576736</v>
      </c>
      <c r="T846" s="95" t="n">
        <v>0.0232034231601131</v>
      </c>
    </row>
    <row r="847" customFormat="false" ht="12.75" hidden="false" customHeight="false" outlineLevel="0" collapsed="false">
      <c r="J847" s="92" t="n">
        <v>844</v>
      </c>
      <c r="K847" s="93" t="n">
        <v>7277.160967967</v>
      </c>
      <c r="L847" s="94" t="n">
        <v>0.267182553167897</v>
      </c>
      <c r="M847" s="94" t="n">
        <v>0.0725253417106678</v>
      </c>
      <c r="N847" s="95" t="n">
        <v>0.0242411323056269</v>
      </c>
      <c r="P847" s="92" t="n">
        <v>844</v>
      </c>
      <c r="Q847" s="93" t="n">
        <v>16014.858925125</v>
      </c>
      <c r="R847" s="94" t="n">
        <v>0.267494669628399</v>
      </c>
      <c r="S847" s="94" t="n">
        <v>0.0657825715106314</v>
      </c>
      <c r="T847" s="95" t="n">
        <v>0.0245072397454719</v>
      </c>
    </row>
    <row r="848" customFormat="false" ht="12.75" hidden="false" customHeight="false" outlineLevel="0" collapsed="false">
      <c r="J848" s="92" t="n">
        <v>845</v>
      </c>
      <c r="K848" s="93" t="n">
        <v>7285.785690143</v>
      </c>
      <c r="L848" s="94" t="n">
        <v>0.267006948831864</v>
      </c>
      <c r="M848" s="94" t="n">
        <v>0.0739233042507059</v>
      </c>
      <c r="N848" s="95" t="n">
        <v>0.0234602864262347</v>
      </c>
      <c r="P848" s="92" t="n">
        <v>845</v>
      </c>
      <c r="Q848" s="93" t="n">
        <v>16033.849744161</v>
      </c>
      <c r="R848" s="94" t="n">
        <v>0.268201440758885</v>
      </c>
      <c r="S848" s="94" t="n">
        <v>0.0631087747918314</v>
      </c>
      <c r="T848" s="95" t="n">
        <v>0.0253321964038965</v>
      </c>
    </row>
    <row r="849" customFormat="false" ht="12.75" hidden="false" customHeight="false" outlineLevel="0" collapsed="false">
      <c r="J849" s="92" t="n">
        <v>846</v>
      </c>
      <c r="K849" s="93" t="n">
        <v>7294.407402722</v>
      </c>
      <c r="L849" s="94" t="n">
        <v>0.26650455730396</v>
      </c>
      <c r="M849" s="94" t="n">
        <v>0.0773801901868869</v>
      </c>
      <c r="N849" s="95" t="n">
        <v>0.0227139754180469</v>
      </c>
      <c r="P849" s="92" t="n">
        <v>846</v>
      </c>
      <c r="Q849" s="93" t="n">
        <v>16053.11167212</v>
      </c>
      <c r="R849" s="94" t="n">
        <v>0.268803807434019</v>
      </c>
      <c r="S849" s="94" t="n">
        <v>0.0604988670323272</v>
      </c>
      <c r="T849" s="95" t="n">
        <v>0.0255993140999056</v>
      </c>
    </row>
    <row r="850" customFormat="false" ht="12.75" hidden="false" customHeight="false" outlineLevel="0" collapsed="false">
      <c r="J850" s="92" t="n">
        <v>847</v>
      </c>
      <c r="K850" s="93" t="n">
        <v>7303.050469994</v>
      </c>
      <c r="L850" s="94" t="n">
        <v>0.265779351811323</v>
      </c>
      <c r="M850" s="94" t="n">
        <v>0.0820909172133679</v>
      </c>
      <c r="N850" s="95" t="n">
        <v>0.0220403974760057</v>
      </c>
      <c r="P850" s="92" t="n">
        <v>847</v>
      </c>
      <c r="Q850" s="93" t="n">
        <v>16072.126771264</v>
      </c>
      <c r="R850" s="94" t="n">
        <v>0.269322317021616</v>
      </c>
      <c r="S850" s="94" t="n">
        <v>0.0584092301578358</v>
      </c>
      <c r="T850" s="95" t="n">
        <v>0.025365192819989</v>
      </c>
    </row>
    <row r="851" customFormat="false" ht="12.75" hidden="false" customHeight="false" outlineLevel="0" collapsed="false">
      <c r="J851" s="92" t="n">
        <v>848</v>
      </c>
      <c r="K851" s="93" t="n">
        <v>7311.661434874</v>
      </c>
      <c r="L851" s="94" t="n">
        <v>0.264984885882089</v>
      </c>
      <c r="M851" s="94" t="n">
        <v>0.0872707837640883</v>
      </c>
      <c r="N851" s="95" t="n">
        <v>0.0214843582042375</v>
      </c>
      <c r="P851" s="92" t="n">
        <v>848</v>
      </c>
      <c r="Q851" s="93" t="n">
        <v>16091.13130666</v>
      </c>
      <c r="R851" s="94" t="n">
        <v>0.269792020402681</v>
      </c>
      <c r="S851" s="94" t="n">
        <v>0.0572623998996046</v>
      </c>
      <c r="T851" s="95" t="n">
        <v>0.0247849915993717</v>
      </c>
    </row>
    <row r="852" customFormat="false" ht="12.75" hidden="false" customHeight="false" outlineLevel="0" collapsed="false">
      <c r="J852" s="92" t="n">
        <v>849</v>
      </c>
      <c r="K852" s="93" t="n">
        <v>7320.306051701</v>
      </c>
      <c r="L852" s="94" t="n">
        <v>0.264281801853323</v>
      </c>
      <c r="M852" s="94" t="n">
        <v>0.0921477122480298</v>
      </c>
      <c r="N852" s="95" t="n">
        <v>0.0211106503161337</v>
      </c>
      <c r="P852" s="92" t="n">
        <v>849</v>
      </c>
      <c r="Q852" s="93" t="n">
        <v>16110.166162647</v>
      </c>
      <c r="R852" s="94" t="n">
        <v>0.270242629986661</v>
      </c>
      <c r="S852" s="94" t="n">
        <v>0.0573444379353301</v>
      </c>
      <c r="T852" s="95" t="n">
        <v>0.024051276694839</v>
      </c>
    </row>
    <row r="853" customFormat="false" ht="12.75" hidden="false" customHeight="false" outlineLevel="0" collapsed="false">
      <c r="J853" s="92" t="n">
        <v>850</v>
      </c>
      <c r="K853" s="93" t="n">
        <v>7328.919761416</v>
      </c>
      <c r="L853" s="94" t="n">
        <v>0.263800755653819</v>
      </c>
      <c r="M853" s="94" t="n">
        <v>0.0961029709444385</v>
      </c>
      <c r="N853" s="95" t="n">
        <v>0.0209590788153393</v>
      </c>
      <c r="P853" s="92" t="n">
        <v>850</v>
      </c>
      <c r="Q853" s="93" t="n">
        <v>16129.203875252</v>
      </c>
      <c r="R853" s="94" t="n">
        <v>0.270720379514921</v>
      </c>
      <c r="S853" s="94" t="n">
        <v>0.058821805812955</v>
      </c>
      <c r="T853" s="95" t="n">
        <v>0.0233375703138485</v>
      </c>
    </row>
    <row r="854" customFormat="false" ht="12.75" hidden="false" customHeight="false" outlineLevel="0" collapsed="false">
      <c r="J854" s="92" t="n">
        <v>851</v>
      </c>
      <c r="K854" s="93" t="n">
        <v>7337.547361175</v>
      </c>
      <c r="L854" s="94" t="n">
        <v>0.263625818037711</v>
      </c>
      <c r="M854" s="94" t="n">
        <v>0.0987779942943693</v>
      </c>
      <c r="N854" s="95" t="n">
        <v>0.0210314819207925</v>
      </c>
      <c r="P854" s="92" t="n">
        <v>851</v>
      </c>
      <c r="Q854" s="93" t="n">
        <v>16148.183628737</v>
      </c>
      <c r="R854" s="94" t="n">
        <v>0.271264463683224</v>
      </c>
      <c r="S854" s="94" t="n">
        <v>0.0616108699997794</v>
      </c>
      <c r="T854" s="95" t="n">
        <v>0.0227702748760778</v>
      </c>
    </row>
    <row r="855" customFormat="false" ht="12.75" hidden="false" customHeight="false" outlineLevel="0" collapsed="false">
      <c r="J855" s="92" t="n">
        <v>852</v>
      </c>
      <c r="K855" s="93" t="n">
        <v>7346.16530797</v>
      </c>
      <c r="L855" s="94" t="n">
        <v>0.2637798409959</v>
      </c>
      <c r="M855" s="94" t="n">
        <v>0.100058291068135</v>
      </c>
      <c r="N855" s="95" t="n">
        <v>0.0212881255281958</v>
      </c>
      <c r="P855" s="92" t="n">
        <v>852</v>
      </c>
      <c r="Q855" s="93" t="n">
        <v>16167.234401833</v>
      </c>
      <c r="R855" s="94" t="n">
        <v>0.271877699201685</v>
      </c>
      <c r="S855" s="94" t="n">
        <v>0.0653626162583971</v>
      </c>
      <c r="T855" s="95" t="n">
        <v>0.0224120209396984</v>
      </c>
    </row>
    <row r="856" customFormat="false" ht="12.75" hidden="false" customHeight="false" outlineLevel="0" collapsed="false">
      <c r="J856" s="92" t="n">
        <v>853</v>
      </c>
      <c r="K856" s="93" t="n">
        <v>7354.79584713</v>
      </c>
      <c r="L856" s="94" t="n">
        <v>0.264213213509142</v>
      </c>
      <c r="M856" s="94" t="n">
        <v>0.100123607553813</v>
      </c>
      <c r="N856" s="95" t="n">
        <v>0.0216511322496482</v>
      </c>
      <c r="P856" s="92" t="n">
        <v>853</v>
      </c>
      <c r="Q856" s="93" t="n">
        <v>16186.265285108</v>
      </c>
      <c r="R856" s="94" t="n">
        <v>0.27250429491378</v>
      </c>
      <c r="S856" s="94" t="n">
        <v>0.0695830207198178</v>
      </c>
      <c r="T856" s="95" t="n">
        <v>0.0222979922590575</v>
      </c>
    </row>
    <row r="857" customFormat="false" ht="12.75" hidden="false" customHeight="false" outlineLevel="0" collapsed="false">
      <c r="J857" s="92" t="n">
        <v>854</v>
      </c>
      <c r="K857" s="93" t="n">
        <v>7363.435017021</v>
      </c>
      <c r="L857" s="94" t="n">
        <v>0.264844947451154</v>
      </c>
      <c r="M857" s="94" t="n">
        <v>0.0993922968998446</v>
      </c>
      <c r="N857" s="95" t="n">
        <v>0.0220231765207446</v>
      </c>
      <c r="P857" s="92" t="n">
        <v>854</v>
      </c>
      <c r="Q857" s="93" t="n">
        <v>16205.230290042</v>
      </c>
      <c r="R857" s="94" t="n">
        <v>0.273057633461204</v>
      </c>
      <c r="S857" s="94" t="n">
        <v>0.0738237028133832</v>
      </c>
      <c r="T857" s="95" t="n">
        <v>0.0224572554173272</v>
      </c>
    </row>
    <row r="858" customFormat="false" ht="12.75" hidden="false" customHeight="false" outlineLevel="0" collapsed="false">
      <c r="J858" s="92" t="n">
        <v>855</v>
      </c>
      <c r="K858" s="93" t="n">
        <v>7372.052241991</v>
      </c>
      <c r="L858" s="94" t="n">
        <v>0.265604480770255</v>
      </c>
      <c r="M858" s="94" t="n">
        <v>0.0983361031817254</v>
      </c>
      <c r="N858" s="95" t="n">
        <v>0.0222976213884889</v>
      </c>
      <c r="P858" s="92" t="n">
        <v>855</v>
      </c>
      <c r="Q858" s="93" t="n">
        <v>16224.262986253</v>
      </c>
      <c r="R858" s="94" t="n">
        <v>0.273457855879971</v>
      </c>
      <c r="S858" s="94" t="n">
        <v>0.0778077562660815</v>
      </c>
      <c r="T858" s="95" t="n">
        <v>0.0228618166409391</v>
      </c>
    </row>
    <row r="859" customFormat="false" ht="12.75" hidden="false" customHeight="false" outlineLevel="0" collapsed="false">
      <c r="J859" s="92" t="n">
        <v>856</v>
      </c>
      <c r="K859" s="93" t="n">
        <v>7380.715655042</v>
      </c>
      <c r="L859" s="94" t="n">
        <v>0.266433073710019</v>
      </c>
      <c r="M859" s="94" t="n">
        <v>0.0973807071041439</v>
      </c>
      <c r="N859" s="95" t="n">
        <v>0.0223933568868201</v>
      </c>
      <c r="P859" s="92" t="n">
        <v>856</v>
      </c>
      <c r="Q859" s="93" t="n">
        <v>16243.269760761</v>
      </c>
      <c r="R859" s="94" t="n">
        <v>0.273678677449592</v>
      </c>
      <c r="S859" s="94" t="n">
        <v>0.0814314916467355</v>
      </c>
      <c r="T859" s="95" t="n">
        <v>0.0233835943774732</v>
      </c>
    </row>
    <row r="860" customFormat="false" ht="12.75" hidden="false" customHeight="false" outlineLevel="0" collapsed="false">
      <c r="J860" s="92" t="n">
        <v>857</v>
      </c>
      <c r="K860" s="93" t="n">
        <v>7389.328573084</v>
      </c>
      <c r="L860" s="94" t="n">
        <v>0.267291556754206</v>
      </c>
      <c r="M860" s="94" t="n">
        <v>0.0967666042128187</v>
      </c>
      <c r="N860" s="95" t="n">
        <v>0.0222490937922272</v>
      </c>
      <c r="P860" s="92" t="n">
        <v>857</v>
      </c>
      <c r="Q860" s="93" t="n">
        <v>16262.203137614</v>
      </c>
      <c r="R860" s="94" t="n">
        <v>0.273767503052138</v>
      </c>
      <c r="S860" s="94" t="n">
        <v>0.0846490144671583</v>
      </c>
      <c r="T860" s="95" t="n">
        <v>0.0238421844697297</v>
      </c>
    </row>
    <row r="861" customFormat="false" ht="12.75" hidden="false" customHeight="false" outlineLevel="0" collapsed="false">
      <c r="J861" s="92" t="n">
        <v>858</v>
      </c>
      <c r="K861" s="93" t="n">
        <v>7397.990064998</v>
      </c>
      <c r="L861" s="94" t="n">
        <v>0.268157839859769</v>
      </c>
      <c r="M861" s="94" t="n">
        <v>0.0965556014495437</v>
      </c>
      <c r="N861" s="95" t="n">
        <v>0.0218285730502404</v>
      </c>
      <c r="P861" s="92" t="n">
        <v>858</v>
      </c>
      <c r="Q861" s="93" t="n">
        <v>16281.216948239</v>
      </c>
      <c r="R861" s="94" t="n">
        <v>0.273804705370423</v>
      </c>
      <c r="S861" s="94" t="n">
        <v>0.0873338289932984</v>
      </c>
      <c r="T861" s="95" t="n">
        <v>0.024093652081399</v>
      </c>
    </row>
    <row r="862" customFormat="false" ht="12.75" hidden="false" customHeight="false" outlineLevel="0" collapsed="false">
      <c r="J862" s="92" t="n">
        <v>859</v>
      </c>
      <c r="K862" s="93" t="n">
        <v>7406.614066519</v>
      </c>
      <c r="L862" s="94" t="n">
        <v>0.269014880231043</v>
      </c>
      <c r="M862" s="94" t="n">
        <v>0.0966530729455823</v>
      </c>
      <c r="N862" s="95" t="n">
        <v>0.0211217636530401</v>
      </c>
      <c r="P862" s="92" t="n">
        <v>859</v>
      </c>
      <c r="Q862" s="93" t="n">
        <v>16300.217174052</v>
      </c>
      <c r="R862" s="94" t="n">
        <v>0.273815374476109</v>
      </c>
      <c r="S862" s="94" t="n">
        <v>0.0893989752625225</v>
      </c>
      <c r="T862" s="95" t="n">
        <v>0.0240279930108677</v>
      </c>
    </row>
    <row r="863" customFormat="false" ht="12.75" hidden="false" customHeight="false" outlineLevel="0" collapsed="false">
      <c r="J863" s="92" t="n">
        <v>860</v>
      </c>
      <c r="K863" s="93" t="n">
        <v>7415.231443475</v>
      </c>
      <c r="L863" s="94" t="n">
        <v>0.269836164815109</v>
      </c>
      <c r="M863" s="94" t="n">
        <v>0.0968642162902223</v>
      </c>
      <c r="N863" s="95" t="n">
        <v>0.020137256234508</v>
      </c>
      <c r="P863" s="92" t="n">
        <v>860</v>
      </c>
      <c r="Q863" s="93" t="n">
        <v>16319.145233191</v>
      </c>
      <c r="R863" s="94" t="n">
        <v>0.273780982768991</v>
      </c>
      <c r="S863" s="94" t="n">
        <v>0.0908237661470131</v>
      </c>
      <c r="T863" s="95" t="n">
        <v>0.0236038892087765</v>
      </c>
    </row>
    <row r="864" customFormat="false" ht="12.75" hidden="false" customHeight="false" outlineLevel="0" collapsed="false">
      <c r="J864" s="92" t="n">
        <v>861</v>
      </c>
      <c r="K864" s="93" t="n">
        <v>7423.882275227</v>
      </c>
      <c r="L864" s="94" t="n">
        <v>0.270571458493041</v>
      </c>
      <c r="M864" s="94" t="n">
        <v>0.0968797411944018</v>
      </c>
      <c r="N864" s="95" t="n">
        <v>0.0189140882182031</v>
      </c>
      <c r="P864" s="92" t="n">
        <v>861</v>
      </c>
      <c r="Q864" s="93" t="n">
        <v>16338.144073122</v>
      </c>
      <c r="R864" s="94" t="n">
        <v>0.273697486295717</v>
      </c>
      <c r="S864" s="94" t="n">
        <v>0.0917112195509103</v>
      </c>
      <c r="T864" s="95" t="n">
        <v>0.0229224912760352</v>
      </c>
    </row>
    <row r="865" customFormat="false" ht="12.75" hidden="false" customHeight="false" outlineLevel="0" collapsed="false">
      <c r="J865" s="92" t="n">
        <v>862</v>
      </c>
      <c r="K865" s="93" t="n">
        <v>7432.602145345</v>
      </c>
      <c r="L865" s="94" t="n">
        <v>0.27113641352407</v>
      </c>
      <c r="M865" s="94" t="n">
        <v>0.0962764492491505</v>
      </c>
      <c r="N865" s="95" t="n">
        <v>0.0175316105013905</v>
      </c>
      <c r="P865" s="92" t="n">
        <v>862</v>
      </c>
      <c r="Q865" s="93" t="n">
        <v>16357.171160262</v>
      </c>
      <c r="R865" s="94" t="n">
        <v>0.273575975251357</v>
      </c>
      <c r="S865" s="94" t="n">
        <v>0.0922187077382191</v>
      </c>
      <c r="T865" s="95" t="n">
        <v>0.0221431309234924</v>
      </c>
    </row>
    <row r="866" customFormat="false" ht="12.75" hidden="false" customHeight="false" outlineLevel="0" collapsed="false">
      <c r="J866" s="92" t="n">
        <v>863</v>
      </c>
      <c r="K866" s="93" t="n">
        <v>7441.281637063</v>
      </c>
      <c r="L866" s="94" t="n">
        <v>0.271472421641445</v>
      </c>
      <c r="M866" s="94" t="n">
        <v>0.094625986521694</v>
      </c>
      <c r="N866" s="95" t="n">
        <v>0.0161277589189996</v>
      </c>
      <c r="P866" s="92" t="n">
        <v>863</v>
      </c>
      <c r="Q866" s="93" t="n">
        <v>16376.215760062</v>
      </c>
      <c r="R866" s="94" t="n">
        <v>0.273409085781164</v>
      </c>
      <c r="S866" s="94" t="n">
        <v>0.0925355589914483</v>
      </c>
      <c r="T866" s="95" t="n">
        <v>0.0214184427397432</v>
      </c>
    </row>
    <row r="867" customFormat="false" ht="12.75" hidden="false" customHeight="false" outlineLevel="0" collapsed="false">
      <c r="J867" s="92" t="n">
        <v>864</v>
      </c>
      <c r="K867" s="93" t="n">
        <v>7449.91160116</v>
      </c>
      <c r="L867" s="94" t="n">
        <v>0.271574501633642</v>
      </c>
      <c r="M867" s="94" t="n">
        <v>0.091707263474555</v>
      </c>
      <c r="N867" s="95" t="n">
        <v>0.0148654391232673</v>
      </c>
      <c r="P867" s="92" t="n">
        <v>864</v>
      </c>
      <c r="Q867" s="93" t="n">
        <v>16395.164032329</v>
      </c>
      <c r="R867" s="94" t="n">
        <v>0.273235042600646</v>
      </c>
      <c r="S867" s="94" t="n">
        <v>0.0928640924071176</v>
      </c>
      <c r="T867" s="95" t="n">
        <v>0.0208830693578117</v>
      </c>
    </row>
    <row r="868" customFormat="false" ht="12.75" hidden="false" customHeight="false" outlineLevel="0" collapsed="false">
      <c r="J868" s="92" t="n">
        <v>865</v>
      </c>
      <c r="K868" s="93" t="n">
        <v>7458.538087298</v>
      </c>
      <c r="L868" s="94" t="n">
        <v>0.271445759754696</v>
      </c>
      <c r="M868" s="94" t="n">
        <v>0.0876262543087408</v>
      </c>
      <c r="N868" s="95" t="n">
        <v>0.0139070383467813</v>
      </c>
      <c r="P868" s="92" t="n">
        <v>865</v>
      </c>
      <c r="Q868" s="93" t="n">
        <v>16414.078168463</v>
      </c>
      <c r="R868" s="94" t="n">
        <v>0.273113076626035</v>
      </c>
      <c r="S868" s="94" t="n">
        <v>0.0932600623955103</v>
      </c>
      <c r="T868" s="95" t="n">
        <v>0.0206241911491316</v>
      </c>
    </row>
    <row r="869" customFormat="false" ht="12.75" hidden="false" customHeight="false" outlineLevel="0" collapsed="false">
      <c r="J869" s="92" t="n">
        <v>866</v>
      </c>
      <c r="K869" s="93" t="n">
        <v>7467.146424071</v>
      </c>
      <c r="L869" s="94" t="n">
        <v>0.271060932938262</v>
      </c>
      <c r="M869" s="94" t="n">
        <v>0.082706825764954</v>
      </c>
      <c r="N869" s="95" t="n">
        <v>0.0133302272070512</v>
      </c>
      <c r="P869" s="92" t="n">
        <v>866</v>
      </c>
      <c r="Q869" s="93" t="n">
        <v>16433.095232184</v>
      </c>
      <c r="R869" s="94" t="n">
        <v>0.273087646100161</v>
      </c>
      <c r="S869" s="94" t="n">
        <v>0.0935750853077407</v>
      </c>
      <c r="T869" s="95" t="n">
        <v>0.0206714384022043</v>
      </c>
    </row>
    <row r="870" customFormat="false" ht="12.75" hidden="false" customHeight="false" outlineLevel="0" collapsed="false">
      <c r="J870" s="92" t="n">
        <v>867</v>
      </c>
      <c r="K870" s="93" t="n">
        <v>7475.70615242599</v>
      </c>
      <c r="L870" s="94" t="n">
        <v>0.270387082625839</v>
      </c>
      <c r="M870" s="94" t="n">
        <v>0.0776534292616447</v>
      </c>
      <c r="N870" s="95" t="n">
        <v>0.013099463167614</v>
      </c>
      <c r="P870" s="92" t="n">
        <v>867</v>
      </c>
      <c r="Q870" s="93" t="n">
        <v>16452.074890323</v>
      </c>
      <c r="R870" s="94" t="n">
        <v>0.273134439770093</v>
      </c>
      <c r="S870" s="94" t="n">
        <v>0.0935419532354378</v>
      </c>
      <c r="T870" s="95" t="n">
        <v>0.0209977937534575</v>
      </c>
    </row>
    <row r="871" customFormat="false" ht="12.75" hidden="false" customHeight="false" outlineLevel="0" collapsed="false">
      <c r="J871" s="92" t="n">
        <v>868</v>
      </c>
      <c r="K871" s="93" t="n">
        <v>7484.357418646</v>
      </c>
      <c r="L871" s="94" t="n">
        <v>0.269414718298222</v>
      </c>
      <c r="M871" s="94" t="n">
        <v>0.0733678903242139</v>
      </c>
      <c r="N871" s="95" t="n">
        <v>0.0130968532658141</v>
      </c>
      <c r="P871" s="92" t="n">
        <v>868</v>
      </c>
      <c r="Q871" s="93" t="n">
        <v>16471.137118111</v>
      </c>
      <c r="R871" s="94" t="n">
        <v>0.273187954665519</v>
      </c>
      <c r="S871" s="94" t="n">
        <v>0.0931363991224161</v>
      </c>
      <c r="T871" s="95" t="n">
        <v>0.0215831479300956</v>
      </c>
    </row>
    <row r="872" customFormat="false" ht="12.75" hidden="false" customHeight="false" outlineLevel="0" collapsed="false">
      <c r="J872" s="92" t="n">
        <v>869</v>
      </c>
      <c r="K872" s="93" t="n">
        <v>7492.99166092999</v>
      </c>
      <c r="L872" s="94" t="n">
        <v>0.268179829217867</v>
      </c>
      <c r="M872" s="94" t="n">
        <v>0.0706262610169517</v>
      </c>
      <c r="N872" s="95" t="n">
        <v>0.0131769899464004</v>
      </c>
      <c r="P872" s="92" t="n">
        <v>869</v>
      </c>
      <c r="Q872" s="93" t="n">
        <v>16490.155978907</v>
      </c>
      <c r="R872" s="94" t="n">
        <v>0.273175691417257</v>
      </c>
      <c r="S872" s="94" t="n">
        <v>0.0924740043190694</v>
      </c>
      <c r="T872" s="95" t="n">
        <v>0.0223903898906181</v>
      </c>
    </row>
    <row r="873" customFormat="false" ht="12.75" hidden="false" customHeight="false" outlineLevel="0" collapsed="false">
      <c r="J873" s="92" t="n">
        <v>870</v>
      </c>
      <c r="K873" s="93" t="n">
        <v>7501.666271905</v>
      </c>
      <c r="L873" s="94" t="n">
        <v>0.266788822748355</v>
      </c>
      <c r="M873" s="94" t="n">
        <v>0.0696935741153503</v>
      </c>
      <c r="N873" s="95" t="n">
        <v>0.013218760532573</v>
      </c>
      <c r="P873" s="92" t="n">
        <v>870</v>
      </c>
      <c r="Q873" s="93" t="n">
        <v>16509.126007794</v>
      </c>
      <c r="R873" s="94" t="n">
        <v>0.273056844996774</v>
      </c>
      <c r="S873" s="94" t="n">
        <v>0.091657553130726</v>
      </c>
      <c r="T873" s="95" t="n">
        <v>0.0233390714659234</v>
      </c>
    </row>
    <row r="874" customFormat="false" ht="12.75" hidden="false" customHeight="false" outlineLevel="0" collapsed="false">
      <c r="J874" s="92" t="n">
        <v>871</v>
      </c>
      <c r="K874" s="93" t="n">
        <v>7510.293088847</v>
      </c>
      <c r="L874" s="94" t="n">
        <v>0.265398973472183</v>
      </c>
      <c r="M874" s="94" t="n">
        <v>0.0703069449512517</v>
      </c>
      <c r="N874" s="95" t="n">
        <v>0.0131613831567953</v>
      </c>
      <c r="P874" s="92" t="n">
        <v>871</v>
      </c>
      <c r="Q874" s="93" t="n">
        <v>16528.045787958</v>
      </c>
      <c r="R874" s="94" t="n">
        <v>0.272823729381212</v>
      </c>
      <c r="S874" s="94" t="n">
        <v>0.0908896863194013</v>
      </c>
      <c r="T874" s="95" t="n">
        <v>0.0243269419022707</v>
      </c>
    </row>
    <row r="875" customFormat="false" ht="12.75" hidden="false" customHeight="false" outlineLevel="0" collapsed="false">
      <c r="J875" s="92" t="n">
        <v>872</v>
      </c>
      <c r="K875" s="93" t="n">
        <v>7518.915881218</v>
      </c>
      <c r="L875" s="94" t="n">
        <v>0.264185081392571</v>
      </c>
      <c r="M875" s="94" t="n">
        <v>0.0718130171870631</v>
      </c>
      <c r="N875" s="95" t="n">
        <v>0.0130285949177637</v>
      </c>
      <c r="P875" s="92" t="n">
        <v>872</v>
      </c>
      <c r="Q875" s="93" t="n">
        <v>16547.070595622</v>
      </c>
      <c r="R875" s="94" t="n">
        <v>0.272474446063958</v>
      </c>
      <c r="S875" s="94" t="n">
        <v>0.0904330563792091</v>
      </c>
      <c r="T875" s="95" t="n">
        <v>0.0252441514692902</v>
      </c>
    </row>
    <row r="876" customFormat="false" ht="12.75" hidden="false" customHeight="false" outlineLevel="0" collapsed="false">
      <c r="J876" s="92" t="n">
        <v>873</v>
      </c>
      <c r="K876" s="93" t="n">
        <v>7527.532086345</v>
      </c>
      <c r="L876" s="94" t="n">
        <v>0.263253866664333</v>
      </c>
      <c r="M876" s="94" t="n">
        <v>0.073525360236332</v>
      </c>
      <c r="N876" s="95" t="n">
        <v>0.0129003132079306</v>
      </c>
      <c r="P876" s="92" t="n">
        <v>873</v>
      </c>
      <c r="Q876" s="93" t="n">
        <v>16566.053612399</v>
      </c>
      <c r="R876" s="94" t="n">
        <v>0.271999450773635</v>
      </c>
      <c r="S876" s="94" t="n">
        <v>0.0904656086287861</v>
      </c>
      <c r="T876" s="95" t="n">
        <v>0.0260079578539394</v>
      </c>
    </row>
    <row r="877" customFormat="false" ht="12.75" hidden="false" customHeight="false" outlineLevel="0" collapsed="false">
      <c r="J877" s="92" t="n">
        <v>874</v>
      </c>
      <c r="K877" s="93" t="n">
        <v>7536.154825407</v>
      </c>
      <c r="L877" s="94" t="n">
        <v>0.262639601312204</v>
      </c>
      <c r="M877" s="94" t="n">
        <v>0.0749121176964068</v>
      </c>
      <c r="N877" s="95" t="n">
        <v>0.0128679659511651</v>
      </c>
      <c r="P877" s="92" t="n">
        <v>874</v>
      </c>
      <c r="Q877" s="93" t="n">
        <v>16585.055499374</v>
      </c>
      <c r="R877" s="94" t="n">
        <v>0.271400658632092</v>
      </c>
      <c r="S877" s="94" t="n">
        <v>0.0910414412445711</v>
      </c>
      <c r="T877" s="95" t="n">
        <v>0.0265785327686319</v>
      </c>
    </row>
    <row r="878" customFormat="false" ht="12.75" hidden="false" customHeight="false" outlineLevel="0" collapsed="false">
      <c r="J878" s="92" t="n">
        <v>875</v>
      </c>
      <c r="K878" s="93" t="n">
        <v>7544.78848530899</v>
      </c>
      <c r="L878" s="94" t="n">
        <v>0.262326800965635</v>
      </c>
      <c r="M878" s="94" t="n">
        <v>0.0757419857664984</v>
      </c>
      <c r="N878" s="95" t="n">
        <v>0.0130325415346852</v>
      </c>
      <c r="P878" s="92" t="n">
        <v>875</v>
      </c>
      <c r="Q878" s="93" t="n">
        <v>16604.090739991</v>
      </c>
      <c r="R878" s="94" t="n">
        <v>0.270717397286137</v>
      </c>
      <c r="S878" s="94" t="n">
        <v>0.0921929253688261</v>
      </c>
      <c r="T878" s="95" t="n">
        <v>0.0269671676635513</v>
      </c>
    </row>
    <row r="879" customFormat="false" ht="12.75" hidden="false" customHeight="false" outlineLevel="0" collapsed="false">
      <c r="J879" s="92" t="n">
        <v>876</v>
      </c>
      <c r="K879" s="93" t="n">
        <v>7553.41543746499</v>
      </c>
      <c r="L879" s="94" t="n">
        <v>0.262278013677229</v>
      </c>
      <c r="M879" s="94" t="n">
        <v>0.0761606480622299</v>
      </c>
      <c r="N879" s="95" t="n">
        <v>0.013474982747545</v>
      </c>
      <c r="P879" s="92" t="n">
        <v>876</v>
      </c>
      <c r="Q879" s="93" t="n">
        <v>16623.051254771</v>
      </c>
      <c r="R879" s="94" t="n">
        <v>0.270041483865683</v>
      </c>
      <c r="S879" s="94" t="n">
        <v>0.0938068182510686</v>
      </c>
      <c r="T879" s="95" t="n">
        <v>0.0272347866405709</v>
      </c>
    </row>
    <row r="880" customFormat="false" ht="12.75" hidden="false" customHeight="false" outlineLevel="0" collapsed="false">
      <c r="J880" s="92" t="n">
        <v>877</v>
      </c>
      <c r="K880" s="93" t="n">
        <v>7562.06712441899</v>
      </c>
      <c r="L880" s="94" t="n">
        <v>0.262437285855097</v>
      </c>
      <c r="M880" s="94" t="n">
        <v>0.0765757115915083</v>
      </c>
      <c r="N880" s="95" t="n">
        <v>0.0142041464053657</v>
      </c>
      <c r="P880" s="92" t="n">
        <v>877</v>
      </c>
      <c r="Q880" s="93" t="n">
        <v>16642.0549765</v>
      </c>
      <c r="R880" s="94" t="n">
        <v>0.269487532824205</v>
      </c>
      <c r="S880" s="94" t="n">
        <v>0.0955967637956816</v>
      </c>
      <c r="T880" s="95" t="n">
        <v>0.0274511656405115</v>
      </c>
    </row>
    <row r="881" customFormat="false" ht="12.75" hidden="false" customHeight="false" outlineLevel="0" collapsed="false">
      <c r="J881" s="92" t="n">
        <v>878</v>
      </c>
      <c r="K881" s="93" t="n">
        <v>7570.786681583</v>
      </c>
      <c r="L881" s="94" t="n">
        <v>0.262761955115919</v>
      </c>
      <c r="M881" s="94" t="n">
        <v>0.0773002203811388</v>
      </c>
      <c r="N881" s="95" t="n">
        <v>0.0151642011396307</v>
      </c>
      <c r="P881" s="92" t="n">
        <v>878</v>
      </c>
      <c r="Q881" s="93" t="n">
        <v>16661.012614192</v>
      </c>
      <c r="R881" s="94" t="n">
        <v>0.269143954331604</v>
      </c>
      <c r="S881" s="94" t="n">
        <v>0.097342146515879</v>
      </c>
      <c r="T881" s="95" t="n">
        <v>0.0276707486348362</v>
      </c>
    </row>
    <row r="882" customFormat="false" ht="12.75" hidden="false" customHeight="false" outlineLevel="0" collapsed="false">
      <c r="J882" s="92" t="n">
        <v>879</v>
      </c>
      <c r="K882" s="93" t="n">
        <v>7579.430482827</v>
      </c>
      <c r="L882" s="94" t="n">
        <v>0.263231042756335</v>
      </c>
      <c r="M882" s="94" t="n">
        <v>0.0784030754520015</v>
      </c>
      <c r="N882" s="95" t="n">
        <v>0.0162531108663067</v>
      </c>
      <c r="P882" s="92" t="n">
        <v>879</v>
      </c>
      <c r="Q882" s="93" t="n">
        <v>16680.036179695</v>
      </c>
      <c r="R882" s="94" t="n">
        <v>0.269051879632823</v>
      </c>
      <c r="S882" s="94" t="n">
        <v>0.0989788503171838</v>
      </c>
      <c r="T882" s="95" t="n">
        <v>0.0279211277707067</v>
      </c>
    </row>
    <row r="883" customFormat="false" ht="12.75" hidden="false" customHeight="false" outlineLevel="0" collapsed="false">
      <c r="J883" s="92" t="n">
        <v>880</v>
      </c>
      <c r="K883" s="93" t="n">
        <v>7588.039582052</v>
      </c>
      <c r="L883" s="94" t="n">
        <v>0.263830624784503</v>
      </c>
      <c r="M883" s="94" t="n">
        <v>0.0795681887478813</v>
      </c>
      <c r="N883" s="95" t="n">
        <v>0.0173398054962437</v>
      </c>
      <c r="P883" s="92" t="n">
        <v>880</v>
      </c>
      <c r="Q883" s="93" t="n">
        <v>16699.090328127</v>
      </c>
      <c r="R883" s="94" t="n">
        <v>0.269214968834316</v>
      </c>
      <c r="S883" s="94" t="n">
        <v>0.100432007938166</v>
      </c>
      <c r="T883" s="95" t="n">
        <v>0.0281717247712561</v>
      </c>
    </row>
    <row r="884" customFormat="false" ht="12.75" hidden="false" customHeight="false" outlineLevel="0" collapsed="false">
      <c r="J884" s="92" t="n">
        <v>881</v>
      </c>
      <c r="K884" s="93" t="n">
        <v>7596.665185338</v>
      </c>
      <c r="L884" s="94" t="n">
        <v>0.264552219465379</v>
      </c>
      <c r="M884" s="94" t="n">
        <v>0.0804302394531208</v>
      </c>
      <c r="N884" s="95" t="n">
        <v>0.0182793173787761</v>
      </c>
      <c r="P884" s="92" t="n">
        <v>881</v>
      </c>
      <c r="Q884" s="93" t="n">
        <v>16718.06503514</v>
      </c>
      <c r="R884" s="94" t="n">
        <v>0.269583891442459</v>
      </c>
      <c r="S884" s="94" t="n">
        <v>0.101559204464993</v>
      </c>
      <c r="T884" s="95" t="n">
        <v>0.0283370359996774</v>
      </c>
    </row>
    <row r="885" customFormat="false" ht="12.75" hidden="false" customHeight="false" outlineLevel="0" collapsed="false">
      <c r="J885" s="92" t="n">
        <v>882</v>
      </c>
      <c r="K885" s="93" t="n">
        <v>7605.320389481</v>
      </c>
      <c r="L885" s="94" t="n">
        <v>0.26534011446761</v>
      </c>
      <c r="M885" s="94" t="n">
        <v>0.0807338175199381</v>
      </c>
      <c r="N885" s="95" t="n">
        <v>0.0189949814893054</v>
      </c>
      <c r="P885" s="92" t="n">
        <v>882</v>
      </c>
      <c r="Q885" s="93" t="n">
        <v>16737.063013186</v>
      </c>
      <c r="R885" s="94" t="n">
        <v>0.270100120115067</v>
      </c>
      <c r="S885" s="94" t="n">
        <v>0.102244648677561</v>
      </c>
      <c r="T885" s="95" t="n">
        <v>0.0282890741938576</v>
      </c>
    </row>
    <row r="886" customFormat="false" ht="12.75" hidden="false" customHeight="false" outlineLevel="0" collapsed="false">
      <c r="J886" s="92" t="n">
        <v>883</v>
      </c>
      <c r="K886" s="93" t="n">
        <v>7613.953045685</v>
      </c>
      <c r="L886" s="94" t="n">
        <v>0.266120405686367</v>
      </c>
      <c r="M886" s="94" t="n">
        <v>0.0805267049478084</v>
      </c>
      <c r="N886" s="95" t="n">
        <v>0.019464051973417</v>
      </c>
      <c r="P886" s="92" t="n">
        <v>883</v>
      </c>
      <c r="Q886" s="93" t="n">
        <v>16756.004806936</v>
      </c>
      <c r="R886" s="94" t="n">
        <v>0.27070455699806</v>
      </c>
      <c r="S886" s="94" t="n">
        <v>0.102426693528977</v>
      </c>
      <c r="T886" s="95" t="n">
        <v>0.0278912015585153</v>
      </c>
    </row>
    <row r="887" customFormat="false" ht="12.75" hidden="false" customHeight="false" outlineLevel="0" collapsed="false">
      <c r="J887" s="92" t="n">
        <v>884</v>
      </c>
      <c r="K887" s="93" t="n">
        <v>7622.596553408</v>
      </c>
      <c r="L887" s="94" t="n">
        <v>0.266823275664356</v>
      </c>
      <c r="M887" s="94" t="n">
        <v>0.0802755088985008</v>
      </c>
      <c r="N887" s="95" t="n">
        <v>0.019677536335283</v>
      </c>
      <c r="P887" s="92" t="n">
        <v>884</v>
      </c>
      <c r="Q887" s="93" t="n">
        <v>16774.976198429</v>
      </c>
      <c r="R887" s="94" t="n">
        <v>0.271346714130665</v>
      </c>
      <c r="S887" s="94" t="n">
        <v>0.102156826222751</v>
      </c>
      <c r="T887" s="95" t="n">
        <v>0.0270631211890704</v>
      </c>
    </row>
    <row r="888" customFormat="false" ht="12.75" hidden="false" customHeight="false" outlineLevel="0" collapsed="false">
      <c r="J888" s="92" t="n">
        <v>885</v>
      </c>
      <c r="K888" s="93" t="n">
        <v>7631.231366598</v>
      </c>
      <c r="L888" s="94" t="n">
        <v>0.267371799274114</v>
      </c>
      <c r="M888" s="94" t="n">
        <v>0.0806087836311403</v>
      </c>
      <c r="N888" s="95" t="n">
        <v>0.0196271554984701</v>
      </c>
      <c r="P888" s="92" t="n">
        <v>885</v>
      </c>
      <c r="Q888" s="93" t="n">
        <v>16793.928763922</v>
      </c>
      <c r="R888" s="94" t="n">
        <v>0.271979077937335</v>
      </c>
      <c r="S888" s="94" t="n">
        <v>0.101480103720878</v>
      </c>
      <c r="T888" s="95" t="n">
        <v>0.0258276398897967</v>
      </c>
    </row>
    <row r="889" customFormat="false" ht="12.75" hidden="false" customHeight="false" outlineLevel="0" collapsed="false">
      <c r="J889" s="92" t="n">
        <v>886</v>
      </c>
      <c r="K889" s="93" t="n">
        <v>7639.855570162</v>
      </c>
      <c r="L889" s="94" t="n">
        <v>0.267711060956002</v>
      </c>
      <c r="M889" s="94" t="n">
        <v>0.0820300069130796</v>
      </c>
      <c r="N889" s="95" t="n">
        <v>0.0193209194708181</v>
      </c>
      <c r="P889" s="92" t="n">
        <v>886</v>
      </c>
      <c r="Q889" s="93" t="n">
        <v>16812.940259204</v>
      </c>
      <c r="R889" s="94" t="n">
        <v>0.272525422908607</v>
      </c>
      <c r="S889" s="94" t="n">
        <v>0.100397852334241</v>
      </c>
      <c r="T889" s="95" t="n">
        <v>0.0242812987998331</v>
      </c>
    </row>
    <row r="890" customFormat="false" ht="12.75" hidden="false" customHeight="false" outlineLevel="0" collapsed="false">
      <c r="J890" s="92" t="n">
        <v>887</v>
      </c>
      <c r="K890" s="93" t="n">
        <v>7648.48500994</v>
      </c>
      <c r="L890" s="94" t="n">
        <v>0.267840248588695</v>
      </c>
      <c r="M890" s="94" t="n">
        <v>0.0847232624885938</v>
      </c>
      <c r="N890" s="95" t="n">
        <v>0.0188262160659945</v>
      </c>
      <c r="P890" s="92" t="n">
        <v>887</v>
      </c>
      <c r="Q890" s="93" t="n">
        <v>16831.950999362</v>
      </c>
      <c r="R890" s="94" t="n">
        <v>0.272908813713601</v>
      </c>
      <c r="S890" s="94" t="n">
        <v>0.0989162271021618</v>
      </c>
      <c r="T890" s="95" t="n">
        <v>0.0225638697979941</v>
      </c>
    </row>
    <row r="891" customFormat="false" ht="12.75" hidden="false" customHeight="false" outlineLevel="0" collapsed="false">
      <c r="J891" s="92" t="n">
        <v>888</v>
      </c>
      <c r="K891" s="93" t="n">
        <v>7657.106242094</v>
      </c>
      <c r="L891" s="94" t="n">
        <v>0.267795775153509</v>
      </c>
      <c r="M891" s="94" t="n">
        <v>0.0885355337143177</v>
      </c>
      <c r="N891" s="95" t="n">
        <v>0.0182658104834242</v>
      </c>
      <c r="P891" s="92" t="n">
        <v>888</v>
      </c>
      <c r="Q891" s="93" t="n">
        <v>16850.850580095</v>
      </c>
      <c r="R891" s="94" t="n">
        <v>0.273057956415311</v>
      </c>
      <c r="S891" s="94" t="n">
        <v>0.0970331099258751</v>
      </c>
      <c r="T891" s="95" t="n">
        <v>0.0208173642924654</v>
      </c>
    </row>
    <row r="892" customFormat="false" ht="12.75" hidden="false" customHeight="false" outlineLevel="0" collapsed="false">
      <c r="J892" s="92" t="n">
        <v>889</v>
      </c>
      <c r="K892" s="93" t="n">
        <v>7665.728735395</v>
      </c>
      <c r="L892" s="94" t="n">
        <v>0.267610000386674</v>
      </c>
      <c r="M892" s="94" t="n">
        <v>0.0930605111517166</v>
      </c>
      <c r="N892" s="95" t="n">
        <v>0.0177421211524609</v>
      </c>
      <c r="P892" s="92" t="n">
        <v>889</v>
      </c>
      <c r="Q892" s="93" t="n">
        <v>16869.814324904</v>
      </c>
      <c r="R892" s="94" t="n">
        <v>0.272956056500059</v>
      </c>
      <c r="S892" s="94" t="n">
        <v>0.0947431889547844</v>
      </c>
      <c r="T892" s="95" t="n">
        <v>0.0191727095689886</v>
      </c>
    </row>
    <row r="893" customFormat="false" ht="12.75" hidden="false" customHeight="false" outlineLevel="0" collapsed="false">
      <c r="J893" s="92" t="n">
        <v>890</v>
      </c>
      <c r="K893" s="93" t="n">
        <v>7674.356764506</v>
      </c>
      <c r="L893" s="94" t="n">
        <v>0.267288955853132</v>
      </c>
      <c r="M893" s="94" t="n">
        <v>0.0977718971903013</v>
      </c>
      <c r="N893" s="95" t="n">
        <v>0.0173343634419839</v>
      </c>
      <c r="P893" s="92" t="n">
        <v>890</v>
      </c>
      <c r="Q893" s="93" t="n">
        <v>16888.779227107</v>
      </c>
      <c r="R893" s="94" t="n">
        <v>0.272636845480038</v>
      </c>
      <c r="S893" s="94" t="n">
        <v>0.0919617939454573</v>
      </c>
      <c r="T893" s="95" t="n">
        <v>0.0177263373853477</v>
      </c>
    </row>
    <row r="894" customFormat="false" ht="12.75" hidden="false" customHeight="false" outlineLevel="0" collapsed="false">
      <c r="J894" s="92" t="n">
        <v>891</v>
      </c>
      <c r="K894" s="93" t="n">
        <v>7683.034166489</v>
      </c>
      <c r="L894" s="94" t="n">
        <v>0.266832132704182</v>
      </c>
      <c r="M894" s="94" t="n">
        <v>0.102085340880842</v>
      </c>
      <c r="N894" s="95" t="n">
        <v>0.0170792720327345</v>
      </c>
      <c r="P894" s="92" t="n">
        <v>891</v>
      </c>
      <c r="Q894" s="93" t="n">
        <v>16907.82384073</v>
      </c>
      <c r="R894" s="94" t="n">
        <v>0.27217221061571</v>
      </c>
      <c r="S894" s="94" t="n">
        <v>0.0884558688092288</v>
      </c>
      <c r="T894" s="95" t="n">
        <v>0.0165339389782017</v>
      </c>
    </row>
    <row r="895" customFormat="false" ht="12.75" hidden="false" customHeight="false" outlineLevel="0" collapsed="false">
      <c r="J895" s="92" t="n">
        <v>892</v>
      </c>
      <c r="K895" s="93" t="n">
        <v>7691.655701446</v>
      </c>
      <c r="L895" s="94" t="n">
        <v>0.26625187618129</v>
      </c>
      <c r="M895" s="94" t="n">
        <v>0.105329729800301</v>
      </c>
      <c r="N895" s="95" t="n">
        <v>0.0170036220940794</v>
      </c>
      <c r="P895" s="92" t="n">
        <v>892</v>
      </c>
      <c r="Q895" s="93" t="n">
        <v>16926.907535725</v>
      </c>
      <c r="R895" s="94" t="n">
        <v>0.271648149759061</v>
      </c>
      <c r="S895" s="94" t="n">
        <v>0.0841506671497826</v>
      </c>
      <c r="T895" s="95" t="n">
        <v>0.0155881819714962</v>
      </c>
    </row>
    <row r="896" customFormat="false" ht="12.75" hidden="false" customHeight="false" outlineLevel="0" collapsed="false">
      <c r="J896" s="92" t="n">
        <v>893</v>
      </c>
      <c r="K896" s="93" t="n">
        <v>7700.291049756</v>
      </c>
      <c r="L896" s="94" t="n">
        <v>0.265579828431421</v>
      </c>
      <c r="M896" s="94" t="n">
        <v>0.106924824563218</v>
      </c>
      <c r="N896" s="95" t="n">
        <v>0.0171370377529338</v>
      </c>
      <c r="P896" s="92" t="n">
        <v>893</v>
      </c>
      <c r="Q896" s="93" t="n">
        <v>16945.906594485</v>
      </c>
      <c r="R896" s="94" t="n">
        <v>0.271132181489874</v>
      </c>
      <c r="S896" s="94" t="n">
        <v>0.0793514934782371</v>
      </c>
      <c r="T896" s="95" t="n">
        <v>0.0148125066189228</v>
      </c>
    </row>
    <row r="897" customFormat="false" ht="12.75" hidden="false" customHeight="false" outlineLevel="0" collapsed="false">
      <c r="J897" s="92" t="n">
        <v>894</v>
      </c>
      <c r="K897" s="93" t="n">
        <v>7709.001319309</v>
      </c>
      <c r="L897" s="94" t="n">
        <v>0.264867912771312</v>
      </c>
      <c r="M897" s="94" t="n">
        <v>0.106780775709632</v>
      </c>
      <c r="N897" s="95" t="n">
        <v>0.0174774079698317</v>
      </c>
      <c r="P897" s="92" t="n">
        <v>894</v>
      </c>
      <c r="Q897" s="93" t="n">
        <v>16964.898822521</v>
      </c>
      <c r="R897" s="94" t="n">
        <v>0.270650950838537</v>
      </c>
      <c r="S897" s="94" t="n">
        <v>0.0746640982215852</v>
      </c>
      <c r="T897" s="95" t="n">
        <v>0.0141376063375699</v>
      </c>
    </row>
    <row r="898" customFormat="false" ht="12.75" hidden="false" customHeight="false" outlineLevel="0" collapsed="false">
      <c r="J898" s="92" t="n">
        <v>895</v>
      </c>
      <c r="K898" s="93" t="n">
        <v>7717.630885272</v>
      </c>
      <c r="L898" s="94" t="n">
        <v>0.264168284505639</v>
      </c>
      <c r="M898" s="94" t="n">
        <v>0.105237458534887</v>
      </c>
      <c r="N898" s="95" t="n">
        <v>0.0179511640345857</v>
      </c>
      <c r="P898" s="92" t="n">
        <v>895</v>
      </c>
      <c r="Q898" s="93" t="n">
        <v>16983.982765455</v>
      </c>
      <c r="R898" s="94" t="n">
        <v>0.270193888868881</v>
      </c>
      <c r="S898" s="94" t="n">
        <v>0.0706465102604849</v>
      </c>
      <c r="T898" s="95" t="n">
        <v>0.0135469618713489</v>
      </c>
    </row>
    <row r="899" customFormat="false" ht="12.75" hidden="false" customHeight="false" outlineLevel="0" collapsed="false">
      <c r="J899" s="92" t="n">
        <v>896</v>
      </c>
      <c r="K899" s="93" t="n">
        <v>7726.286990181</v>
      </c>
      <c r="L899" s="94" t="n">
        <v>0.263498412026445</v>
      </c>
      <c r="M899" s="94" t="n">
        <v>0.102655232805593</v>
      </c>
      <c r="N899" s="95" t="n">
        <v>0.0184612699220564</v>
      </c>
      <c r="P899" s="92" t="n">
        <v>896</v>
      </c>
      <c r="Q899" s="93" t="n">
        <v>17002.988028725</v>
      </c>
      <c r="R899" s="94" t="n">
        <v>0.269751359367275</v>
      </c>
      <c r="S899" s="94" t="n">
        <v>0.0676654564192766</v>
      </c>
      <c r="T899" s="95" t="n">
        <v>0.0130716609936674</v>
      </c>
    </row>
    <row r="900" customFormat="false" ht="12.75" hidden="false" customHeight="false" outlineLevel="0" collapsed="false">
      <c r="J900" s="92" t="n">
        <v>897</v>
      </c>
      <c r="K900" s="93" t="n">
        <v>7734.918116441</v>
      </c>
      <c r="L900" s="94" t="n">
        <v>0.262874550782146</v>
      </c>
      <c r="M900" s="94" t="n">
        <v>0.0994018466919558</v>
      </c>
      <c r="N900" s="95" t="n">
        <v>0.0189602609201756</v>
      </c>
      <c r="P900" s="92" t="n">
        <v>897</v>
      </c>
      <c r="Q900" s="93" t="n">
        <v>17021.990087129</v>
      </c>
      <c r="R900" s="94" t="n">
        <v>0.269321118482054</v>
      </c>
      <c r="S900" s="94" t="n">
        <v>0.066008703875498</v>
      </c>
      <c r="T900" s="95" t="n">
        <v>0.0127765647221296</v>
      </c>
    </row>
    <row r="901" customFormat="false" ht="12.75" hidden="false" customHeight="false" outlineLevel="0" collapsed="false">
      <c r="J901" s="92" t="n">
        <v>898</v>
      </c>
      <c r="K901" s="93" t="n">
        <v>7743.568637431</v>
      </c>
      <c r="L901" s="94" t="n">
        <v>0.262305085498906</v>
      </c>
      <c r="M901" s="94" t="n">
        <v>0.095856743851632</v>
      </c>
      <c r="N901" s="95" t="n">
        <v>0.0194719453206007</v>
      </c>
      <c r="P901" s="92" t="n">
        <v>898</v>
      </c>
      <c r="Q901" s="93" t="n">
        <v>17040.954696576</v>
      </c>
      <c r="R901" s="94" t="n">
        <v>0.268881712523506</v>
      </c>
      <c r="S901" s="94" t="n">
        <v>0.0658574950188273</v>
      </c>
      <c r="T901" s="95" t="n">
        <v>0.0127224808096506</v>
      </c>
    </row>
    <row r="902" customFormat="false" ht="12.75" hidden="false" customHeight="false" outlineLevel="0" collapsed="false">
      <c r="J902" s="92" t="n">
        <v>899</v>
      </c>
      <c r="K902" s="93" t="n">
        <v>7752.213034078</v>
      </c>
      <c r="L902" s="94" t="n">
        <v>0.2617891202518</v>
      </c>
      <c r="M902" s="94" t="n">
        <v>0.0923977180626269</v>
      </c>
      <c r="N902" s="95" t="n">
        <v>0.0200367870869587</v>
      </c>
      <c r="P902" s="92" t="n">
        <v>899</v>
      </c>
      <c r="Q902" s="93" t="n">
        <v>17059.930762146</v>
      </c>
      <c r="R902" s="94" t="n">
        <v>0.268386845984455</v>
      </c>
      <c r="S902" s="94" t="n">
        <v>0.0673138761085704</v>
      </c>
      <c r="T902" s="95" t="n">
        <v>0.0129628241205941</v>
      </c>
    </row>
    <row r="903" customFormat="false" ht="12.75" hidden="false" customHeight="false" outlineLevel="0" collapsed="false">
      <c r="J903" s="92" t="n">
        <v>900</v>
      </c>
      <c r="K903" s="93" t="n">
        <v>7760.862559531</v>
      </c>
      <c r="L903" s="94" t="n">
        <v>0.261316159254899</v>
      </c>
      <c r="M903" s="94" t="n">
        <v>0.0892305293671805</v>
      </c>
      <c r="N903" s="95" t="n">
        <v>0.020678444698268</v>
      </c>
      <c r="P903" s="92" t="n">
        <v>900</v>
      </c>
      <c r="Q903" s="93" t="n">
        <v>17078.979409615</v>
      </c>
      <c r="R903" s="94" t="n">
        <v>0.267819216699797</v>
      </c>
      <c r="S903" s="94" t="n">
        <v>0.0703199270902006</v>
      </c>
      <c r="T903" s="95" t="n">
        <v>0.0135520186803937</v>
      </c>
    </row>
    <row r="904" customFormat="false" ht="12.75" hidden="false" customHeight="false" outlineLevel="0" collapsed="false">
      <c r="J904" s="92" t="n">
        <v>901</v>
      </c>
      <c r="K904" s="93" t="n">
        <v>7769.488675336</v>
      </c>
      <c r="L904" s="94" t="n">
        <v>0.260890597301096</v>
      </c>
      <c r="M904" s="94" t="n">
        <v>0.0865769422926044</v>
      </c>
      <c r="N904" s="95" t="n">
        <v>0.0214027468085531</v>
      </c>
      <c r="P904" s="92" t="n">
        <v>901</v>
      </c>
      <c r="Q904" s="93" t="n">
        <v>17097.987261873</v>
      </c>
      <c r="R904" s="94" t="n">
        <v>0.26723847483447</v>
      </c>
      <c r="S904" s="94" t="n">
        <v>0.0745426608520349</v>
      </c>
      <c r="T904" s="95" t="n">
        <v>0.0145024080609695</v>
      </c>
    </row>
    <row r="905" customFormat="false" ht="12.75" hidden="false" customHeight="false" outlineLevel="0" collapsed="false">
      <c r="J905" s="92" t="n">
        <v>902</v>
      </c>
      <c r="K905" s="93" t="n">
        <v>7778.376734229</v>
      </c>
      <c r="L905" s="94" t="n">
        <v>0.260548107999815</v>
      </c>
      <c r="M905" s="94" t="n">
        <v>0.0844525503349023</v>
      </c>
      <c r="N905" s="95" t="n">
        <v>0.0222177949777921</v>
      </c>
      <c r="P905" s="92" t="n">
        <v>902</v>
      </c>
      <c r="Q905" s="93" t="n">
        <v>17117.024688356</v>
      </c>
      <c r="R905" s="94" t="n">
        <v>0.26677281374556</v>
      </c>
      <c r="S905" s="94" t="n">
        <v>0.0794417389994778</v>
      </c>
      <c r="T905" s="95" t="n">
        <v>0.0157858226000948</v>
      </c>
    </row>
    <row r="906" customFormat="false" ht="12.75" hidden="false" customHeight="false" outlineLevel="0" collapsed="false">
      <c r="J906" s="92" t="n">
        <v>903</v>
      </c>
      <c r="K906" s="93" t="n">
        <v>7786.998581138</v>
      </c>
      <c r="L906" s="94" t="n">
        <v>0.260303024923442</v>
      </c>
      <c r="M906" s="94" t="n">
        <v>0.0828101677242392</v>
      </c>
      <c r="N906" s="95" t="n">
        <v>0.0231038780129577</v>
      </c>
      <c r="P906" s="92" t="n">
        <v>903</v>
      </c>
      <c r="Q906" s="93" t="n">
        <v>17136.091567641</v>
      </c>
      <c r="R906" s="94" t="n">
        <v>0.266530521515962</v>
      </c>
      <c r="S906" s="94" t="n">
        <v>0.0844605769892702</v>
      </c>
      <c r="T906" s="95" t="n">
        <v>0.0173525694020761</v>
      </c>
    </row>
    <row r="907" customFormat="false" ht="12.75" hidden="false" customHeight="false" outlineLevel="0" collapsed="false">
      <c r="J907" s="92" t="n">
        <v>904</v>
      </c>
      <c r="K907" s="93" t="n">
        <v>7795.63909582199</v>
      </c>
      <c r="L907" s="94" t="n">
        <v>0.26014464852244</v>
      </c>
      <c r="M907" s="94" t="n">
        <v>0.0817128019438154</v>
      </c>
      <c r="N907" s="95" t="n">
        <v>0.0240014102564644</v>
      </c>
      <c r="P907" s="92" t="n">
        <v>904</v>
      </c>
      <c r="Q907" s="93" t="n">
        <v>17155.071440758</v>
      </c>
      <c r="R907" s="94" t="n">
        <v>0.266556232653268</v>
      </c>
      <c r="S907" s="94" t="n">
        <v>0.0891397720623025</v>
      </c>
      <c r="T907" s="95" t="n">
        <v>0.0191488703604928</v>
      </c>
    </row>
    <row r="908" customFormat="false" ht="12.75" hidden="false" customHeight="false" outlineLevel="0" collapsed="false">
      <c r="J908" s="92" t="n">
        <v>905</v>
      </c>
      <c r="K908" s="93" t="n">
        <v>7804.27175084999</v>
      </c>
      <c r="L908" s="94" t="n">
        <v>0.260072500293077</v>
      </c>
      <c r="M908" s="94" t="n">
        <v>0.0812029890666955</v>
      </c>
      <c r="N908" s="95" t="n">
        <v>0.0248625914295371</v>
      </c>
      <c r="P908" s="92" t="n">
        <v>905</v>
      </c>
      <c r="Q908" s="93" t="n">
        <v>17173.987158004</v>
      </c>
      <c r="R908" s="94" t="n">
        <v>0.266842563435837</v>
      </c>
      <c r="S908" s="94" t="n">
        <v>0.0931958481768943</v>
      </c>
      <c r="T908" s="95" t="n">
        <v>0.0211237123922528</v>
      </c>
    </row>
    <row r="909" customFormat="false" ht="12.75" hidden="false" customHeight="false" outlineLevel="0" collapsed="false">
      <c r="J909" s="92" t="n">
        <v>906</v>
      </c>
      <c r="K909" s="93" t="n">
        <v>7812.894742643</v>
      </c>
      <c r="L909" s="94" t="n">
        <v>0.260102117724966</v>
      </c>
      <c r="M909" s="94" t="n">
        <v>0.0812626502756875</v>
      </c>
      <c r="N909" s="95" t="n">
        <v>0.025668584083596</v>
      </c>
      <c r="P909" s="92" t="n">
        <v>906</v>
      </c>
      <c r="Q909" s="93" t="n">
        <v>17193.000953051</v>
      </c>
      <c r="R909" s="94" t="n">
        <v>0.267360466069407</v>
      </c>
      <c r="S909" s="94" t="n">
        <v>0.0965470485185132</v>
      </c>
      <c r="T909" s="95" t="n">
        <v>0.0231939930920885</v>
      </c>
    </row>
    <row r="910" customFormat="false" ht="12.75" hidden="false" customHeight="false" outlineLevel="0" collapsed="false">
      <c r="J910" s="92" t="n">
        <v>907</v>
      </c>
      <c r="K910" s="93" t="n">
        <v>7821.552710005</v>
      </c>
      <c r="L910" s="94" t="n">
        <v>0.260276391981491</v>
      </c>
      <c r="M910" s="94" t="n">
        <v>0.0817143496038782</v>
      </c>
      <c r="N910" s="95" t="n">
        <v>0.026440216722816</v>
      </c>
      <c r="P910" s="92" t="n">
        <v>907</v>
      </c>
      <c r="Q910" s="93" t="n">
        <v>17212.363149679</v>
      </c>
      <c r="R910" s="94" t="n">
        <v>0.268067523586703</v>
      </c>
      <c r="S910" s="94" t="n">
        <v>0.0992255201696381</v>
      </c>
      <c r="T910" s="95" t="n">
        <v>0.0252460099054493</v>
      </c>
    </row>
    <row r="911" customFormat="false" ht="12.75" hidden="false" customHeight="false" outlineLevel="0" collapsed="false">
      <c r="J911" s="92" t="n">
        <v>908</v>
      </c>
      <c r="K911" s="93" t="n">
        <v>7830.22588984</v>
      </c>
      <c r="L911" s="94" t="n">
        <v>0.26062709736864</v>
      </c>
      <c r="M911" s="94" t="n">
        <v>0.0823100492878083</v>
      </c>
      <c r="N911" s="95" t="n">
        <v>0.027182742829268</v>
      </c>
      <c r="P911" s="92" t="n">
        <v>908</v>
      </c>
      <c r="Q911" s="93" t="n">
        <v>17231.398562378</v>
      </c>
      <c r="R911" s="94" t="n">
        <v>0.268887458245197</v>
      </c>
      <c r="S911" s="94" t="n">
        <v>0.101376508099011</v>
      </c>
      <c r="T911" s="95" t="n">
        <v>0.027174431136023</v>
      </c>
    </row>
    <row r="912" customFormat="false" ht="12.75" hidden="false" customHeight="false" outlineLevel="0" collapsed="false">
      <c r="J912" s="92" t="n">
        <v>909</v>
      </c>
      <c r="K912" s="93" t="n">
        <v>7838.927726184</v>
      </c>
      <c r="L912" s="94" t="n">
        <v>0.261166797575175</v>
      </c>
      <c r="M912" s="94" t="n">
        <v>0.0828614583241579</v>
      </c>
      <c r="N912" s="95" t="n">
        <v>0.0278683855990846</v>
      </c>
      <c r="P912" s="92" t="n">
        <v>909</v>
      </c>
      <c r="Q912" s="93" t="n">
        <v>17250.442784873</v>
      </c>
      <c r="R912" s="94" t="n">
        <v>0.269721874316953</v>
      </c>
      <c r="S912" s="94" t="n">
        <v>0.103119071017465</v>
      </c>
      <c r="T912" s="95" t="n">
        <v>0.0288786531345636</v>
      </c>
    </row>
    <row r="913" customFormat="false" ht="12.75" hidden="false" customHeight="false" outlineLevel="0" collapsed="false">
      <c r="J913" s="92" t="n">
        <v>910</v>
      </c>
      <c r="K913" s="93" t="n">
        <v>7847.647538414</v>
      </c>
      <c r="L913" s="94" t="n">
        <v>0.261886227686524</v>
      </c>
      <c r="M913" s="94" t="n">
        <v>0.0832007970623484</v>
      </c>
      <c r="N913" s="95" t="n">
        <v>0.0284702710044944</v>
      </c>
      <c r="P913" s="92" t="n">
        <v>910</v>
      </c>
      <c r="Q913" s="93" t="n">
        <v>17269.468226372</v>
      </c>
      <c r="R913" s="94" t="n">
        <v>0.270476235241415</v>
      </c>
      <c r="S913" s="94" t="n">
        <v>0.104469163238465</v>
      </c>
      <c r="T913" s="95" t="n">
        <v>0.0302658290470028</v>
      </c>
    </row>
    <row r="914" customFormat="false" ht="12.75" hidden="false" customHeight="false" outlineLevel="0" collapsed="false">
      <c r="J914" s="92" t="n">
        <v>911</v>
      </c>
      <c r="K914" s="93" t="n">
        <v>7856.281310238</v>
      </c>
      <c r="L914" s="94" t="n">
        <v>0.262764232411106</v>
      </c>
      <c r="M914" s="94" t="n">
        <v>0.0833783136810299</v>
      </c>
      <c r="N914" s="95" t="n">
        <v>0.0289617992454522</v>
      </c>
      <c r="P914" s="92" t="n">
        <v>911</v>
      </c>
      <c r="Q914" s="93" t="n">
        <v>17288.47571658</v>
      </c>
      <c r="R914" s="94" t="n">
        <v>0.271065933074887</v>
      </c>
      <c r="S914" s="94" t="n">
        <v>0.105284316740246</v>
      </c>
      <c r="T914" s="95" t="n">
        <v>0.0312508710059644</v>
      </c>
    </row>
    <row r="915" customFormat="false" ht="12.75" hidden="false" customHeight="false" outlineLevel="0" collapsed="false">
      <c r="J915" s="92" t="n">
        <v>912</v>
      </c>
      <c r="K915" s="93" t="n">
        <v>7864.937523246</v>
      </c>
      <c r="L915" s="94" t="n">
        <v>0.263764516607017</v>
      </c>
      <c r="M915" s="94" t="n">
        <v>0.0834456523283971</v>
      </c>
      <c r="N915" s="95" t="n">
        <v>0.0293155049250775</v>
      </c>
      <c r="P915" s="92" t="n">
        <v>912</v>
      </c>
      <c r="Q915" s="93" t="n">
        <v>17307.434169606</v>
      </c>
      <c r="R915" s="94" t="n">
        <v>0.271457289700465</v>
      </c>
      <c r="S915" s="94" t="n">
        <v>0.10536953945587</v>
      </c>
      <c r="T915" s="95" t="n">
        <v>0.0317654793008713</v>
      </c>
    </row>
    <row r="916" customFormat="false" ht="12.75" hidden="false" customHeight="false" outlineLevel="0" collapsed="false">
      <c r="J916" s="92" t="n">
        <v>913</v>
      </c>
      <c r="K916" s="93" t="n">
        <v>7873.576224007</v>
      </c>
      <c r="L916" s="94" t="n">
        <v>0.264819044105132</v>
      </c>
      <c r="M916" s="94" t="n">
        <v>0.0833886209478617</v>
      </c>
      <c r="N916" s="95" t="n">
        <v>0.0295099604470304</v>
      </c>
      <c r="P916" s="92" t="n">
        <v>913</v>
      </c>
      <c r="Q916" s="93" t="n">
        <v>17326.451301761</v>
      </c>
      <c r="R916" s="94" t="n">
        <v>0.271694944824707</v>
      </c>
      <c r="S916" s="94" t="n">
        <v>0.104588415964503</v>
      </c>
      <c r="T916" s="95" t="n">
        <v>0.0317711429070607</v>
      </c>
    </row>
    <row r="917" customFormat="false" ht="12.75" hidden="false" customHeight="false" outlineLevel="0" collapsed="false">
      <c r="J917" s="92" t="n">
        <v>914</v>
      </c>
      <c r="K917" s="93" t="n">
        <v>7882.207388028</v>
      </c>
      <c r="L917" s="94" t="n">
        <v>0.265818655712297</v>
      </c>
      <c r="M917" s="94" t="n">
        <v>0.0831673651989869</v>
      </c>
      <c r="N917" s="95" t="n">
        <v>0.0295373496632475</v>
      </c>
      <c r="P917" s="92" t="n">
        <v>914</v>
      </c>
      <c r="Q917" s="93" t="n">
        <v>17345.457999725</v>
      </c>
      <c r="R917" s="94" t="n">
        <v>0.271849313782442</v>
      </c>
      <c r="S917" s="94" t="n">
        <v>0.102845586276221</v>
      </c>
      <c r="T917" s="95" t="n">
        <v>0.0312839372837067</v>
      </c>
    </row>
    <row r="918" customFormat="false" ht="12.75" hidden="false" customHeight="false" outlineLevel="0" collapsed="false">
      <c r="J918" s="92" t="n">
        <v>915</v>
      </c>
      <c r="K918" s="93" t="n">
        <v>7890.825737508</v>
      </c>
      <c r="L918" s="94" t="n">
        <v>0.266650850782015</v>
      </c>
      <c r="M918" s="94" t="n">
        <v>0.0827995642947152</v>
      </c>
      <c r="N918" s="95" t="n">
        <v>0.0294094632343174</v>
      </c>
      <c r="P918" s="92" t="n">
        <v>915</v>
      </c>
      <c r="Q918" s="93" t="n">
        <v>17364.443164098</v>
      </c>
      <c r="R918" s="94" t="n">
        <v>0.272007391805239</v>
      </c>
      <c r="S918" s="94" t="n">
        <v>0.100237147102206</v>
      </c>
      <c r="T918" s="95" t="n">
        <v>0.0303642275300712</v>
      </c>
    </row>
    <row r="919" customFormat="false" ht="12.75" hidden="false" customHeight="false" outlineLevel="0" collapsed="false">
      <c r="J919" s="92" t="n">
        <v>916</v>
      </c>
      <c r="K919" s="93" t="n">
        <v>7899.43837249199</v>
      </c>
      <c r="L919" s="94" t="n">
        <v>0.267249948826574</v>
      </c>
      <c r="M919" s="94" t="n">
        <v>0.0823195452506126</v>
      </c>
      <c r="N919" s="95" t="n">
        <v>0.0291682731356685</v>
      </c>
      <c r="P919" s="92" t="n">
        <v>916</v>
      </c>
      <c r="Q919" s="93" t="n">
        <v>17383.391582028</v>
      </c>
      <c r="R919" s="94" t="n">
        <v>0.272228336337064</v>
      </c>
      <c r="S919" s="94" t="n">
        <v>0.0970075144856718</v>
      </c>
      <c r="T919" s="95" t="n">
        <v>0.0291016416880837</v>
      </c>
    </row>
    <row r="920" customFormat="false" ht="12.75" hidden="false" customHeight="false" outlineLevel="0" collapsed="false">
      <c r="J920" s="92" t="n">
        <v>917</v>
      </c>
      <c r="K920" s="93" t="n">
        <v>7908.053066266</v>
      </c>
      <c r="L920" s="94" t="n">
        <v>0.26759170264119</v>
      </c>
      <c r="M920" s="94" t="n">
        <v>0.0817151023387123</v>
      </c>
      <c r="N920" s="95" t="n">
        <v>0.0288725485441693</v>
      </c>
      <c r="P920" s="92" t="n">
        <v>917</v>
      </c>
      <c r="Q920" s="93" t="n">
        <v>17402.354574581</v>
      </c>
      <c r="R920" s="94" t="n">
        <v>0.272514186689543</v>
      </c>
      <c r="S920" s="94" t="n">
        <v>0.0935462565165686</v>
      </c>
      <c r="T920" s="95" t="n">
        <v>0.0275573951367512</v>
      </c>
    </row>
    <row r="921" customFormat="false" ht="12.75" hidden="false" customHeight="false" outlineLevel="0" collapsed="false">
      <c r="J921" s="92" t="n">
        <v>918</v>
      </c>
      <c r="K921" s="93" t="n">
        <v>7916.692476442</v>
      </c>
      <c r="L921" s="94" t="n">
        <v>0.26765907022672</v>
      </c>
      <c r="M921" s="94" t="n">
        <v>0.0810329612874069</v>
      </c>
      <c r="N921" s="95" t="n">
        <v>0.0286063383054408</v>
      </c>
      <c r="P921" s="92" t="n">
        <v>918</v>
      </c>
      <c r="Q921" s="93" t="n">
        <v>17421.390297968</v>
      </c>
      <c r="R921" s="94" t="n">
        <v>0.272760328741877</v>
      </c>
      <c r="S921" s="94" t="n">
        <v>0.0903869225201267</v>
      </c>
      <c r="T921" s="95" t="n">
        <v>0.0258249804547387</v>
      </c>
    </row>
    <row r="922" customFormat="false" ht="12.75" hidden="false" customHeight="false" outlineLevel="0" collapsed="false">
      <c r="J922" s="92" t="n">
        <v>919</v>
      </c>
      <c r="K922" s="93" t="n">
        <v>7925.309678038</v>
      </c>
      <c r="L922" s="94" t="n">
        <v>0.267418700602954</v>
      </c>
      <c r="M922" s="94" t="n">
        <v>0.0804594666064559</v>
      </c>
      <c r="N922" s="95" t="n">
        <v>0.0284501064575605</v>
      </c>
      <c r="P922" s="92" t="n">
        <v>919</v>
      </c>
      <c r="Q922" s="93" t="n">
        <v>17440.417064175</v>
      </c>
      <c r="R922" s="94" t="n">
        <v>0.272844206651792</v>
      </c>
      <c r="S922" s="94" t="n">
        <v>0.0879331871951876</v>
      </c>
      <c r="T922" s="95" t="n">
        <v>0.0240845399180892</v>
      </c>
    </row>
    <row r="923" customFormat="false" ht="12.75" hidden="false" customHeight="false" outlineLevel="0" collapsed="false">
      <c r="J923" s="92" t="n">
        <v>920</v>
      </c>
      <c r="K923" s="93" t="n">
        <v>7933.96743223599</v>
      </c>
      <c r="L923" s="94" t="n">
        <v>0.266840951096839</v>
      </c>
      <c r="M923" s="94" t="n">
        <v>0.080165423945615</v>
      </c>
      <c r="N923" s="95" t="n">
        <v>0.02843604242042</v>
      </c>
      <c r="P923" s="92" t="n">
        <v>920</v>
      </c>
      <c r="Q923" s="93" t="n">
        <v>17459.330344347</v>
      </c>
      <c r="R923" s="94" t="n">
        <v>0.272685095408471</v>
      </c>
      <c r="S923" s="94" t="n">
        <v>0.086374051942316</v>
      </c>
      <c r="T923" s="95" t="n">
        <v>0.0225621346724037</v>
      </c>
    </row>
    <row r="924" customFormat="false" ht="12.75" hidden="false" customHeight="false" outlineLevel="0" collapsed="false">
      <c r="J924" s="92" t="n">
        <v>921</v>
      </c>
      <c r="K924" s="93" t="n">
        <v>7942.60603769899</v>
      </c>
      <c r="L924" s="94" t="n">
        <v>0.265959587721586</v>
      </c>
      <c r="M924" s="94" t="n">
        <v>0.0802484724411527</v>
      </c>
      <c r="N924" s="95" t="n">
        <v>0.0285359854843384</v>
      </c>
      <c r="P924" s="92" t="n">
        <v>921</v>
      </c>
      <c r="Q924" s="93" t="n">
        <v>17478.344049605</v>
      </c>
      <c r="R924" s="94" t="n">
        <v>0.272271743418872</v>
      </c>
      <c r="S924" s="94" t="n">
        <v>0.0857578759929359</v>
      </c>
      <c r="T924" s="95" t="n">
        <v>0.0214864011302101</v>
      </c>
    </row>
    <row r="925" customFormat="false" ht="12.75" hidden="false" customHeight="false" outlineLevel="0" collapsed="false">
      <c r="J925" s="92" t="n">
        <v>922</v>
      </c>
      <c r="K925" s="93" t="n">
        <v>7951.237017462</v>
      </c>
      <c r="L925" s="94" t="n">
        <v>0.264873092686591</v>
      </c>
      <c r="M925" s="94" t="n">
        <v>0.0806429449775708</v>
      </c>
      <c r="N925" s="95" t="n">
        <v>0.0287019536467601</v>
      </c>
      <c r="P925" s="92" t="n">
        <v>922</v>
      </c>
      <c r="Q925" s="93" t="n">
        <v>17497.386794863</v>
      </c>
      <c r="R925" s="94" t="n">
        <v>0.271646181600384</v>
      </c>
      <c r="S925" s="94" t="n">
        <v>0.0859445351754273</v>
      </c>
      <c r="T925" s="95" t="n">
        <v>0.0210163711289626</v>
      </c>
    </row>
    <row r="926" customFormat="false" ht="12.75" hidden="false" customHeight="false" outlineLevel="0" collapsed="false">
      <c r="J926" s="92" t="n">
        <v>923</v>
      </c>
      <c r="K926" s="93" t="n">
        <v>7959.861660427</v>
      </c>
      <c r="L926" s="94" t="n">
        <v>0.263686736435218</v>
      </c>
      <c r="M926" s="94" t="n">
        <v>0.0810390429291807</v>
      </c>
      <c r="N926" s="95" t="n">
        <v>0.0288922693974843</v>
      </c>
      <c r="P926" s="92" t="n">
        <v>923</v>
      </c>
      <c r="Q926" s="93" t="n">
        <v>17516.352452799</v>
      </c>
      <c r="R926" s="94" t="n">
        <v>0.270876154442216</v>
      </c>
      <c r="S926" s="94" t="n">
        <v>0.0867784806271194</v>
      </c>
      <c r="T926" s="95" t="n">
        <v>0.0212059909637955</v>
      </c>
    </row>
    <row r="927" customFormat="false" ht="12.75" hidden="false" customHeight="false" outlineLevel="0" collapsed="false">
      <c r="J927" s="92" t="n">
        <v>924</v>
      </c>
      <c r="K927" s="93" t="n">
        <v>7968.481495664</v>
      </c>
      <c r="L927" s="94" t="n">
        <v>0.262458773955523</v>
      </c>
      <c r="M927" s="94" t="n">
        <v>0.0812677213306108</v>
      </c>
      <c r="N927" s="95" t="n">
        <v>0.0290790901119813</v>
      </c>
      <c r="P927" s="92" t="n">
        <v>924</v>
      </c>
      <c r="Q927" s="93" t="n">
        <v>17535.390970082</v>
      </c>
      <c r="R927" s="94" t="n">
        <v>0.27004855484176</v>
      </c>
      <c r="S927" s="94" t="n">
        <v>0.0880886308996382</v>
      </c>
      <c r="T927" s="95" t="n">
        <v>0.021996014965778</v>
      </c>
    </row>
    <row r="928" customFormat="false" ht="12.75" hidden="false" customHeight="false" outlineLevel="0" collapsed="false">
      <c r="J928" s="92" t="n">
        <v>925</v>
      </c>
      <c r="K928" s="93" t="n">
        <v>7977.114607059</v>
      </c>
      <c r="L928" s="94" t="n">
        <v>0.261201218727785</v>
      </c>
      <c r="M928" s="94" t="n">
        <v>0.0814107488146642</v>
      </c>
      <c r="N928" s="95" t="n">
        <v>0.02923157202071</v>
      </c>
      <c r="P928" s="92" t="n">
        <v>925</v>
      </c>
      <c r="Q928" s="93" t="n">
        <v>17554.399234565</v>
      </c>
      <c r="R928" s="94" t="n">
        <v>0.269236642681184</v>
      </c>
      <c r="S928" s="94" t="n">
        <v>0.0896279895800438</v>
      </c>
      <c r="T928" s="95" t="n">
        <v>0.0232302175666813</v>
      </c>
    </row>
    <row r="929" customFormat="false" ht="12.75" hidden="false" customHeight="false" outlineLevel="0" collapsed="false">
      <c r="J929" s="92" t="n">
        <v>926</v>
      </c>
      <c r="K929" s="93" t="n">
        <v>7985.727706741</v>
      </c>
      <c r="L929" s="94" t="n">
        <v>0.259951346155412</v>
      </c>
      <c r="M929" s="94" t="n">
        <v>0.0816234498802795</v>
      </c>
      <c r="N929" s="95" t="n">
        <v>0.0292842936097307</v>
      </c>
      <c r="P929" s="92" t="n">
        <v>926</v>
      </c>
      <c r="Q929" s="93" t="n">
        <v>17573.351441955</v>
      </c>
      <c r="R929" s="94" t="n">
        <v>0.268489643303698</v>
      </c>
      <c r="S929" s="94" t="n">
        <v>0.090964380629506</v>
      </c>
      <c r="T929" s="95" t="n">
        <v>0.0247067145905432</v>
      </c>
    </row>
    <row r="930" customFormat="false" ht="12.75" hidden="false" customHeight="false" outlineLevel="0" collapsed="false">
      <c r="J930" s="92" t="n">
        <v>927</v>
      </c>
      <c r="K930" s="93" t="n">
        <v>7994.374705726</v>
      </c>
      <c r="L930" s="94" t="n">
        <v>0.258808282919838</v>
      </c>
      <c r="M930" s="94" t="n">
        <v>0.0819295812813713</v>
      </c>
      <c r="N930" s="95" t="n">
        <v>0.0291676352707707</v>
      </c>
      <c r="P930" s="92" t="n">
        <v>927</v>
      </c>
      <c r="Q930" s="93" t="n">
        <v>17592.359726053</v>
      </c>
      <c r="R930" s="94" t="n">
        <v>0.267840042125618</v>
      </c>
      <c r="S930" s="94" t="n">
        <v>0.091784704203581</v>
      </c>
      <c r="T930" s="95" t="n">
        <v>0.0262379641578014</v>
      </c>
    </row>
    <row r="931" customFormat="false" ht="12.75" hidden="false" customHeight="false" outlineLevel="0" collapsed="false">
      <c r="J931" s="92" t="n">
        <v>928</v>
      </c>
      <c r="K931" s="93" t="n">
        <v>8002.988144407</v>
      </c>
      <c r="L931" s="94" t="n">
        <v>0.257890100744937</v>
      </c>
      <c r="M931" s="94" t="n">
        <v>0.0822871559942176</v>
      </c>
      <c r="N931" s="95" t="n">
        <v>0.0288377512245008</v>
      </c>
      <c r="P931" s="92" t="n">
        <v>928</v>
      </c>
      <c r="Q931" s="93" t="n">
        <v>17611.345516259</v>
      </c>
      <c r="R931" s="94" t="n">
        <v>0.267301770918821</v>
      </c>
      <c r="S931" s="94" t="n">
        <v>0.0920453793364834</v>
      </c>
      <c r="T931" s="95" t="n">
        <v>0.0276587982550123</v>
      </c>
    </row>
    <row r="932" customFormat="false" ht="12.75" hidden="false" customHeight="false" outlineLevel="0" collapsed="false">
      <c r="J932" s="92" t="n">
        <v>929</v>
      </c>
      <c r="K932" s="93" t="n">
        <v>8011.605118118</v>
      </c>
      <c r="L932" s="94" t="n">
        <v>0.25727853392983</v>
      </c>
      <c r="M932" s="94" t="n">
        <v>0.0827094483332954</v>
      </c>
      <c r="N932" s="95" t="n">
        <v>0.0282718829832668</v>
      </c>
      <c r="P932" s="92" t="n">
        <v>929</v>
      </c>
      <c r="Q932" s="93" t="n">
        <v>17630.380374458</v>
      </c>
      <c r="R932" s="94" t="n">
        <v>0.266830899159285</v>
      </c>
      <c r="S932" s="94" t="n">
        <v>0.0919648202632725</v>
      </c>
      <c r="T932" s="95" t="n">
        <v>0.0288158128918342</v>
      </c>
    </row>
    <row r="933" customFormat="false" ht="12.75" hidden="false" customHeight="false" outlineLevel="0" collapsed="false">
      <c r="J933" s="92" t="n">
        <v>930</v>
      </c>
      <c r="K933" s="93" t="n">
        <v>8020.229122077</v>
      </c>
      <c r="L933" s="94" t="n">
        <v>0.256966153590603</v>
      </c>
      <c r="M933" s="94" t="n">
        <v>0.0834332394352162</v>
      </c>
      <c r="N933" s="95" t="n">
        <v>0.0274396208857524</v>
      </c>
      <c r="P933" s="92" t="n">
        <v>930</v>
      </c>
      <c r="Q933" s="93" t="n">
        <v>17649.422271654</v>
      </c>
      <c r="R933" s="94" t="n">
        <v>0.266337347431056</v>
      </c>
      <c r="S933" s="94" t="n">
        <v>0.0919323284478282</v>
      </c>
      <c r="T933" s="95" t="n">
        <v>0.029605551114452</v>
      </c>
    </row>
    <row r="934" customFormat="false" ht="12.75" hidden="false" customHeight="false" outlineLevel="0" collapsed="false">
      <c r="J934" s="92" t="n">
        <v>931</v>
      </c>
      <c r="K934" s="93" t="n">
        <v>8028.847397193</v>
      </c>
      <c r="L934" s="94" t="n">
        <v>0.256900526266885</v>
      </c>
      <c r="M934" s="94" t="n">
        <v>0.0847242243606859</v>
      </c>
      <c r="N934" s="95" t="n">
        <v>0.0263239455686954</v>
      </c>
      <c r="P934" s="92" t="n">
        <v>931</v>
      </c>
      <c r="Q934" s="93" t="n">
        <v>17668.540182259</v>
      </c>
      <c r="R934" s="94" t="n">
        <v>0.265763089206033</v>
      </c>
      <c r="S934" s="94" t="n">
        <v>0.0923007139300865</v>
      </c>
      <c r="T934" s="95" t="n">
        <v>0.0300346339922122</v>
      </c>
    </row>
    <row r="935" customFormat="false" ht="12.75" hidden="false" customHeight="false" outlineLevel="0" collapsed="false">
      <c r="J935" s="92" t="n">
        <v>932</v>
      </c>
      <c r="K935" s="93" t="n">
        <v>8037.462698972</v>
      </c>
      <c r="L935" s="94" t="n">
        <v>0.257005691378502</v>
      </c>
      <c r="M935" s="94" t="n">
        <v>0.0865589133120727</v>
      </c>
      <c r="N935" s="95" t="n">
        <v>0.0249499294346054</v>
      </c>
      <c r="P935" s="92" t="n">
        <v>932</v>
      </c>
      <c r="Q935" s="93" t="n">
        <v>17687.517415631</v>
      </c>
      <c r="R935" s="94" t="n">
        <v>0.265095216909274</v>
      </c>
      <c r="S935" s="94" t="n">
        <v>0.0933231068780497</v>
      </c>
      <c r="T935" s="95" t="n">
        <v>0.0301814215141374</v>
      </c>
    </row>
    <row r="936" customFormat="false" ht="12.75" hidden="false" customHeight="false" outlineLevel="0" collapsed="false">
      <c r="J936" s="92" t="n">
        <v>933</v>
      </c>
      <c r="K936" s="93" t="n">
        <v>8046.083322133</v>
      </c>
      <c r="L936" s="94" t="n">
        <v>0.257194615069764</v>
      </c>
      <c r="M936" s="94" t="n">
        <v>0.0887854126931028</v>
      </c>
      <c r="N936" s="95" t="n">
        <v>0.0233950458725492</v>
      </c>
      <c r="P936" s="92" t="n">
        <v>933</v>
      </c>
      <c r="Q936" s="93" t="n">
        <v>17706.6021123</v>
      </c>
      <c r="R936" s="94" t="n">
        <v>0.264347546620584</v>
      </c>
      <c r="S936" s="94" t="n">
        <v>0.0951874909715813</v>
      </c>
      <c r="T936" s="95" t="n">
        <v>0.030130620479756</v>
      </c>
    </row>
    <row r="937" customFormat="false" ht="12.75" hidden="false" customHeight="false" outlineLevel="0" collapsed="false">
      <c r="J937" s="92" t="n">
        <v>934</v>
      </c>
      <c r="K937" s="93" t="n">
        <v>8054.705485894</v>
      </c>
      <c r="L937" s="94" t="n">
        <v>0.257357156308707</v>
      </c>
      <c r="M937" s="94" t="n">
        <v>0.0911910585932616</v>
      </c>
      <c r="N937" s="95" t="n">
        <v>0.021766726616734</v>
      </c>
      <c r="P937" s="92" t="n">
        <v>934</v>
      </c>
      <c r="Q937" s="93" t="n">
        <v>17725.627020554</v>
      </c>
      <c r="R937" s="94" t="n">
        <v>0.263550076706686</v>
      </c>
      <c r="S937" s="94" t="n">
        <v>0.0980036575907584</v>
      </c>
      <c r="T937" s="95" t="n">
        <v>0.0299578217179017</v>
      </c>
    </row>
    <row r="938" customFormat="false" ht="12.75" hidden="false" customHeight="false" outlineLevel="0" collapsed="false">
      <c r="J938" s="92" t="n">
        <v>935</v>
      </c>
      <c r="K938" s="93" t="n">
        <v>8063.318199751</v>
      </c>
      <c r="L938" s="94" t="n">
        <v>0.257370184267787</v>
      </c>
      <c r="M938" s="94" t="n">
        <v>0.0936089546465592</v>
      </c>
      <c r="N938" s="95" t="n">
        <v>0.0201803251406219</v>
      </c>
      <c r="P938" s="92" t="n">
        <v>935</v>
      </c>
      <c r="Q938" s="93" t="n">
        <v>17744.668260711</v>
      </c>
      <c r="R938" s="94" t="n">
        <v>0.262725004674233</v>
      </c>
      <c r="S938" s="94" t="n">
        <v>0.10180025467208</v>
      </c>
      <c r="T938" s="95" t="n">
        <v>0.0297356465583943</v>
      </c>
    </row>
    <row r="939" customFormat="false" ht="12.75" hidden="false" customHeight="false" outlineLevel="0" collapsed="false">
      <c r="J939" s="92" t="n">
        <v>936</v>
      </c>
      <c r="K939" s="93" t="n">
        <v>8071.933679869</v>
      </c>
      <c r="L939" s="94" t="n">
        <v>0.257130873846054</v>
      </c>
      <c r="M939" s="94" t="n">
        <v>0.0959544174560261</v>
      </c>
      <c r="N939" s="95" t="n">
        <v>0.0187513658993303</v>
      </c>
      <c r="P939" s="92" t="n">
        <v>936</v>
      </c>
      <c r="Q939" s="93" t="n">
        <v>17763.636193553</v>
      </c>
      <c r="R939" s="94" t="n">
        <v>0.261871095454977</v>
      </c>
      <c r="S939" s="94" t="n">
        <v>0.106499139848748</v>
      </c>
      <c r="T939" s="95" t="n">
        <v>0.0295259952142889</v>
      </c>
    </row>
    <row r="940" customFormat="false" ht="12.75" hidden="false" customHeight="false" outlineLevel="0" collapsed="false">
      <c r="J940" s="92" t="n">
        <v>937</v>
      </c>
      <c r="K940" s="93" t="n">
        <v>8080.563823465</v>
      </c>
      <c r="L940" s="94" t="n">
        <v>0.256596409459058</v>
      </c>
      <c r="M940" s="94" t="n">
        <v>0.0981829953169043</v>
      </c>
      <c r="N940" s="95" t="n">
        <v>0.0175491671480253</v>
      </c>
      <c r="P940" s="92" t="n">
        <v>937</v>
      </c>
      <c r="Q940" s="93" t="n">
        <v>17782.651672497</v>
      </c>
      <c r="R940" s="94" t="n">
        <v>0.260968470638811</v>
      </c>
      <c r="S940" s="94" t="n">
        <v>0.111857051313575</v>
      </c>
      <c r="T940" s="95" t="n">
        <v>0.029349082751606</v>
      </c>
    </row>
    <row r="941" customFormat="false" ht="12.75" hidden="false" customHeight="false" outlineLevel="0" collapsed="false">
      <c r="J941" s="92" t="n">
        <v>938</v>
      </c>
      <c r="K941" s="93" t="n">
        <v>8089.179597963</v>
      </c>
      <c r="L941" s="94" t="n">
        <v>0.255796810816332</v>
      </c>
      <c r="M941" s="94" t="n">
        <v>0.100168717079424</v>
      </c>
      <c r="N941" s="95" t="n">
        <v>0.0165938361493508</v>
      </c>
      <c r="P941" s="92" t="n">
        <v>938</v>
      </c>
      <c r="Q941" s="93" t="n">
        <v>17801.712940571</v>
      </c>
      <c r="R941" s="94" t="n">
        <v>0.260008848861591</v>
      </c>
      <c r="S941" s="94" t="n">
        <v>0.117425233668656</v>
      </c>
      <c r="T941" s="95" t="n">
        <v>0.0291826766565598</v>
      </c>
    </row>
    <row r="942" customFormat="false" ht="12.75" hidden="false" customHeight="false" outlineLevel="0" collapsed="false">
      <c r="J942" s="92" t="n">
        <v>939</v>
      </c>
      <c r="K942" s="93" t="n">
        <v>8097.79923676</v>
      </c>
      <c r="L942" s="94" t="n">
        <v>0.25480523692243</v>
      </c>
      <c r="M942" s="94" t="n">
        <v>0.101705752861285</v>
      </c>
      <c r="N942" s="95" t="n">
        <v>0.0158463906270042</v>
      </c>
      <c r="P942" s="92" t="n">
        <v>939</v>
      </c>
      <c r="Q942" s="93" t="n">
        <v>17820.660134917</v>
      </c>
      <c r="R942" s="94" t="n">
        <v>0.259001474666395</v>
      </c>
      <c r="S942" s="94" t="n">
        <v>0.12253644190801</v>
      </c>
      <c r="T942" s="95" t="n">
        <v>0.0289747607130102</v>
      </c>
    </row>
    <row r="943" customFormat="false" ht="12.75" hidden="false" customHeight="false" outlineLevel="0" collapsed="false">
      <c r="J943" s="92" t="n">
        <v>940</v>
      </c>
      <c r="K943" s="93" t="n">
        <v>8106.417020022</v>
      </c>
      <c r="L943" s="94" t="n">
        <v>0.253712176291705</v>
      </c>
      <c r="M943" s="94" t="n">
        <v>0.102560616835868</v>
      </c>
      <c r="N943" s="95" t="n">
        <v>0.0152290307865729</v>
      </c>
      <c r="P943" s="92" t="n">
        <v>940</v>
      </c>
      <c r="Q943" s="93" t="n">
        <v>17839.669371263</v>
      </c>
      <c r="R943" s="94" t="n">
        <v>0.257970560917427</v>
      </c>
      <c r="S943" s="94" t="n">
        <v>0.126512423292931</v>
      </c>
      <c r="T943" s="95" t="n">
        <v>0.0286646463603478</v>
      </c>
    </row>
    <row r="944" customFormat="false" ht="12.75" hidden="false" customHeight="false" outlineLevel="0" collapsed="false">
      <c r="J944" s="92" t="n">
        <v>941</v>
      </c>
      <c r="K944" s="93" t="n">
        <v>8115.040113621</v>
      </c>
      <c r="L944" s="94" t="n">
        <v>0.252614135314507</v>
      </c>
      <c r="M944" s="94" t="n">
        <v>0.102410920959071</v>
      </c>
      <c r="N944" s="95" t="n">
        <v>0.014677870961096</v>
      </c>
      <c r="P944" s="92" t="n">
        <v>941</v>
      </c>
      <c r="Q944" s="93" t="n">
        <v>17858.654080773</v>
      </c>
      <c r="R944" s="94" t="n">
        <v>0.256931319857108</v>
      </c>
      <c r="S944" s="94" t="n">
        <v>0.12891933056229</v>
      </c>
      <c r="T944" s="95" t="n">
        <v>0.0282097687025817</v>
      </c>
    </row>
    <row r="945" customFormat="false" ht="12.75" hidden="false" customHeight="false" outlineLevel="0" collapsed="false">
      <c r="J945" s="92" t="n">
        <v>942</v>
      </c>
      <c r="K945" s="93" t="n">
        <v>8123.656625797</v>
      </c>
      <c r="L945" s="94" t="n">
        <v>0.251599233227641</v>
      </c>
      <c r="M945" s="94" t="n">
        <v>0.100967115902324</v>
      </c>
      <c r="N945" s="95" t="n">
        <v>0.0141549620388921</v>
      </c>
      <c r="P945" s="92" t="n">
        <v>942</v>
      </c>
      <c r="Q945" s="93" t="n">
        <v>17877.826480353</v>
      </c>
      <c r="R945" s="94" t="n">
        <v>0.255912593860844</v>
      </c>
      <c r="S945" s="94" t="n">
        <v>0.129640294521738</v>
      </c>
      <c r="T945" s="95" t="n">
        <v>0.0276043853022295</v>
      </c>
    </row>
    <row r="946" customFormat="false" ht="12.75" hidden="false" customHeight="false" outlineLevel="0" collapsed="false">
      <c r="J946" s="92" t="n">
        <v>943</v>
      </c>
      <c r="K946" s="93" t="n">
        <v>8132.280086807</v>
      </c>
      <c r="L946" s="94" t="n">
        <v>0.250746218372793</v>
      </c>
      <c r="M946" s="94" t="n">
        <v>0.0980886237981836</v>
      </c>
      <c r="N946" s="95" t="n">
        <v>0.0136538139705812</v>
      </c>
      <c r="P946" s="92" t="n">
        <v>943</v>
      </c>
      <c r="Q946" s="93" t="n">
        <v>17896.854633181</v>
      </c>
      <c r="R946" s="94" t="n">
        <v>0.254968130033052</v>
      </c>
      <c r="S946" s="94" t="n">
        <v>0.128696332231227</v>
      </c>
      <c r="T946" s="95" t="n">
        <v>0.0268727234247748</v>
      </c>
    </row>
    <row r="947" customFormat="false" ht="12.75" hidden="false" customHeight="false" outlineLevel="0" collapsed="false">
      <c r="J947" s="92" t="n">
        <v>944</v>
      </c>
      <c r="K947" s="93" t="n">
        <v>8140.918384377</v>
      </c>
      <c r="L947" s="94" t="n">
        <v>0.250114366573115</v>
      </c>
      <c r="M947" s="94" t="n">
        <v>0.0939663824552335</v>
      </c>
      <c r="N947" s="95" t="n">
        <v>0.0131961757717651</v>
      </c>
      <c r="P947" s="92" t="n">
        <v>944</v>
      </c>
      <c r="Q947" s="93" t="n">
        <v>17915.857867944</v>
      </c>
      <c r="R947" s="94" t="n">
        <v>0.254179896173864</v>
      </c>
      <c r="S947" s="94" t="n">
        <v>0.126255077953841</v>
      </c>
      <c r="T947" s="95" t="n">
        <v>0.0260332774624274</v>
      </c>
    </row>
    <row r="948" customFormat="false" ht="12.75" hidden="false" customHeight="false" outlineLevel="0" collapsed="false">
      <c r="J948" s="92" t="n">
        <v>945</v>
      </c>
      <c r="K948" s="93" t="n">
        <v>8149.555810307</v>
      </c>
      <c r="L948" s="94" t="n">
        <v>0.249721093685165</v>
      </c>
      <c r="M948" s="94" t="n">
        <v>0.0893169092123504</v>
      </c>
      <c r="N948" s="95" t="n">
        <v>0.0128292957390891</v>
      </c>
      <c r="P948" s="92" t="n">
        <v>945</v>
      </c>
      <c r="Q948" s="93" t="n">
        <v>17934.82412005</v>
      </c>
      <c r="R948" s="94" t="n">
        <v>0.253619981864511</v>
      </c>
      <c r="S948" s="94" t="n">
        <v>0.122633833530044</v>
      </c>
      <c r="T948" s="95" t="n">
        <v>0.0250942630168235</v>
      </c>
    </row>
    <row r="949" customFormat="false" ht="12.75" hidden="false" customHeight="false" outlineLevel="0" collapsed="false">
      <c r="J949" s="92" t="n">
        <v>946</v>
      </c>
      <c r="K949" s="93" t="n">
        <v>8158.734546658</v>
      </c>
      <c r="L949" s="94" t="n">
        <v>0.24951871990494</v>
      </c>
      <c r="M949" s="94" t="n">
        <v>0.0850044365991123</v>
      </c>
      <c r="N949" s="95" t="n">
        <v>0.0125973338723231</v>
      </c>
      <c r="P949" s="92" t="n">
        <v>946</v>
      </c>
      <c r="Q949" s="93" t="n">
        <v>17953.807524721</v>
      </c>
      <c r="R949" s="94" t="n">
        <v>0.25333864310972</v>
      </c>
      <c r="S949" s="94" t="n">
        <v>0.118115235793466</v>
      </c>
      <c r="T949" s="95" t="n">
        <v>0.0240404688999494</v>
      </c>
    </row>
    <row r="950" customFormat="false" ht="12.75" hidden="false" customHeight="false" outlineLevel="0" collapsed="false">
      <c r="J950" s="92" t="n">
        <v>947</v>
      </c>
      <c r="K950" s="93" t="n">
        <v>8169.674250148</v>
      </c>
      <c r="L950" s="94" t="n">
        <v>0.249425294598934</v>
      </c>
      <c r="M950" s="94" t="n">
        <v>0.0815153929645026</v>
      </c>
      <c r="N950" s="95" t="n">
        <v>0.012541237418448</v>
      </c>
      <c r="P950" s="92" t="n">
        <v>947</v>
      </c>
      <c r="Q950" s="93" t="n">
        <v>17972.764224513</v>
      </c>
      <c r="R950" s="94" t="n">
        <v>0.253325780491954</v>
      </c>
      <c r="S950" s="94" t="n">
        <v>0.113095479645392</v>
      </c>
      <c r="T950" s="95" t="n">
        <v>0.0228875234891335</v>
      </c>
    </row>
    <row r="951" customFormat="false" ht="12.75" hidden="false" customHeight="false" outlineLevel="0" collapsed="false">
      <c r="J951" s="92" t="n">
        <v>948</v>
      </c>
      <c r="K951" s="93" t="n">
        <v>8180.007111456</v>
      </c>
      <c r="L951" s="94" t="n">
        <v>0.249367566429601</v>
      </c>
      <c r="M951" s="94" t="n">
        <v>0.0788999821382915</v>
      </c>
      <c r="N951" s="95" t="n">
        <v>0.0126524984045949</v>
      </c>
      <c r="P951" s="92" t="n">
        <v>948</v>
      </c>
      <c r="Q951" s="93" t="n">
        <v>17991.769033424</v>
      </c>
      <c r="R951" s="94" t="n">
        <v>0.253513284259463</v>
      </c>
      <c r="S951" s="94" t="n">
        <v>0.108136997146521</v>
      </c>
      <c r="T951" s="95" t="n">
        <v>0.0216999906754622</v>
      </c>
    </row>
    <row r="952" customFormat="false" ht="12.75" hidden="false" customHeight="false" outlineLevel="0" collapsed="false">
      <c r="J952" s="92" t="n">
        <v>949</v>
      </c>
      <c r="K952" s="93" t="n">
        <v>8189.782478163</v>
      </c>
      <c r="L952" s="94" t="n">
        <v>0.249288176130905</v>
      </c>
      <c r="M952" s="94" t="n">
        <v>0.0771238565665176</v>
      </c>
      <c r="N952" s="95" t="n">
        <v>0.0128337658416489</v>
      </c>
      <c r="P952" s="92" t="n">
        <v>949</v>
      </c>
      <c r="Q952" s="93" t="n">
        <v>18010.73967037</v>
      </c>
      <c r="R952" s="94" t="n">
        <v>0.253814919504691</v>
      </c>
      <c r="S952" s="94" t="n">
        <v>0.103821548243234</v>
      </c>
      <c r="T952" s="95" t="n">
        <v>0.0205627258293879</v>
      </c>
    </row>
    <row r="953" customFormat="false" ht="12.75" hidden="false" customHeight="false" outlineLevel="0" collapsed="false">
      <c r="J953" s="92" t="n">
        <v>950</v>
      </c>
      <c r="K953" s="93" t="n">
        <v>8198.41639885</v>
      </c>
      <c r="L953" s="94" t="n">
        <v>0.249136274496462</v>
      </c>
      <c r="M953" s="94" t="n">
        <v>0.0762738879947509</v>
      </c>
      <c r="N953" s="95" t="n">
        <v>0.0129566437240353</v>
      </c>
      <c r="P953" s="92" t="n">
        <v>950</v>
      </c>
      <c r="Q953" s="93" t="n">
        <v>18029.723390584</v>
      </c>
      <c r="R953" s="94" t="n">
        <v>0.254170538997346</v>
      </c>
      <c r="S953" s="94" t="n">
        <v>0.100603717819397</v>
      </c>
      <c r="T953" s="95" t="n">
        <v>0.0195685521674597</v>
      </c>
    </row>
    <row r="954" customFormat="false" ht="12.75" hidden="false" customHeight="false" outlineLevel="0" collapsed="false">
      <c r="J954" s="92" t="n">
        <v>951</v>
      </c>
      <c r="K954" s="93" t="n">
        <v>8207.035520653</v>
      </c>
      <c r="L954" s="94" t="n">
        <v>0.248894865779783</v>
      </c>
      <c r="M954" s="94" t="n">
        <v>0.0766435923524801</v>
      </c>
      <c r="N954" s="95" t="n">
        <v>0.0129547591173751</v>
      </c>
      <c r="P954" s="92" t="n">
        <v>951</v>
      </c>
      <c r="Q954" s="93" t="n">
        <v>18048.723566266</v>
      </c>
      <c r="R954" s="94" t="n">
        <v>0.254539892273175</v>
      </c>
      <c r="S954" s="94" t="n">
        <v>0.0986461801853325</v>
      </c>
      <c r="T954" s="95" t="n">
        <v>0.0188023027326429</v>
      </c>
    </row>
    <row r="955" customFormat="false" ht="12.75" hidden="false" customHeight="false" outlineLevel="0" collapsed="false">
      <c r="J955" s="92" t="n">
        <v>952</v>
      </c>
      <c r="K955" s="93" t="n">
        <v>8215.683556484</v>
      </c>
      <c r="L955" s="94" t="n">
        <v>0.248599967604671</v>
      </c>
      <c r="M955" s="94" t="n">
        <v>0.0784696789851117</v>
      </c>
      <c r="N955" s="95" t="n">
        <v>0.0128597711849593</v>
      </c>
      <c r="P955" s="92" t="n">
        <v>952</v>
      </c>
      <c r="Q955" s="93" t="n">
        <v>18067.693367934</v>
      </c>
      <c r="R955" s="94" t="n">
        <v>0.254931539102791</v>
      </c>
      <c r="S955" s="94" t="n">
        <v>0.0979058581840451</v>
      </c>
      <c r="T955" s="95" t="n">
        <v>0.0182875881092644</v>
      </c>
    </row>
    <row r="956" customFormat="false" ht="12.75" hidden="false" customHeight="false" outlineLevel="0" collapsed="false">
      <c r="J956" s="92" t="n">
        <v>953</v>
      </c>
      <c r="K956" s="93" t="n">
        <v>8224.361703516</v>
      </c>
      <c r="L956" s="94" t="n">
        <v>0.248332541040124</v>
      </c>
      <c r="M956" s="94" t="n">
        <v>0.0817178830253058</v>
      </c>
      <c r="N956" s="95" t="n">
        <v>0.0127610033243077</v>
      </c>
      <c r="P956" s="92" t="n">
        <v>953</v>
      </c>
      <c r="Q956" s="93" t="n">
        <v>18086.712772893</v>
      </c>
      <c r="R956" s="94" t="n">
        <v>0.255351073011141</v>
      </c>
      <c r="S956" s="94" t="n">
        <v>0.0983765503444652</v>
      </c>
      <c r="T956" s="95" t="n">
        <v>0.017980094577793</v>
      </c>
    </row>
    <row r="957" customFormat="false" ht="12.75" hidden="false" customHeight="false" outlineLevel="0" collapsed="false">
      <c r="J957" s="92" t="n">
        <v>954</v>
      </c>
      <c r="K957" s="93" t="n">
        <v>8232.99019247</v>
      </c>
      <c r="L957" s="94" t="n">
        <v>0.248179651641488</v>
      </c>
      <c r="M957" s="94" t="n">
        <v>0.0860935137659777</v>
      </c>
      <c r="N957" s="95" t="n">
        <v>0.0127553953980713</v>
      </c>
      <c r="P957" s="92" t="n">
        <v>954</v>
      </c>
      <c r="Q957" s="93" t="n">
        <v>18105.675356923</v>
      </c>
      <c r="R957" s="94" t="n">
        <v>0.255762260269602</v>
      </c>
      <c r="S957" s="94" t="n">
        <v>0.100131188263046</v>
      </c>
      <c r="T957" s="95" t="n">
        <v>0.0178053318489845</v>
      </c>
    </row>
    <row r="958" customFormat="false" ht="12.75" hidden="false" customHeight="false" outlineLevel="0" collapsed="false">
      <c r="J958" s="92" t="n">
        <v>955</v>
      </c>
      <c r="K958" s="93" t="n">
        <v>8241.626096951</v>
      </c>
      <c r="L958" s="94" t="n">
        <v>0.248208387726492</v>
      </c>
      <c r="M958" s="94" t="n">
        <v>0.0910087611485155</v>
      </c>
      <c r="N958" s="95" t="n">
        <v>0.012906288824182</v>
      </c>
      <c r="P958" s="92" t="n">
        <v>955</v>
      </c>
      <c r="Q958" s="93" t="n">
        <v>18124.611365384</v>
      </c>
      <c r="R958" s="94" t="n">
        <v>0.256119349832935</v>
      </c>
      <c r="S958" s="94" t="n">
        <v>0.103034173258328</v>
      </c>
      <c r="T958" s="95" t="n">
        <v>0.0177014468822687</v>
      </c>
    </row>
    <row r="959" customFormat="false" ht="12.75" hidden="false" customHeight="false" outlineLevel="0" collapsed="false">
      <c r="J959" s="92" t="n">
        <v>956</v>
      </c>
      <c r="K959" s="93" t="n">
        <v>8250.178256248</v>
      </c>
      <c r="L959" s="94" t="n">
        <v>0.248445352523654</v>
      </c>
      <c r="M959" s="94" t="n">
        <v>0.0958844678576611</v>
      </c>
      <c r="N959" s="95" t="n">
        <v>0.0132234498443928</v>
      </c>
      <c r="P959" s="92" t="n">
        <v>956</v>
      </c>
      <c r="Q959" s="93" t="n">
        <v>18143.584034133</v>
      </c>
      <c r="R959" s="94" t="n">
        <v>0.25638906162616</v>
      </c>
      <c r="S959" s="94" t="n">
        <v>0.106763324609249</v>
      </c>
      <c r="T959" s="95" t="n">
        <v>0.0177056991193668</v>
      </c>
    </row>
    <row r="960" customFormat="false" ht="12.75" hidden="false" customHeight="false" outlineLevel="0" collapsed="false">
      <c r="J960" s="92" t="n">
        <v>957</v>
      </c>
      <c r="K960" s="93" t="n">
        <v>8258.803189706</v>
      </c>
      <c r="L960" s="94" t="n">
        <v>0.248868834965696</v>
      </c>
      <c r="M960" s="94" t="n">
        <v>0.100359678573154</v>
      </c>
      <c r="N960" s="95" t="n">
        <v>0.0136730396712302</v>
      </c>
      <c r="P960" s="92" t="n">
        <v>957</v>
      </c>
      <c r="Q960" s="93" t="n">
        <v>18162.555587323</v>
      </c>
      <c r="R960" s="94" t="n">
        <v>0.256558700919028</v>
      </c>
      <c r="S960" s="94" t="n">
        <v>0.110852689686967</v>
      </c>
      <c r="T960" s="95" t="n">
        <v>0.01792294203362</v>
      </c>
    </row>
    <row r="961" customFormat="false" ht="12.75" hidden="false" customHeight="false" outlineLevel="0" collapsed="false">
      <c r="J961" s="92" t="n">
        <v>958</v>
      </c>
      <c r="K961" s="93" t="n">
        <v>8267.432756375</v>
      </c>
      <c r="L961" s="94" t="n">
        <v>0.249435376075906</v>
      </c>
      <c r="M961" s="94" t="n">
        <v>0.104266696780679</v>
      </c>
      <c r="N961" s="95" t="n">
        <v>0.0141899853460846</v>
      </c>
      <c r="P961" s="92" t="n">
        <v>958</v>
      </c>
      <c r="Q961" s="93" t="n">
        <v>18181.563115176</v>
      </c>
      <c r="R961" s="94" t="n">
        <v>0.256640005166164</v>
      </c>
      <c r="S961" s="94" t="n">
        <v>0.114838799244091</v>
      </c>
      <c r="T961" s="95" t="n">
        <v>0.0184563212250392</v>
      </c>
    </row>
    <row r="962" customFormat="false" ht="12.75" hidden="false" customHeight="false" outlineLevel="0" collapsed="false">
      <c r="J962" s="92" t="n">
        <v>959</v>
      </c>
      <c r="K962" s="93" t="n">
        <v>8276.064212273</v>
      </c>
      <c r="L962" s="94" t="n">
        <v>0.2500867302782</v>
      </c>
      <c r="M962" s="94" t="n">
        <v>0.107475194041488</v>
      </c>
      <c r="N962" s="95" t="n">
        <v>0.0146888252797618</v>
      </c>
      <c r="P962" s="92" t="n">
        <v>959</v>
      </c>
      <c r="Q962" s="93" t="n">
        <v>18200.563902381</v>
      </c>
      <c r="R962" s="94" t="n">
        <v>0.256658704791632</v>
      </c>
      <c r="S962" s="94" t="n">
        <v>0.118265644478678</v>
      </c>
      <c r="T962" s="95" t="n">
        <v>0.0193410427934627</v>
      </c>
    </row>
    <row r="963" customFormat="false" ht="12.75" hidden="false" customHeight="false" outlineLevel="0" collapsed="false">
      <c r="J963" s="92" t="n">
        <v>960</v>
      </c>
      <c r="K963" s="93" t="n">
        <v>8284.616077094</v>
      </c>
      <c r="L963" s="94" t="n">
        <v>0.250747850970973</v>
      </c>
      <c r="M963" s="94" t="n">
        <v>0.109928361126121</v>
      </c>
      <c r="N963" s="95" t="n">
        <v>0.0150815873395599</v>
      </c>
      <c r="P963" s="92" t="n">
        <v>960</v>
      </c>
      <c r="Q963" s="93" t="n">
        <v>18219.613909163</v>
      </c>
      <c r="R963" s="94" t="n">
        <v>0.256654096754315</v>
      </c>
      <c r="S963" s="94" t="n">
        <v>0.120857915003543</v>
      </c>
      <c r="T963" s="95" t="n">
        <v>0.0205257199439139</v>
      </c>
    </row>
    <row r="964" customFormat="false" ht="12.75" hidden="false" customHeight="false" outlineLevel="0" collapsed="false">
      <c r="J964" s="92" t="n">
        <v>961</v>
      </c>
      <c r="K964" s="93" t="n">
        <v>8293.147130276</v>
      </c>
      <c r="L964" s="94" t="n">
        <v>0.251341141843582</v>
      </c>
      <c r="M964" s="94" t="n">
        <v>0.111708828399928</v>
      </c>
      <c r="N964" s="95" t="n">
        <v>0.0152811955380786</v>
      </c>
      <c r="P964" s="92" t="n">
        <v>961</v>
      </c>
      <c r="Q964" s="93" t="n">
        <v>18238.630708376</v>
      </c>
      <c r="R964" s="94" t="n">
        <v>0.256695466325107</v>
      </c>
      <c r="S964" s="94" t="n">
        <v>0.12250790307295</v>
      </c>
      <c r="T964" s="95" t="n">
        <v>0.0219012798051036</v>
      </c>
    </row>
    <row r="965" customFormat="false" ht="12.75" hidden="false" customHeight="false" outlineLevel="0" collapsed="false">
      <c r="J965" s="92" t="n">
        <v>962</v>
      </c>
      <c r="K965" s="93" t="n">
        <v>8301.772990224</v>
      </c>
      <c r="L965" s="94" t="n">
        <v>0.251807819678273</v>
      </c>
      <c r="M965" s="94" t="n">
        <v>0.113027604802804</v>
      </c>
      <c r="N965" s="95" t="n">
        <v>0.0152508854547677</v>
      </c>
      <c r="P965" s="92" t="n">
        <v>962</v>
      </c>
      <c r="Q965" s="93" t="n">
        <v>18257.665311307</v>
      </c>
      <c r="R965" s="94" t="n">
        <v>0.256828694057625</v>
      </c>
      <c r="S965" s="94" t="n">
        <v>0.122892612531665</v>
      </c>
      <c r="T965" s="95" t="n">
        <v>0.0233256769052701</v>
      </c>
    </row>
    <row r="966" customFormat="false" ht="12.75" hidden="false" customHeight="false" outlineLevel="0" collapsed="false">
      <c r="J966" s="92" t="n">
        <v>963</v>
      </c>
      <c r="K966" s="93" t="n">
        <v>8310.309743362</v>
      </c>
      <c r="L966" s="94" t="n">
        <v>0.252135458389978</v>
      </c>
      <c r="M966" s="94" t="n">
        <v>0.114035467401456</v>
      </c>
      <c r="N966" s="95" t="n">
        <v>0.0150006191499696</v>
      </c>
      <c r="P966" s="92" t="n">
        <v>963</v>
      </c>
      <c r="Q966" s="93" t="n">
        <v>18276.684306688</v>
      </c>
      <c r="R966" s="94" t="n">
        <v>0.257049431990154</v>
      </c>
      <c r="S966" s="94" t="n">
        <v>0.121759573827903</v>
      </c>
      <c r="T966" s="95" t="n">
        <v>0.0246658157538228</v>
      </c>
    </row>
    <row r="967" customFormat="false" ht="12.75" hidden="false" customHeight="false" outlineLevel="0" collapsed="false">
      <c r="J967" s="92" t="n">
        <v>964</v>
      </c>
      <c r="K967" s="93" t="n">
        <v>8318.924060606</v>
      </c>
      <c r="L967" s="94" t="n">
        <v>0.252330021913604</v>
      </c>
      <c r="M967" s="94" t="n">
        <v>0.114622323672816</v>
      </c>
      <c r="N967" s="95" t="n">
        <v>0.0145431001623399</v>
      </c>
      <c r="P967" s="92" t="n">
        <v>964</v>
      </c>
      <c r="Q967" s="93" t="n">
        <v>18295.640011046</v>
      </c>
      <c r="R967" s="94" t="n">
        <v>0.257279325874902</v>
      </c>
      <c r="S967" s="94" t="n">
        <v>0.119363746678185</v>
      </c>
      <c r="T967" s="95" t="n">
        <v>0.0258133807565292</v>
      </c>
    </row>
    <row r="968" customFormat="false" ht="12.75" hidden="false" customHeight="false" outlineLevel="0" collapsed="false">
      <c r="J968" s="92" t="n">
        <v>965</v>
      </c>
      <c r="K968" s="93" t="n">
        <v>8327.545422645</v>
      </c>
      <c r="L968" s="94" t="n">
        <v>0.252433358788888</v>
      </c>
      <c r="M968" s="94" t="n">
        <v>0.114525141088322</v>
      </c>
      <c r="N968" s="95" t="n">
        <v>0.0138758122906335</v>
      </c>
      <c r="P968" s="92" t="n">
        <v>965</v>
      </c>
      <c r="Q968" s="93" t="n">
        <v>18314.67980315</v>
      </c>
      <c r="R968" s="94" t="n">
        <v>0.257435203710597</v>
      </c>
      <c r="S968" s="94" t="n">
        <v>0.11618425484652</v>
      </c>
      <c r="T968" s="95" t="n">
        <v>0.0266406559176878</v>
      </c>
    </row>
    <row r="969" customFormat="false" ht="12.75" hidden="false" customHeight="false" outlineLevel="0" collapsed="false">
      <c r="J969" s="92" t="n">
        <v>966</v>
      </c>
      <c r="K969" s="93" t="n">
        <v>8336.176659466</v>
      </c>
      <c r="L969" s="94" t="n">
        <v>0.252524839895788</v>
      </c>
      <c r="M969" s="94" t="n">
        <v>0.11360982779473</v>
      </c>
      <c r="N969" s="95" t="n">
        <v>0.0129898774647202</v>
      </c>
      <c r="P969" s="92" t="n">
        <v>966</v>
      </c>
      <c r="Q969" s="93" t="n">
        <v>18333.706172047</v>
      </c>
      <c r="R969" s="94" t="n">
        <v>0.257490520625908</v>
      </c>
      <c r="S969" s="94" t="n">
        <v>0.11258776513487</v>
      </c>
      <c r="T969" s="95" t="n">
        <v>0.027047064253426</v>
      </c>
    </row>
    <row r="970" customFormat="false" ht="12.75" hidden="false" customHeight="false" outlineLevel="0" collapsed="false">
      <c r="J970" s="92" t="n">
        <v>967</v>
      </c>
      <c r="K970" s="93" t="n">
        <v>8344.816249411</v>
      </c>
      <c r="L970" s="94" t="n">
        <v>0.252682576224423</v>
      </c>
      <c r="M970" s="94" t="n">
        <v>0.111826750010395</v>
      </c>
      <c r="N970" s="95" t="n">
        <v>0.0119099132627444</v>
      </c>
      <c r="P970" s="92" t="n">
        <v>967</v>
      </c>
      <c r="Q970" s="93" t="n">
        <v>18352.73535644</v>
      </c>
      <c r="R970" s="94" t="n">
        <v>0.25746367217214</v>
      </c>
      <c r="S970" s="94" t="n">
        <v>0.108627627753581</v>
      </c>
      <c r="T970" s="95" t="n">
        <v>0.0270110472632644</v>
      </c>
    </row>
    <row r="971" customFormat="false" ht="12.75" hidden="false" customHeight="false" outlineLevel="0" collapsed="false">
      <c r="J971" s="92" t="n">
        <v>968</v>
      </c>
      <c r="K971" s="93" t="n">
        <v>8353.470046212</v>
      </c>
      <c r="L971" s="94" t="n">
        <v>0.25296830026653</v>
      </c>
      <c r="M971" s="94" t="n">
        <v>0.109057063976373</v>
      </c>
      <c r="N971" s="95" t="n">
        <v>0.010704709842777</v>
      </c>
      <c r="P971" s="92" t="n">
        <v>968</v>
      </c>
      <c r="Q971" s="93" t="n">
        <v>18371.688810282</v>
      </c>
      <c r="R971" s="94" t="n">
        <v>0.257394900927974</v>
      </c>
      <c r="S971" s="94" t="n">
        <v>0.104262981826258</v>
      </c>
      <c r="T971" s="95" t="n">
        <v>0.0265792860021509</v>
      </c>
    </row>
    <row r="972" customFormat="false" ht="12.75" hidden="false" customHeight="false" outlineLevel="0" collapsed="false">
      <c r="J972" s="92" t="n">
        <v>969</v>
      </c>
      <c r="K972" s="93" t="n">
        <v>8362.090399951</v>
      </c>
      <c r="L972" s="94" t="n">
        <v>0.253438798896152</v>
      </c>
      <c r="M972" s="94" t="n">
        <v>0.105013558806277</v>
      </c>
      <c r="N972" s="95" t="n">
        <v>0.00947960501326194</v>
      </c>
      <c r="P972" s="92" t="n">
        <v>969</v>
      </c>
      <c r="Q972" s="93" t="n">
        <v>18390.79100293</v>
      </c>
      <c r="R972" s="94" t="n">
        <v>0.257326308086691</v>
      </c>
      <c r="S972" s="94" t="n">
        <v>0.0995687073017163</v>
      </c>
      <c r="T972" s="95" t="n">
        <v>0.0258566158340038</v>
      </c>
    </row>
    <row r="973" customFormat="false" ht="12.75" hidden="false" customHeight="false" outlineLevel="0" collapsed="false">
      <c r="J973" s="92" t="n">
        <v>970</v>
      </c>
      <c r="K973" s="93" t="n">
        <v>8370.714762469</v>
      </c>
      <c r="L973" s="94" t="n">
        <v>0.254110804761348</v>
      </c>
      <c r="M973" s="94" t="n">
        <v>0.0994489276642773</v>
      </c>
      <c r="N973" s="95" t="n">
        <v>0.0083670078073954</v>
      </c>
      <c r="P973" s="92" t="n">
        <v>970</v>
      </c>
      <c r="Q973" s="93" t="n">
        <v>18409.805968973</v>
      </c>
      <c r="R973" s="94" t="n">
        <v>0.25727480056017</v>
      </c>
      <c r="S973" s="94" t="n">
        <v>0.0947171233368986</v>
      </c>
      <c r="T973" s="95" t="n">
        <v>0.0249733606954172</v>
      </c>
    </row>
    <row r="974" customFormat="false" ht="12.75" hidden="false" customHeight="false" outlineLevel="0" collapsed="false">
      <c r="J974" s="92" t="n">
        <v>971</v>
      </c>
      <c r="K974" s="93" t="n">
        <v>8379.337223251</v>
      </c>
      <c r="L974" s="94" t="n">
        <v>0.254953504319398</v>
      </c>
      <c r="M974" s="94" t="n">
        <v>0.0924683137211612</v>
      </c>
      <c r="N974" s="95" t="n">
        <v>0.0075174971848272</v>
      </c>
      <c r="P974" s="92" t="n">
        <v>971</v>
      </c>
      <c r="Q974" s="93" t="n">
        <v>18428.796475963</v>
      </c>
      <c r="R974" s="94" t="n">
        <v>0.257196550518953</v>
      </c>
      <c r="S974" s="94" t="n">
        <v>0.0900048200358899</v>
      </c>
      <c r="T974" s="95" t="n">
        <v>0.0240914957505969</v>
      </c>
    </row>
    <row r="975" customFormat="false" ht="12.75" hidden="false" customHeight="false" outlineLevel="0" collapsed="false">
      <c r="J975" s="92" t="n">
        <v>972</v>
      </c>
      <c r="K975" s="93" t="n">
        <v>8387.973460545</v>
      </c>
      <c r="L975" s="94" t="n">
        <v>0.255891277368882</v>
      </c>
      <c r="M975" s="94" t="n">
        <v>0.0844085533316773</v>
      </c>
      <c r="N975" s="95" t="n">
        <v>0.00702322800576939</v>
      </c>
      <c r="P975" s="92" t="n">
        <v>972</v>
      </c>
      <c r="Q975" s="93" t="n">
        <v>18447.875244752</v>
      </c>
      <c r="R975" s="94" t="n">
        <v>0.257025209121962</v>
      </c>
      <c r="S975" s="94" t="n">
        <v>0.0856994473714197</v>
      </c>
      <c r="T975" s="95" t="n">
        <v>0.0233697002561956</v>
      </c>
    </row>
    <row r="976" customFormat="false" ht="12.75" hidden="false" customHeight="false" outlineLevel="0" collapsed="false">
      <c r="J976" s="92" t="n">
        <v>973</v>
      </c>
      <c r="K976" s="93" t="n">
        <v>8396.585837241</v>
      </c>
      <c r="L976" s="94" t="n">
        <v>0.256859046890234</v>
      </c>
      <c r="M976" s="94" t="n">
        <v>0.0757268782680198</v>
      </c>
      <c r="N976" s="95" t="n">
        <v>0.00689419115049477</v>
      </c>
      <c r="P976" s="92" t="n">
        <v>973</v>
      </c>
      <c r="Q976" s="93" t="n">
        <v>18466.871660107</v>
      </c>
      <c r="R976" s="94" t="n">
        <v>0.256740434794313</v>
      </c>
      <c r="S976" s="94" t="n">
        <v>0.081876540515762</v>
      </c>
      <c r="T976" s="95" t="n">
        <v>0.0229492953810835</v>
      </c>
    </row>
    <row r="977" customFormat="false" ht="12.75" hidden="false" customHeight="false" outlineLevel="0" collapsed="false">
      <c r="J977" s="92" t="n">
        <v>974</v>
      </c>
      <c r="K977" s="93" t="n">
        <v>8405.213519837</v>
      </c>
      <c r="L977" s="94" t="n">
        <v>0.257798118834935</v>
      </c>
      <c r="M977" s="94" t="n">
        <v>0.0668712742114091</v>
      </c>
      <c r="N977" s="95" t="n">
        <v>0.00708871745771617</v>
      </c>
      <c r="P977" s="92" t="n">
        <v>974</v>
      </c>
      <c r="Q977" s="93" t="n">
        <v>18485.837589211</v>
      </c>
      <c r="R977" s="94" t="n">
        <v>0.256354151328408</v>
      </c>
      <c r="S977" s="94" t="n">
        <v>0.0786200683690534</v>
      </c>
      <c r="T977" s="95" t="n">
        <v>0.0229039285227596</v>
      </c>
    </row>
    <row r="978" customFormat="false" ht="12.75" hidden="false" customHeight="false" outlineLevel="0" collapsed="false">
      <c r="J978" s="92" t="n">
        <v>975</v>
      </c>
      <c r="K978" s="93" t="n">
        <v>8413.874051435</v>
      </c>
      <c r="L978" s="94" t="n">
        <v>0.258640146004718</v>
      </c>
      <c r="M978" s="94" t="n">
        <v>0.0582972239666433</v>
      </c>
      <c r="N978" s="95" t="n">
        <v>0.00749863094473576</v>
      </c>
      <c r="P978" s="92" t="n">
        <v>975</v>
      </c>
      <c r="Q978" s="93" t="n">
        <v>18504.877129519</v>
      </c>
      <c r="R978" s="94" t="n">
        <v>0.255883219243233</v>
      </c>
      <c r="S978" s="94" t="n">
        <v>0.0759737220446125</v>
      </c>
      <c r="T978" s="95" t="n">
        <v>0.0232252395415051</v>
      </c>
    </row>
    <row r="979" customFormat="false" ht="12.75" hidden="false" customHeight="false" outlineLevel="0" collapsed="false">
      <c r="J979" s="92" t="n">
        <v>976</v>
      </c>
      <c r="K979" s="93" t="n">
        <v>8422.510911195</v>
      </c>
      <c r="L979" s="94" t="n">
        <v>0.259319847116035</v>
      </c>
      <c r="M979" s="94" t="n">
        <v>0.0504966318164617</v>
      </c>
      <c r="N979" s="95" t="n">
        <v>0.00793108841184758</v>
      </c>
      <c r="P979" s="92" t="n">
        <v>976</v>
      </c>
      <c r="Q979" s="93" t="n">
        <v>18523.880105475</v>
      </c>
      <c r="R979" s="94" t="n">
        <v>0.255347582424412</v>
      </c>
      <c r="S979" s="94" t="n">
        <v>0.073902527458391</v>
      </c>
      <c r="T979" s="95" t="n">
        <v>0.0238263559840761</v>
      </c>
    </row>
    <row r="980" customFormat="false" ht="12.75" hidden="false" customHeight="false" outlineLevel="0" collapsed="false">
      <c r="J980" s="92" t="n">
        <v>977</v>
      </c>
      <c r="K980" s="93" t="n">
        <v>8431.1387023</v>
      </c>
      <c r="L980" s="94" t="n">
        <v>0.259824651673129</v>
      </c>
      <c r="M980" s="94" t="n">
        <v>0.0440606771421107</v>
      </c>
      <c r="N980" s="95" t="n">
        <v>0.00819012815290314</v>
      </c>
      <c r="P980" s="92" t="n">
        <v>977</v>
      </c>
      <c r="Q980" s="93" t="n">
        <v>18542.906643269</v>
      </c>
      <c r="R980" s="94" t="n">
        <v>0.254773434094231</v>
      </c>
      <c r="S980" s="94" t="n">
        <v>0.0722907846684956</v>
      </c>
      <c r="T980" s="95" t="n">
        <v>0.0245847736077086</v>
      </c>
    </row>
    <row r="981" customFormat="false" ht="12.75" hidden="false" customHeight="false" outlineLevel="0" collapsed="false">
      <c r="J981" s="92" t="n">
        <v>978</v>
      </c>
      <c r="K981" s="93" t="n">
        <v>8439.75693334</v>
      </c>
      <c r="L981" s="94" t="n">
        <v>0.260210884415553</v>
      </c>
      <c r="M981" s="94" t="n">
        <v>0.0394672421286928</v>
      </c>
      <c r="N981" s="95" t="n">
        <v>0.00816077313851108</v>
      </c>
      <c r="P981" s="92" t="n">
        <v>978</v>
      </c>
      <c r="Q981" s="93" t="n">
        <v>18561.961376019</v>
      </c>
      <c r="R981" s="94" t="n">
        <v>0.254186738463079</v>
      </c>
      <c r="S981" s="94" t="n">
        <v>0.0710407382883496</v>
      </c>
      <c r="T981" s="95" t="n">
        <v>0.0253714989933488</v>
      </c>
    </row>
    <row r="982" customFormat="false" ht="12.75" hidden="false" customHeight="false" outlineLevel="0" collapsed="false">
      <c r="J982" s="92" t="n">
        <v>979</v>
      </c>
      <c r="K982" s="93" t="n">
        <v>8448.382378929</v>
      </c>
      <c r="L982" s="94" t="n">
        <v>0.26057627537844</v>
      </c>
      <c r="M982" s="94" t="n">
        <v>0.0369511745773144</v>
      </c>
      <c r="N982" s="95" t="n">
        <v>0.00781601981121209</v>
      </c>
      <c r="P982" s="92" t="n">
        <v>979</v>
      </c>
      <c r="Q982" s="93" t="n">
        <v>18581.017035464</v>
      </c>
      <c r="R982" s="94" t="n">
        <v>0.253589016133538</v>
      </c>
      <c r="S982" s="94" t="n">
        <v>0.0700259767531782</v>
      </c>
      <c r="T982" s="95" t="n">
        <v>0.0260708755096843</v>
      </c>
    </row>
    <row r="983" customFormat="false" ht="12.75" hidden="false" customHeight="false" outlineLevel="0" collapsed="false">
      <c r="J983" s="92" t="n">
        <v>980</v>
      </c>
      <c r="K983" s="93" t="n">
        <v>8457.01701512</v>
      </c>
      <c r="L983" s="94" t="n">
        <v>0.261011891309605</v>
      </c>
      <c r="M983" s="94" t="n">
        <v>0.0364676450391378</v>
      </c>
      <c r="N983" s="95" t="n">
        <v>0.00721444266054918</v>
      </c>
      <c r="P983" s="92" t="n">
        <v>980</v>
      </c>
      <c r="Q983" s="93" t="n">
        <v>18600.008819159</v>
      </c>
      <c r="R983" s="94" t="n">
        <v>0.252974655274562</v>
      </c>
      <c r="S983" s="94" t="n">
        <v>0.0692415190479477</v>
      </c>
      <c r="T983" s="95" t="n">
        <v>0.0265558691992181</v>
      </c>
    </row>
    <row r="984" customFormat="false" ht="12.75" hidden="false" customHeight="false" outlineLevel="0" collapsed="false">
      <c r="J984" s="92" t="n">
        <v>981</v>
      </c>
      <c r="K984" s="93" t="n">
        <v>8465.65318957</v>
      </c>
      <c r="L984" s="94" t="n">
        <v>0.261577613294666</v>
      </c>
      <c r="M984" s="94" t="n">
        <v>0.0376703668426714</v>
      </c>
      <c r="N984" s="95" t="n">
        <v>0.00647193597183062</v>
      </c>
      <c r="P984" s="92" t="n">
        <v>981</v>
      </c>
      <c r="Q984" s="93" t="n">
        <v>18619.084881266</v>
      </c>
      <c r="R984" s="94" t="n">
        <v>0.252351402518592</v>
      </c>
      <c r="S984" s="94" t="n">
        <v>0.0688762566084046</v>
      </c>
      <c r="T984" s="95" t="n">
        <v>0.0267228090282143</v>
      </c>
    </row>
    <row r="985" customFormat="false" ht="12.75" hidden="false" customHeight="false" outlineLevel="0" collapsed="false">
      <c r="J985" s="92" t="n">
        <v>982</v>
      </c>
      <c r="K985" s="93" t="n">
        <v>8474.284110892</v>
      </c>
      <c r="L985" s="94" t="n">
        <v>0.262299584243359</v>
      </c>
      <c r="M985" s="94" t="n">
        <v>0.0399926135678683</v>
      </c>
      <c r="N985" s="95" t="n">
        <v>0.00571970512024843</v>
      </c>
      <c r="P985" s="92" t="n">
        <v>982</v>
      </c>
      <c r="Q985" s="93" t="n">
        <v>18638.133681426</v>
      </c>
      <c r="R985" s="94" t="n">
        <v>0.251753001403627</v>
      </c>
      <c r="S985" s="94" t="n">
        <v>0.0690497063797834</v>
      </c>
      <c r="T985" s="95" t="n">
        <v>0.0265152960056219</v>
      </c>
    </row>
    <row r="986" customFormat="false" ht="12.75" hidden="false" customHeight="false" outlineLevel="0" collapsed="false">
      <c r="J986" s="92" t="n">
        <v>983</v>
      </c>
      <c r="K986" s="93" t="n">
        <v>8482.918583718</v>
      </c>
      <c r="L986" s="94" t="n">
        <v>0.263173468875741</v>
      </c>
      <c r="M986" s="94" t="n">
        <v>0.0427617470933719</v>
      </c>
      <c r="N986" s="95" t="n">
        <v>0.00507144284892365</v>
      </c>
      <c r="P986" s="92" t="n">
        <v>983</v>
      </c>
      <c r="Q986" s="93" t="n">
        <v>18657.165392813</v>
      </c>
      <c r="R986" s="94" t="n">
        <v>0.251221439545954</v>
      </c>
      <c r="S986" s="94" t="n">
        <v>0.0696356084200191</v>
      </c>
      <c r="T986" s="95" t="n">
        <v>0.0259642054655101</v>
      </c>
    </row>
    <row r="987" customFormat="false" ht="12.75" hidden="false" customHeight="false" outlineLevel="0" collapsed="false">
      <c r="J987" s="92" t="n">
        <v>984</v>
      </c>
      <c r="K987" s="93" t="n">
        <v>8491.546653798</v>
      </c>
      <c r="L987" s="94" t="n">
        <v>0.264155561044914</v>
      </c>
      <c r="M987" s="94" t="n">
        <v>0.0454446151540969</v>
      </c>
      <c r="N987" s="95" t="n">
        <v>0.00457763192041807</v>
      </c>
      <c r="P987" s="92" t="n">
        <v>984</v>
      </c>
      <c r="Q987" s="93" t="n">
        <v>18676.171304336</v>
      </c>
      <c r="R987" s="94" t="n">
        <v>0.250808507256964</v>
      </c>
      <c r="S987" s="94" t="n">
        <v>0.0704104221782912</v>
      </c>
      <c r="T987" s="95" t="n">
        <v>0.0251779458163391</v>
      </c>
    </row>
    <row r="988" customFormat="false" ht="12.75" hidden="false" customHeight="false" outlineLevel="0" collapsed="false">
      <c r="J988" s="92" t="n">
        <v>985</v>
      </c>
      <c r="K988" s="93" t="n">
        <v>8500.190672855</v>
      </c>
      <c r="L988" s="94" t="n">
        <v>0.265171612086242</v>
      </c>
      <c r="M988" s="94" t="n">
        <v>0.0478454432672448</v>
      </c>
      <c r="N988" s="95" t="n">
        <v>0.00421361031052207</v>
      </c>
      <c r="P988" s="92" t="n">
        <v>985</v>
      </c>
      <c r="Q988" s="93" t="n">
        <v>18695.261012001</v>
      </c>
      <c r="R988" s="94" t="n">
        <v>0.250565736175682</v>
      </c>
      <c r="S988" s="94" t="n">
        <v>0.0711692785956947</v>
      </c>
      <c r="T988" s="95" t="n">
        <v>0.0242807213470628</v>
      </c>
    </row>
    <row r="989" customFormat="false" ht="12.75" hidden="false" customHeight="false" outlineLevel="0" collapsed="false">
      <c r="J989" s="92" t="n">
        <v>986</v>
      </c>
      <c r="K989" s="93" t="n">
        <v>8508.836840119</v>
      </c>
      <c r="L989" s="94" t="n">
        <v>0.266133627400976</v>
      </c>
      <c r="M989" s="94" t="n">
        <v>0.0499992694825422</v>
      </c>
      <c r="N989" s="95" t="n">
        <v>0.00388765071231443</v>
      </c>
      <c r="P989" s="92" t="n">
        <v>986</v>
      </c>
      <c r="Q989" s="93" t="n">
        <v>18714.282684734</v>
      </c>
      <c r="R989" s="94" t="n">
        <v>0.250512867906498</v>
      </c>
      <c r="S989" s="94" t="n">
        <v>0.071876373173206</v>
      </c>
      <c r="T989" s="95" t="n">
        <v>0.0234074159819875</v>
      </c>
    </row>
    <row r="990" customFormat="false" ht="12.75" hidden="false" customHeight="false" outlineLevel="0" collapsed="false">
      <c r="J990" s="92" t="n">
        <v>987</v>
      </c>
      <c r="K990" s="93" t="n">
        <v>8517.45523304299</v>
      </c>
      <c r="L990" s="94" t="n">
        <v>0.266967437366852</v>
      </c>
      <c r="M990" s="94" t="n">
        <v>0.0520145500753904</v>
      </c>
      <c r="N990" s="95" t="n">
        <v>0.00349310645045669</v>
      </c>
      <c r="P990" s="92" t="n">
        <v>987</v>
      </c>
      <c r="Q990" s="93" t="n">
        <v>18733.294846958</v>
      </c>
      <c r="R990" s="94" t="n">
        <v>0.25064765913403</v>
      </c>
      <c r="S990" s="94" t="n">
        <v>0.0726063485835826</v>
      </c>
      <c r="T990" s="95" t="n">
        <v>0.0226466549294661</v>
      </c>
    </row>
    <row r="991" customFormat="false" ht="12.75" hidden="false" customHeight="false" outlineLevel="0" collapsed="false">
      <c r="J991" s="92" t="n">
        <v>988</v>
      </c>
      <c r="K991" s="93" t="n">
        <v>8526.08152682999</v>
      </c>
      <c r="L991" s="94" t="n">
        <v>0.267639508436739</v>
      </c>
      <c r="M991" s="94" t="n">
        <v>0.0539991082486949</v>
      </c>
      <c r="N991" s="95" t="n">
        <v>0.00297695065564382</v>
      </c>
      <c r="P991" s="92" t="n">
        <v>988</v>
      </c>
      <c r="Q991" s="93" t="n">
        <v>18752.348039585</v>
      </c>
      <c r="R991" s="94" t="n">
        <v>0.250953751413597</v>
      </c>
      <c r="S991" s="94" t="n">
        <v>0.073487302946408</v>
      </c>
      <c r="T991" s="95" t="n">
        <v>0.0220350840898648</v>
      </c>
    </row>
    <row r="992" customFormat="false" ht="12.75" hidden="false" customHeight="false" outlineLevel="0" collapsed="false">
      <c r="J992" s="92" t="n">
        <v>989</v>
      </c>
      <c r="K992" s="93" t="n">
        <v>8534.71581140599</v>
      </c>
      <c r="L992" s="94" t="n">
        <v>0.268156096269962</v>
      </c>
      <c r="M992" s="94" t="n">
        <v>0.0560935690931302</v>
      </c>
      <c r="N992" s="95" t="n">
        <v>0.00233862835789828</v>
      </c>
      <c r="P992" s="92" t="n">
        <v>989</v>
      </c>
      <c r="Q992" s="93" t="n">
        <v>18771.39871135</v>
      </c>
      <c r="R992" s="94" t="n">
        <v>0.25139808155186</v>
      </c>
      <c r="S992" s="94" t="n">
        <v>0.0745328746503412</v>
      </c>
      <c r="T992" s="95" t="n">
        <v>0.021601656202195</v>
      </c>
    </row>
    <row r="993" customFormat="false" ht="12.75" hidden="false" customHeight="false" outlineLevel="0" collapsed="false">
      <c r="J993" s="92" t="n">
        <v>990</v>
      </c>
      <c r="K993" s="93" t="n">
        <v>8543.33431133899</v>
      </c>
      <c r="L993" s="94" t="n">
        <v>0.268546524372824</v>
      </c>
      <c r="M993" s="94" t="n">
        <v>0.0583732330064517</v>
      </c>
      <c r="N993" s="95" t="n">
        <v>0.00162042163633383</v>
      </c>
      <c r="P993" s="92" t="n">
        <v>990</v>
      </c>
      <c r="Q993" s="93" t="n">
        <v>18790.421121201</v>
      </c>
      <c r="R993" s="94" t="n">
        <v>0.251925860010626</v>
      </c>
      <c r="S993" s="94" t="n">
        <v>0.0755664946688182</v>
      </c>
      <c r="T993" s="95" t="n">
        <v>0.0213921655254574</v>
      </c>
    </row>
    <row r="994" customFormat="false" ht="12.75" hidden="false" customHeight="false" outlineLevel="0" collapsed="false">
      <c r="J994" s="92" t="n">
        <v>991</v>
      </c>
      <c r="K994" s="93" t="n">
        <v>8551.96773261199</v>
      </c>
      <c r="L994" s="94" t="n">
        <v>0.268846448753087</v>
      </c>
      <c r="M994" s="94" t="n">
        <v>0.0607731749823451</v>
      </c>
      <c r="N994" s="95" t="n">
        <v>0.000900059569246484</v>
      </c>
      <c r="P994" s="92" t="n">
        <v>991</v>
      </c>
      <c r="Q994" s="93" t="n">
        <v>18809.457981106</v>
      </c>
      <c r="R994" s="94" t="n">
        <v>0.252476792129039</v>
      </c>
      <c r="S994" s="94" t="n">
        <v>0.076319279525551</v>
      </c>
      <c r="T994" s="95" t="n">
        <v>0.0214113457306391</v>
      </c>
    </row>
    <row r="995" customFormat="false" ht="12.75" hidden="false" customHeight="false" outlineLevel="0" collapsed="false">
      <c r="J995" s="92" t="n">
        <v>992</v>
      </c>
      <c r="K995" s="93" t="n">
        <v>8560.60391080999</v>
      </c>
      <c r="L995" s="94" t="n">
        <v>0.269094521530727</v>
      </c>
      <c r="M995" s="94" t="n">
        <v>0.0631182871433074</v>
      </c>
      <c r="N995" s="95" t="n">
        <v>0.000247878117367372</v>
      </c>
      <c r="P995" s="92" t="n">
        <v>992</v>
      </c>
      <c r="Q995" s="93" t="n">
        <v>18828.459198889</v>
      </c>
      <c r="R995" s="94" t="n">
        <v>0.252999823301396</v>
      </c>
      <c r="S995" s="94" t="n">
        <v>0.0766613061845456</v>
      </c>
      <c r="T995" s="95" t="n">
        <v>0.0215955660041883</v>
      </c>
    </row>
    <row r="996" customFormat="false" ht="12.75" hidden="false" customHeight="false" outlineLevel="0" collapsed="false">
      <c r="J996" s="92" t="n">
        <v>993</v>
      </c>
      <c r="K996" s="93" t="n">
        <v>8569.22763340099</v>
      </c>
      <c r="L996" s="94" t="n">
        <v>0.269334194944318</v>
      </c>
      <c r="M996" s="94" t="n">
        <v>0.0649606559163031</v>
      </c>
      <c r="N996" s="95" t="n">
        <v>-0.000295530892855504</v>
      </c>
      <c r="P996" s="92" t="n">
        <v>993</v>
      </c>
      <c r="Q996" s="93" t="n">
        <v>18847.515983269</v>
      </c>
      <c r="R996" s="94" t="n">
        <v>0.253436305261302</v>
      </c>
      <c r="S996" s="94" t="n">
        <v>0.0766352373439732</v>
      </c>
      <c r="T996" s="95" t="n">
        <v>0.0218240619735739</v>
      </c>
    </row>
    <row r="997" customFormat="false" ht="12.75" hidden="false" customHeight="false" outlineLevel="0" collapsed="false">
      <c r="J997" s="92" t="n">
        <v>994</v>
      </c>
      <c r="K997" s="93" t="n">
        <v>8577.84432875199</v>
      </c>
      <c r="L997" s="94" t="n">
        <v>0.269599686683223</v>
      </c>
      <c r="M997" s="94" t="n">
        <v>0.0659375578827374</v>
      </c>
      <c r="N997" s="95" t="n">
        <v>-0.00073554168800629</v>
      </c>
      <c r="P997" s="92" t="n">
        <v>994</v>
      </c>
      <c r="Q997" s="93" t="n">
        <v>18866.498741113</v>
      </c>
      <c r="R997" s="94" t="n">
        <v>0.253711937145584</v>
      </c>
      <c r="S997" s="94" t="n">
        <v>0.0763474028253269</v>
      </c>
      <c r="T997" s="95" t="n">
        <v>0.0219520519227594</v>
      </c>
    </row>
    <row r="998" customFormat="false" ht="12.75" hidden="false" customHeight="false" outlineLevel="0" collapsed="false">
      <c r="J998" s="92" t="n">
        <v>995</v>
      </c>
      <c r="K998" s="93" t="n">
        <v>8586.50593052999</v>
      </c>
      <c r="L998" s="94" t="n">
        <v>0.269891705361846</v>
      </c>
      <c r="M998" s="94" t="n">
        <v>0.0658770535453054</v>
      </c>
      <c r="N998" s="95" t="n">
        <v>-0.00108179561225271</v>
      </c>
      <c r="P998" s="92" t="n">
        <v>995</v>
      </c>
      <c r="Q998" s="93" t="n">
        <v>18885.442117969</v>
      </c>
      <c r="R998" s="94" t="n">
        <v>0.253748598896925</v>
      </c>
      <c r="S998" s="94" t="n">
        <v>0.0758478057173202</v>
      </c>
      <c r="T998" s="95" t="n">
        <v>0.0218687458600657</v>
      </c>
    </row>
    <row r="999" customFormat="false" ht="12.75" hidden="false" customHeight="false" outlineLevel="0" collapsed="false">
      <c r="J999" s="92" t="n">
        <v>996</v>
      </c>
      <c r="K999" s="93" t="n">
        <v>8595.15246427599</v>
      </c>
      <c r="L999" s="94" t="n">
        <v>0.270196197601414</v>
      </c>
      <c r="M999" s="94" t="n">
        <v>0.0647908422136657</v>
      </c>
      <c r="N999" s="95" t="n">
        <v>-0.00134594069723342</v>
      </c>
      <c r="P999" s="92" t="n">
        <v>996</v>
      </c>
      <c r="Q999" s="93" t="n">
        <v>18904.503719072</v>
      </c>
      <c r="R999" s="94" t="n">
        <v>0.253511838154252</v>
      </c>
      <c r="S999" s="94" t="n">
        <v>0.0751140142555005</v>
      </c>
      <c r="T999" s="95" t="n">
        <v>0.0215602064977792</v>
      </c>
    </row>
    <row r="1000" customFormat="false" ht="12.75" hidden="false" customHeight="false" outlineLevel="0" collapsed="false">
      <c r="J1000" s="92" t="n">
        <v>997</v>
      </c>
      <c r="K1000" s="93" t="n">
        <v>8603.77434962799</v>
      </c>
      <c r="L1000" s="94" t="n">
        <v>0.270498364246109</v>
      </c>
      <c r="M1000" s="94" t="n">
        <v>0.0628697101054518</v>
      </c>
      <c r="N1000" s="95" t="n">
        <v>-0.00154258805714291</v>
      </c>
      <c r="P1000" s="92" t="n">
        <v>997</v>
      </c>
      <c r="Q1000" s="93" t="n">
        <v>18923.543703511</v>
      </c>
      <c r="R1000" s="94" t="n">
        <v>0.25303561751104</v>
      </c>
      <c r="S1000" s="94" t="n">
        <v>0.0740279229403827</v>
      </c>
      <c r="T1000" s="95" t="n">
        <v>0.0211048123475034</v>
      </c>
    </row>
    <row r="1001" customFormat="false" ht="12.75" hidden="false" customHeight="false" outlineLevel="0" collapsed="false">
      <c r="J1001" s="92" t="n">
        <v>998</v>
      </c>
      <c r="K1001" s="93" t="n">
        <v>8612.39166959499</v>
      </c>
      <c r="L1001" s="94" t="n">
        <v>0.27075918945143</v>
      </c>
      <c r="M1001" s="94" t="n">
        <v>0.060493905021738</v>
      </c>
      <c r="N1001" s="95" t="n">
        <v>-0.00167757204278077</v>
      </c>
      <c r="P1001" s="92" t="n">
        <v>998</v>
      </c>
      <c r="Q1001" s="93" t="n">
        <v>18942.601577991</v>
      </c>
      <c r="R1001" s="94" t="n">
        <v>0.252412816246252</v>
      </c>
      <c r="S1001" s="94" t="n">
        <v>0.0723651452376221</v>
      </c>
      <c r="T1001" s="95" t="n">
        <v>0.0206554087387403</v>
      </c>
    </row>
    <row r="1002" customFormat="false" ht="12.75" hidden="false" customHeight="false" outlineLevel="0" collapsed="false">
      <c r="J1002" s="92" t="n">
        <v>999</v>
      </c>
      <c r="K1002" s="93" t="n">
        <v>8621.02585086599</v>
      </c>
      <c r="L1002" s="94" t="n">
        <v>0.270922305607163</v>
      </c>
      <c r="M1002" s="94" t="n">
        <v>0.0581205611490962</v>
      </c>
      <c r="N1002" s="95" t="n">
        <v>-0.00172955570437215</v>
      </c>
      <c r="P1002" s="92" t="n">
        <v>999</v>
      </c>
      <c r="Q1002" s="93" t="n">
        <v>18961.624134084</v>
      </c>
      <c r="R1002" s="94" t="n">
        <v>0.251773431838886</v>
      </c>
      <c r="S1002" s="94" t="n">
        <v>0.0699273149590165</v>
      </c>
      <c r="T1002" s="95" t="n">
        <v>0.0203816638553856</v>
      </c>
    </row>
    <row r="1003" customFormat="false" ht="12.75" hidden="false" customHeight="false" outlineLevel="0" collapsed="false">
      <c r="J1003" s="92" t="n">
        <v>1000</v>
      </c>
      <c r="K1003" s="93" t="n">
        <v>8629.66960054499</v>
      </c>
      <c r="L1003" s="94" t="n">
        <v>0.270914553634065</v>
      </c>
      <c r="M1003" s="94" t="n">
        <v>0.0561744578406744</v>
      </c>
      <c r="N1003" s="95" t="n">
        <v>-0.00164771263386345</v>
      </c>
      <c r="P1003" s="92" t="n">
        <v>1000</v>
      </c>
      <c r="Q1003" s="93" t="n">
        <v>18980.653069646</v>
      </c>
      <c r="R1003" s="94" t="n">
        <v>0.251245190976931</v>
      </c>
      <c r="S1003" s="94" t="n">
        <v>0.0667300126028602</v>
      </c>
      <c r="T1003" s="95" t="n">
        <v>0.0203725659867575</v>
      </c>
    </row>
    <row r="1004" customFormat="false" ht="12.75" hidden="false" customHeight="false" outlineLevel="0" collapsed="false">
      <c r="J1004" s="92" t="n">
        <v>1001</v>
      </c>
      <c r="K1004" s="93" t="n">
        <v>8638.32976199199</v>
      </c>
      <c r="L1004" s="94" t="n">
        <v>0.270682368713332</v>
      </c>
      <c r="M1004" s="94" t="n">
        <v>0.0549435831484417</v>
      </c>
      <c r="N1004" s="95" t="n">
        <v>-0.00137866320953998</v>
      </c>
      <c r="P1004" s="92" t="n">
        <v>1001</v>
      </c>
      <c r="Q1004" s="93" t="n">
        <v>18999.59358895</v>
      </c>
      <c r="R1004" s="94" t="n">
        <v>0.25089646471813</v>
      </c>
      <c r="S1004" s="94" t="n">
        <v>0.0628906188221665</v>
      </c>
      <c r="T1004" s="95" t="n">
        <v>0.0206025683920049</v>
      </c>
    </row>
    <row r="1005" customFormat="false" ht="12.75" hidden="false" customHeight="false" outlineLevel="0" collapsed="false">
      <c r="J1005" s="92" t="n">
        <v>1002</v>
      </c>
      <c r="K1005" s="93" t="n">
        <v>8646.94950572599</v>
      </c>
      <c r="L1005" s="94" t="n">
        <v>0.270227665562559</v>
      </c>
      <c r="M1005" s="94" t="n">
        <v>0.0546150668756147</v>
      </c>
      <c r="N1005" s="95" t="n">
        <v>-0.000910822430659588</v>
      </c>
      <c r="P1005" s="92" t="n">
        <v>1002</v>
      </c>
      <c r="Q1005" s="93" t="n">
        <v>19018.64020224</v>
      </c>
      <c r="R1005" s="94" t="n">
        <v>0.250713840206097</v>
      </c>
      <c r="S1005" s="94" t="n">
        <v>0.0587014225342813</v>
      </c>
      <c r="T1005" s="95" t="n">
        <v>0.0209227505617488</v>
      </c>
    </row>
    <row r="1006" customFormat="false" ht="12.75" hidden="false" customHeight="false" outlineLevel="0" collapsed="false">
      <c r="J1006" s="92" t="n">
        <v>1003</v>
      </c>
      <c r="K1006" s="93" t="n">
        <v>8655.60397858999</v>
      </c>
      <c r="L1006" s="94" t="n">
        <v>0.269591299239709</v>
      </c>
      <c r="M1006" s="94" t="n">
        <v>0.0552363622700293</v>
      </c>
      <c r="N1006" s="95" t="n">
        <v>-0.000271760121815982</v>
      </c>
      <c r="P1006" s="92" t="n">
        <v>1003</v>
      </c>
      <c r="Q1006" s="93" t="n">
        <v>19037.669563841</v>
      </c>
      <c r="R1006" s="94" t="n">
        <v>0.25065124249133</v>
      </c>
      <c r="S1006" s="94" t="n">
        <v>0.0546216380989109</v>
      </c>
      <c r="T1006" s="95" t="n">
        <v>0.0211639272948189</v>
      </c>
    </row>
    <row r="1007" customFormat="false" ht="12.75" hidden="false" customHeight="false" outlineLevel="0" collapsed="false">
      <c r="J1007" s="92" t="n">
        <v>1004</v>
      </c>
      <c r="K1007" s="93" t="n">
        <v>8664.22774825999</v>
      </c>
      <c r="L1007" s="94" t="n">
        <v>0.268830824949154</v>
      </c>
      <c r="M1007" s="94" t="n">
        <v>0.0566511413720261</v>
      </c>
      <c r="N1007" s="95" t="n">
        <v>0.000479497065046386</v>
      </c>
      <c r="P1007" s="92" t="n">
        <v>1004</v>
      </c>
      <c r="Q1007" s="93" t="n">
        <v>19056.662906495</v>
      </c>
      <c r="R1007" s="94" t="n">
        <v>0.250653411296342</v>
      </c>
      <c r="S1007" s="94" t="n">
        <v>0.0509403974951806</v>
      </c>
      <c r="T1007" s="95" t="n">
        <v>0.0211860951279068</v>
      </c>
    </row>
    <row r="1008" customFormat="false" ht="12.75" hidden="false" customHeight="false" outlineLevel="0" collapsed="false">
      <c r="J1008" s="92" t="n">
        <v>1005</v>
      </c>
      <c r="K1008" s="93" t="n">
        <v>8672.85362114099</v>
      </c>
      <c r="L1008" s="94" t="n">
        <v>0.26799523111889</v>
      </c>
      <c r="M1008" s="94" t="n">
        <v>0.0585566380506345</v>
      </c>
      <c r="N1008" s="95" t="n">
        <v>0.00126744748003118</v>
      </c>
      <c r="P1008" s="92" t="n">
        <v>1005</v>
      </c>
      <c r="Q1008" s="93" t="n">
        <v>19075.694034107</v>
      </c>
      <c r="R1008" s="94" t="n">
        <v>0.250678267013735</v>
      </c>
      <c r="S1008" s="94" t="n">
        <v>0.0476314330198346</v>
      </c>
      <c r="T1008" s="95" t="n">
        <v>0.0209126448412041</v>
      </c>
    </row>
    <row r="1009" customFormat="false" ht="12.75" hidden="false" customHeight="false" outlineLevel="0" collapsed="false">
      <c r="J1009" s="92" t="n">
        <v>1006</v>
      </c>
      <c r="K1009" s="93" t="n">
        <v>8681.49454165999</v>
      </c>
      <c r="L1009" s="94" t="n">
        <v>0.267121732451232</v>
      </c>
      <c r="M1009" s="94" t="n">
        <v>0.0605914763303711</v>
      </c>
      <c r="N1009" s="95" t="n">
        <v>0.00204901651261801</v>
      </c>
      <c r="P1009" s="92" t="n">
        <v>1006</v>
      </c>
      <c r="Q1009" s="93" t="n">
        <v>19094.692682969</v>
      </c>
      <c r="R1009" s="94" t="n">
        <v>0.250707681504991</v>
      </c>
      <c r="S1009" s="94" t="n">
        <v>0.0444759950009908</v>
      </c>
      <c r="T1009" s="95" t="n">
        <v>0.0203387084550478</v>
      </c>
    </row>
    <row r="1010" customFormat="false" ht="12.75" hidden="false" customHeight="false" outlineLevel="0" collapsed="false">
      <c r="J1010" s="92" t="n">
        <v>1007</v>
      </c>
      <c r="K1010" s="93" t="n">
        <v>8690.12682863499</v>
      </c>
      <c r="L1010" s="94" t="n">
        <v>0.266273289052832</v>
      </c>
      <c r="M1010" s="94" t="n">
        <v>0.0624024667600487</v>
      </c>
      <c r="N1010" s="95" t="n">
        <v>0.00281664678051892</v>
      </c>
      <c r="P1010" s="92" t="n">
        <v>1007</v>
      </c>
      <c r="Q1010" s="93" t="n">
        <v>19113.634198959</v>
      </c>
      <c r="R1010" s="94" t="n">
        <v>0.250745904877078</v>
      </c>
      <c r="S1010" s="94" t="n">
        <v>0.0413500989965858</v>
      </c>
      <c r="T1010" s="95" t="n">
        <v>0.0194828422718563</v>
      </c>
    </row>
    <row r="1011" customFormat="false" ht="12.75" hidden="false" customHeight="false" outlineLevel="0" collapsed="false">
      <c r="J1011" s="92" t="n">
        <v>1008</v>
      </c>
      <c r="K1011" s="93" t="n">
        <v>8698.73945541099</v>
      </c>
      <c r="L1011" s="94" t="n">
        <v>0.265512336908261</v>
      </c>
      <c r="M1011" s="94" t="n">
        <v>0.0637261756115269</v>
      </c>
      <c r="N1011" s="95" t="n">
        <v>0.00357720779221917</v>
      </c>
      <c r="P1011" s="92" t="n">
        <v>1008</v>
      </c>
      <c r="Q1011" s="93" t="n">
        <v>19132.606816859</v>
      </c>
      <c r="R1011" s="94" t="n">
        <v>0.250791985114445</v>
      </c>
      <c r="S1011" s="94" t="n">
        <v>0.0384125227747258</v>
      </c>
      <c r="T1011" s="95" t="n">
        <v>0.0183671835328351</v>
      </c>
    </row>
    <row r="1012" customFormat="false" ht="12.75" hidden="false" customHeight="false" outlineLevel="0" collapsed="false">
      <c r="J1012" s="92" t="n">
        <v>1009</v>
      </c>
      <c r="K1012" s="93" t="n">
        <v>8707.37649162699</v>
      </c>
      <c r="L1012" s="94" t="n">
        <v>0.264850634982479</v>
      </c>
      <c r="M1012" s="94" t="n">
        <v>0.0644139184208588</v>
      </c>
      <c r="N1012" s="95" t="n">
        <v>0.00432504182464341</v>
      </c>
      <c r="P1012" s="92" t="n">
        <v>1009</v>
      </c>
      <c r="Q1012" s="93" t="n">
        <v>19151.615986557</v>
      </c>
      <c r="R1012" s="94" t="n">
        <v>0.250838162685487</v>
      </c>
      <c r="S1012" s="94" t="n">
        <v>0.0360831641295624</v>
      </c>
      <c r="T1012" s="95" t="n">
        <v>0.0170470931972441</v>
      </c>
    </row>
    <row r="1013" customFormat="false" ht="12.75" hidden="false" customHeight="false" outlineLevel="0" collapsed="false">
      <c r="J1013" s="92" t="n">
        <v>1010</v>
      </c>
      <c r="K1013" s="93" t="n">
        <v>8716.01626675399</v>
      </c>
      <c r="L1013" s="94" t="n">
        <v>0.264276817700525</v>
      </c>
      <c r="M1013" s="94" t="n">
        <v>0.0644609411891306</v>
      </c>
      <c r="N1013" s="95" t="n">
        <v>0.00502749246005729</v>
      </c>
      <c r="P1013" s="92" t="n">
        <v>1010</v>
      </c>
      <c r="Q1013" s="93" t="n">
        <v>19170.640426744</v>
      </c>
      <c r="R1013" s="94" t="n">
        <v>0.250886278272303</v>
      </c>
      <c r="S1013" s="94" t="n">
        <v>0.034748512982135</v>
      </c>
      <c r="T1013" s="95" t="n">
        <v>0.0155987170362934</v>
      </c>
    </row>
    <row r="1014" customFormat="false" ht="12.75" hidden="false" customHeight="false" outlineLevel="0" collapsed="false">
      <c r="J1014" s="92" t="n">
        <v>1011</v>
      </c>
      <c r="K1014" s="93" t="n">
        <v>8724.63708555499</v>
      </c>
      <c r="L1014" s="94" t="n">
        <v>0.263799808565304</v>
      </c>
      <c r="M1014" s="94" t="n">
        <v>0.0639369499775829</v>
      </c>
      <c r="N1014" s="95" t="n">
        <v>0.00563033949944591</v>
      </c>
      <c r="P1014" s="92" t="n">
        <v>1011</v>
      </c>
      <c r="Q1014" s="93" t="n">
        <v>19189.608135058</v>
      </c>
      <c r="R1014" s="94" t="n">
        <v>0.250953285449881</v>
      </c>
      <c r="S1014" s="94" t="n">
        <v>0.0347782933823855</v>
      </c>
      <c r="T1014" s="95" t="n">
        <v>0.0140972021875175</v>
      </c>
    </row>
    <row r="1015" customFormat="false" ht="12.75" hidden="false" customHeight="false" outlineLevel="0" collapsed="false">
      <c r="J1015" s="92" t="n">
        <v>1012</v>
      </c>
      <c r="K1015" s="93" t="n">
        <v>8733.27237271599</v>
      </c>
      <c r="L1015" s="94" t="n">
        <v>0.263421268860816</v>
      </c>
      <c r="M1015" s="94" t="n">
        <v>0.0630545510612739</v>
      </c>
      <c r="N1015" s="95" t="n">
        <v>0.00606277978207709</v>
      </c>
      <c r="P1015" s="92" t="n">
        <v>1012</v>
      </c>
      <c r="Q1015" s="93" t="n">
        <v>19208.623740491</v>
      </c>
      <c r="R1015" s="94" t="n">
        <v>0.251052020632163</v>
      </c>
      <c r="S1015" s="94" t="n">
        <v>0.0363148284186039</v>
      </c>
      <c r="T1015" s="95" t="n">
        <v>0.0126398590285658</v>
      </c>
    </row>
    <row r="1016" customFormat="false" ht="12.75" hidden="false" customHeight="false" outlineLevel="0" collapsed="false">
      <c r="J1016" s="92" t="n">
        <v>1013</v>
      </c>
      <c r="K1016" s="93" t="n">
        <v>8742.06174950799</v>
      </c>
      <c r="L1016" s="94" t="n">
        <v>0.263116660653626</v>
      </c>
      <c r="M1016" s="94" t="n">
        <v>0.0622630378702344</v>
      </c>
      <c r="N1016" s="95" t="n">
        <v>0.00622124206751546</v>
      </c>
      <c r="P1016" s="92" t="n">
        <v>1013</v>
      </c>
      <c r="Q1016" s="93" t="n">
        <v>19227.62182928</v>
      </c>
      <c r="R1016" s="94" t="n">
        <v>0.25118156526351</v>
      </c>
      <c r="S1016" s="94" t="n">
        <v>0.0390756654648914</v>
      </c>
      <c r="T1016" s="95" t="n">
        <v>0.011326223167686</v>
      </c>
    </row>
    <row r="1017" customFormat="false" ht="12.75" hidden="false" customHeight="false" outlineLevel="0" collapsed="false">
      <c r="J1017" s="92" t="n">
        <v>1014</v>
      </c>
      <c r="K1017" s="93" t="n">
        <v>8750.74612409599</v>
      </c>
      <c r="L1017" s="94" t="n">
        <v>0.262864653793704</v>
      </c>
      <c r="M1017" s="94" t="n">
        <v>0.0620969969735754</v>
      </c>
      <c r="N1017" s="95" t="n">
        <v>0.00603506186881417</v>
      </c>
      <c r="P1017" s="92" t="n">
        <v>1014</v>
      </c>
      <c r="Q1017" s="93" t="n">
        <v>19246.5886321</v>
      </c>
      <c r="R1017" s="94" t="n">
        <v>0.251340888850441</v>
      </c>
      <c r="S1017" s="94" t="n">
        <v>0.0424560227256633</v>
      </c>
      <c r="T1017" s="95" t="n">
        <v>0.010219796933776</v>
      </c>
    </row>
    <row r="1018" customFormat="false" ht="12.75" hidden="false" customHeight="false" outlineLevel="0" collapsed="false">
      <c r="J1018" s="92" t="n">
        <v>1015</v>
      </c>
      <c r="K1018" s="93" t="n">
        <v>8759.40721538499</v>
      </c>
      <c r="L1018" s="94" t="n">
        <v>0.262692718991007</v>
      </c>
      <c r="M1018" s="94" t="n">
        <v>0.0629801004039632</v>
      </c>
      <c r="N1018" s="95" t="n">
        <v>0.00551255129636913</v>
      </c>
      <c r="P1018" s="92" t="n">
        <v>1015</v>
      </c>
      <c r="Q1018" s="93" t="n">
        <v>19265.591221504</v>
      </c>
      <c r="R1018" s="94" t="n">
        <v>0.251536304441335</v>
      </c>
      <c r="S1018" s="94" t="n">
        <v>0.0458209910507978</v>
      </c>
      <c r="T1018" s="95" t="n">
        <v>0.00933560579158756</v>
      </c>
    </row>
    <row r="1019" customFormat="false" ht="12.75" hidden="false" customHeight="false" outlineLevel="0" collapsed="false">
      <c r="J1019" s="92" t="n">
        <v>1016</v>
      </c>
      <c r="K1019" s="93" t="n">
        <v>8768.01441819199</v>
      </c>
      <c r="L1019" s="94" t="n">
        <v>0.262653193303607</v>
      </c>
      <c r="M1019" s="94" t="n">
        <v>0.0650845353309574</v>
      </c>
      <c r="N1019" s="95" t="n">
        <v>0.00473789329858016</v>
      </c>
      <c r="P1019" s="92" t="n">
        <v>1016</v>
      </c>
      <c r="Q1019" s="93" t="n">
        <v>19284.587121743</v>
      </c>
      <c r="R1019" s="94" t="n">
        <v>0.251785598590314</v>
      </c>
      <c r="S1019" s="94" t="n">
        <v>0.0487682995382671</v>
      </c>
      <c r="T1019" s="95" t="n">
        <v>0.00865724456226831</v>
      </c>
    </row>
    <row r="1020" customFormat="false" ht="12.75" hidden="false" customHeight="false" outlineLevel="0" collapsed="false">
      <c r="J1020" s="92" t="n">
        <v>1017</v>
      </c>
      <c r="K1020" s="93" t="n">
        <v>8776.64028036199</v>
      </c>
      <c r="L1020" s="94" t="n">
        <v>0.262787456433556</v>
      </c>
      <c r="M1020" s="94" t="n">
        <v>0.0682757446487403</v>
      </c>
      <c r="N1020" s="95" t="n">
        <v>0.00386453680279507</v>
      </c>
      <c r="P1020" s="92" t="n">
        <v>1017</v>
      </c>
      <c r="Q1020" s="93" t="n">
        <v>19303.608892559</v>
      </c>
      <c r="R1020" s="94" t="n">
        <v>0.252112902245899</v>
      </c>
      <c r="S1020" s="94" t="n">
        <v>0.0513020452461151</v>
      </c>
      <c r="T1020" s="95" t="n">
        <v>0.00815662865365945</v>
      </c>
    </row>
    <row r="1021" customFormat="false" ht="12.75" hidden="false" customHeight="false" outlineLevel="0" collapsed="false">
      <c r="J1021" s="92" t="n">
        <v>1018</v>
      </c>
      <c r="K1021" s="93" t="n">
        <v>8785.27220147599</v>
      </c>
      <c r="L1021" s="94" t="n">
        <v>0.263108188841003</v>
      </c>
      <c r="M1021" s="94" t="n">
        <v>0.0723137052221085</v>
      </c>
      <c r="N1021" s="95" t="n">
        <v>0.00306666098840463</v>
      </c>
      <c r="P1021" s="92" t="n">
        <v>1018</v>
      </c>
      <c r="Q1021" s="93" t="n">
        <v>19322.64348308</v>
      </c>
      <c r="R1021" s="94" t="n">
        <v>0.252541936870225</v>
      </c>
      <c r="S1021" s="94" t="n">
        <v>0.053695856747006</v>
      </c>
      <c r="T1021" s="95" t="n">
        <v>0.00778177302277552</v>
      </c>
    </row>
    <row r="1022" customFormat="false" ht="12.75" hidden="false" customHeight="false" outlineLevel="0" collapsed="false">
      <c r="J1022" s="92" t="n">
        <v>1019</v>
      </c>
      <c r="K1022" s="93" t="n">
        <v>8793.89048709699</v>
      </c>
      <c r="L1022" s="94" t="n">
        <v>0.263585188473329</v>
      </c>
      <c r="M1022" s="94" t="n">
        <v>0.0768154333720134</v>
      </c>
      <c r="N1022" s="95" t="n">
        <v>0.0024785838623883</v>
      </c>
      <c r="P1022" s="92" t="n">
        <v>1019</v>
      </c>
      <c r="Q1022" s="93" t="n">
        <v>19341.621769802</v>
      </c>
      <c r="R1022" s="94" t="n">
        <v>0.253089903975013</v>
      </c>
      <c r="S1022" s="94" t="n">
        <v>0.0561996917326408</v>
      </c>
      <c r="T1022" s="95" t="n">
        <v>0.00743792035500457</v>
      </c>
    </row>
    <row r="1023" customFormat="false" ht="12.75" hidden="false" customHeight="false" outlineLevel="0" collapsed="false">
      <c r="J1023" s="92" t="n">
        <v>1020</v>
      </c>
      <c r="K1023" s="93" t="n">
        <v>8802.51949532999</v>
      </c>
      <c r="L1023" s="94" t="n">
        <v>0.264166125853831</v>
      </c>
      <c r="M1023" s="94" t="n">
        <v>0.0813597347587783</v>
      </c>
      <c r="N1023" s="95" t="n">
        <v>0.00217955341279443</v>
      </c>
      <c r="P1023" s="92" t="n">
        <v>1020</v>
      </c>
      <c r="Q1023" s="93" t="n">
        <v>19360.643136935</v>
      </c>
      <c r="R1023" s="94" t="n">
        <v>0.253756112655933</v>
      </c>
      <c r="S1023" s="94" t="n">
        <v>0.0589482132943677</v>
      </c>
      <c r="T1023" s="95" t="n">
        <v>0.00701775640262604</v>
      </c>
    </row>
    <row r="1024" customFormat="false" ht="12.75" hidden="false" customHeight="false" outlineLevel="0" collapsed="false">
      <c r="J1024" s="92" t="n">
        <v>1021</v>
      </c>
      <c r="K1024" s="93" t="n">
        <v>8811.13953043299</v>
      </c>
      <c r="L1024" s="94" t="n">
        <v>0.264799892047336</v>
      </c>
      <c r="M1024" s="94" t="n">
        <v>0.0856588724475268</v>
      </c>
      <c r="N1024" s="95" t="n">
        <v>0.00219806092516528</v>
      </c>
      <c r="P1024" s="92" t="n">
        <v>1021</v>
      </c>
      <c r="Q1024" s="93" t="n">
        <v>19379.635149387</v>
      </c>
      <c r="R1024" s="94" t="n">
        <v>0.254503681620559</v>
      </c>
      <c r="S1024" s="94" t="n">
        <v>0.0619180677731088</v>
      </c>
      <c r="T1024" s="95" t="n">
        <v>0.00644319546891014</v>
      </c>
    </row>
    <row r="1025" customFormat="false" ht="12.75" hidden="false" customHeight="false" outlineLevel="0" collapsed="false">
      <c r="J1025" s="92" t="n">
        <v>1022</v>
      </c>
      <c r="K1025" s="93" t="n">
        <v>8819.79888476099</v>
      </c>
      <c r="L1025" s="94" t="n">
        <v>0.265464527148127</v>
      </c>
      <c r="M1025" s="94" t="n">
        <v>0.0894591999350737</v>
      </c>
      <c r="N1025" s="95" t="n">
        <v>0.00252391640762153</v>
      </c>
      <c r="P1025" s="92" t="n">
        <v>1022</v>
      </c>
      <c r="Q1025" s="93" t="n">
        <v>19398.611304216</v>
      </c>
      <c r="R1025" s="94" t="n">
        <v>0.255293405194969</v>
      </c>
      <c r="S1025" s="94" t="n">
        <v>0.0648200868790076</v>
      </c>
      <c r="T1025" s="95" t="n">
        <v>0.00568007253302388</v>
      </c>
    </row>
    <row r="1026" customFormat="false" ht="12.75" hidden="false" customHeight="false" outlineLevel="0" collapsed="false">
      <c r="J1026" s="92" t="n">
        <v>1023</v>
      </c>
      <c r="K1026" s="93" t="n">
        <v>8828.40871700099</v>
      </c>
      <c r="L1026" s="94" t="n">
        <v>0.26616211982848</v>
      </c>
      <c r="M1026" s="94" t="n">
        <v>0.0923887780738133</v>
      </c>
      <c r="N1026" s="95" t="n">
        <v>0.00307752373417821</v>
      </c>
      <c r="P1026" s="92" t="n">
        <v>1023</v>
      </c>
      <c r="Q1026" s="93" t="n">
        <v>19417.614599186</v>
      </c>
      <c r="R1026" s="94" t="n">
        <v>0.256099805216726</v>
      </c>
      <c r="S1026" s="94" t="n">
        <v>0.0672290396856889</v>
      </c>
      <c r="T1026" s="95" t="n">
        <v>0.00472445976551651</v>
      </c>
    </row>
    <row r="1027" customFormat="false" ht="12.75" hidden="false" customHeight="false" outlineLevel="0" collapsed="false">
      <c r="J1027" s="92" t="n">
        <v>1024</v>
      </c>
      <c r="K1027" s="93" t="n">
        <v>8837.03888599499</v>
      </c>
      <c r="L1027" s="94" t="n">
        <v>0.266899001637252</v>
      </c>
      <c r="M1027" s="94" t="n">
        <v>0.0940857425232956</v>
      </c>
      <c r="N1027" s="95" t="n">
        <v>0.00375745556991991</v>
      </c>
      <c r="P1027" s="92" t="n">
        <v>1024</v>
      </c>
      <c r="Q1027" s="93" t="n">
        <v>19436.385521358</v>
      </c>
      <c r="R1027" s="94" t="n">
        <v>0.256907311127721</v>
      </c>
      <c r="S1027" s="94" t="n">
        <v>0.0687666929525985</v>
      </c>
      <c r="T1027" s="95" t="n">
        <v>0.00362995109557429</v>
      </c>
    </row>
    <row r="1028" customFormat="false" ht="12.75" hidden="false" customHeight="false" outlineLevel="0" collapsed="false">
      <c r="J1028" s="92" t="n">
        <v>1025</v>
      </c>
      <c r="K1028" s="93" t="n">
        <v>8845.65105987999</v>
      </c>
      <c r="L1028" s="94" t="n">
        <v>0.267694937001015</v>
      </c>
      <c r="M1028" s="94" t="n">
        <v>0.0943101693898786</v>
      </c>
      <c r="N1028" s="95" t="n">
        <v>0.00447391052558187</v>
      </c>
      <c r="P1028" s="92" t="n">
        <v>1025</v>
      </c>
      <c r="Q1028" s="93" t="n">
        <v>19455.303425355</v>
      </c>
      <c r="R1028" s="94" t="n">
        <v>0.257701221842023</v>
      </c>
      <c r="S1028" s="94" t="n">
        <v>0.0691139654135476</v>
      </c>
      <c r="T1028" s="95" t="n">
        <v>0.00252901612874501</v>
      </c>
    </row>
    <row r="1029" customFormat="false" ht="12.75" hidden="false" customHeight="false" outlineLevel="0" collapsed="false">
      <c r="J1029" s="92" t="n">
        <v>1026</v>
      </c>
      <c r="K1029" s="93" t="n">
        <v>8854.27677919399</v>
      </c>
      <c r="L1029" s="94" t="n">
        <v>0.268563425131507</v>
      </c>
      <c r="M1029" s="94" t="n">
        <v>0.093070476900337</v>
      </c>
      <c r="N1029" s="95" t="n">
        <v>0.0051744673684062</v>
      </c>
      <c r="P1029" s="92" t="n">
        <v>1026</v>
      </c>
      <c r="Q1029" s="93" t="n">
        <v>19474.218551693</v>
      </c>
      <c r="R1029" s="94" t="n">
        <v>0.258479705075484</v>
      </c>
      <c r="S1029" s="94" t="n">
        <v>0.068163423715678</v>
      </c>
      <c r="T1029" s="95" t="n">
        <v>0.00160523737897262</v>
      </c>
    </row>
    <row r="1030" customFormat="false" ht="12.75" hidden="false" customHeight="false" outlineLevel="0" collapsed="false">
      <c r="J1030" s="92" t="n">
        <v>1027</v>
      </c>
      <c r="K1030" s="93" t="n">
        <v>8862.90663904999</v>
      </c>
      <c r="L1030" s="94" t="n">
        <v>0.269462203139475</v>
      </c>
      <c r="M1030" s="94" t="n">
        <v>0.090678118273676</v>
      </c>
      <c r="N1030" s="95" t="n">
        <v>0.00582562858185531</v>
      </c>
      <c r="P1030" s="92" t="n">
        <v>1027</v>
      </c>
      <c r="Q1030" s="93" t="n">
        <v>19493.292718927</v>
      </c>
      <c r="R1030" s="94" t="n">
        <v>0.259228957086263</v>
      </c>
      <c r="S1030" s="94" t="n">
        <v>0.0660878638126432</v>
      </c>
      <c r="T1030" s="95" t="n">
        <v>0.0010613861069427</v>
      </c>
    </row>
    <row r="1031" customFormat="false" ht="12.75" hidden="false" customHeight="false" outlineLevel="0" collapsed="false">
      <c r="J1031" s="92" t="n">
        <v>1028</v>
      </c>
      <c r="K1031" s="93" t="n">
        <v>8871.53106451199</v>
      </c>
      <c r="L1031" s="94" t="n">
        <v>0.270285215350114</v>
      </c>
      <c r="M1031" s="94" t="n">
        <v>0.087649011761175</v>
      </c>
      <c r="N1031" s="95" t="n">
        <v>0.00641926039688851</v>
      </c>
      <c r="P1031" s="92" t="n">
        <v>1028</v>
      </c>
      <c r="Q1031" s="93" t="n">
        <v>19512.280545108</v>
      </c>
      <c r="R1031" s="94" t="n">
        <v>0.259911889745968</v>
      </c>
      <c r="S1031" s="94" t="n">
        <v>0.0631986566074183</v>
      </c>
      <c r="T1031" s="95" t="n">
        <v>0.00102105706443051</v>
      </c>
    </row>
    <row r="1032" customFormat="false" ht="12.75" hidden="false" customHeight="false" outlineLevel="0" collapsed="false">
      <c r="J1032" s="92" t="n">
        <v>1029</v>
      </c>
      <c r="K1032" s="93" t="n">
        <v>8880.21621239199</v>
      </c>
      <c r="L1032" s="94" t="n">
        <v>0.270900980854548</v>
      </c>
      <c r="M1032" s="94" t="n">
        <v>0.0845561631541188</v>
      </c>
      <c r="N1032" s="95" t="n">
        <v>0.00696096785138252</v>
      </c>
      <c r="P1032" s="92" t="n">
        <v>1029</v>
      </c>
      <c r="Q1032" s="93" t="n">
        <v>19531.275219643</v>
      </c>
      <c r="R1032" s="94" t="n">
        <v>0.260493586240987</v>
      </c>
      <c r="S1032" s="94" t="n">
        <v>0.0599269934568219</v>
      </c>
      <c r="T1032" s="95" t="n">
        <v>0.00150898013392585</v>
      </c>
    </row>
    <row r="1033" customFormat="false" ht="12.75" hidden="false" customHeight="false" outlineLevel="0" collapsed="false">
      <c r="J1033" s="92" t="n">
        <v>1030</v>
      </c>
      <c r="K1033" s="93" t="n">
        <v>8888.82462366599</v>
      </c>
      <c r="L1033" s="94" t="n">
        <v>0.271239451900048</v>
      </c>
      <c r="M1033" s="94" t="n">
        <v>0.0816999629208627</v>
      </c>
      <c r="N1033" s="95" t="n">
        <v>0.00747090472953293</v>
      </c>
      <c r="P1033" s="92" t="n">
        <v>1030</v>
      </c>
      <c r="Q1033" s="93" t="n">
        <v>19550.247036727</v>
      </c>
      <c r="R1033" s="94" t="n">
        <v>0.260971267012679</v>
      </c>
      <c r="S1033" s="94" t="n">
        <v>0.0567674309039536</v>
      </c>
      <c r="T1033" s="95" t="n">
        <v>0.00243949027654941</v>
      </c>
    </row>
    <row r="1034" customFormat="false" ht="12.75" hidden="false" customHeight="false" outlineLevel="0" collapsed="false">
      <c r="J1034" s="92" t="n">
        <v>1031</v>
      </c>
      <c r="K1034" s="93" t="n">
        <v>8897.46148495999</v>
      </c>
      <c r="L1034" s="94" t="n">
        <v>0.271328599623671</v>
      </c>
      <c r="M1034" s="94" t="n">
        <v>0.0793796124811354</v>
      </c>
      <c r="N1034" s="95" t="n">
        <v>0.00800170388338855</v>
      </c>
      <c r="P1034" s="92" t="n">
        <v>1031</v>
      </c>
      <c r="Q1034" s="93" t="n">
        <v>19569.039154148</v>
      </c>
      <c r="R1034" s="94" t="n">
        <v>0.261323859992056</v>
      </c>
      <c r="S1034" s="94" t="n">
        <v>0.0541429164009706</v>
      </c>
      <c r="T1034" s="95" t="n">
        <v>0.00363775766366572</v>
      </c>
    </row>
    <row r="1035" customFormat="false" ht="12.75" hidden="false" customHeight="false" outlineLevel="0" collapsed="false">
      <c r="J1035" s="92" t="n">
        <v>1032</v>
      </c>
      <c r="K1035" s="93" t="n">
        <v>8906.08213966199</v>
      </c>
      <c r="L1035" s="94" t="n">
        <v>0.271234195599583</v>
      </c>
      <c r="M1035" s="94" t="n">
        <v>0.0776650817567053</v>
      </c>
      <c r="N1035" s="95" t="n">
        <v>0.00860709023226776</v>
      </c>
      <c r="P1035" s="92" t="n">
        <v>1032</v>
      </c>
      <c r="Q1035" s="93" t="n">
        <v>19588.016951521</v>
      </c>
      <c r="R1035" s="94" t="n">
        <v>0.261549311536234</v>
      </c>
      <c r="S1035" s="94" t="n">
        <v>0.0523278886651299</v>
      </c>
      <c r="T1035" s="95" t="n">
        <v>0.00491882115976325</v>
      </c>
    </row>
    <row r="1036" customFormat="false" ht="12.75" hidden="false" customHeight="false" outlineLevel="0" collapsed="false">
      <c r="J1036" s="92" t="n">
        <v>1033</v>
      </c>
      <c r="K1036" s="93" t="n">
        <v>8914.70908078199</v>
      </c>
      <c r="L1036" s="94" t="n">
        <v>0.271037334408254</v>
      </c>
      <c r="M1036" s="94" t="n">
        <v>0.0763028844930277</v>
      </c>
      <c r="N1036" s="95" t="n">
        <v>0.00932885639151896</v>
      </c>
      <c r="P1036" s="92" t="n">
        <v>1033</v>
      </c>
      <c r="Q1036" s="93" t="n">
        <v>19607.075689225</v>
      </c>
      <c r="R1036" s="94" t="n">
        <v>0.261677894343872</v>
      </c>
      <c r="S1036" s="94" t="n">
        <v>0.0514697781063398</v>
      </c>
      <c r="T1036" s="95" t="n">
        <v>0.00611856981533528</v>
      </c>
    </row>
    <row r="1037" customFormat="false" ht="12.75" hidden="false" customHeight="false" outlineLevel="0" collapsed="false">
      <c r="J1037" s="92" t="n">
        <v>1034</v>
      </c>
      <c r="K1037" s="93" t="n">
        <v>8923.34472408699</v>
      </c>
      <c r="L1037" s="94" t="n">
        <v>0.270812219399537</v>
      </c>
      <c r="M1037" s="94" t="n">
        <v>0.0749614608628313</v>
      </c>
      <c r="N1037" s="95" t="n">
        <v>0.0101879306085236</v>
      </c>
      <c r="P1037" s="92" t="n">
        <v>1034</v>
      </c>
      <c r="Q1037" s="93" t="n">
        <v>19625.876337781</v>
      </c>
      <c r="R1037" s="94" t="n">
        <v>0.261753690873643</v>
      </c>
      <c r="S1037" s="94" t="n">
        <v>0.0515192011563859</v>
      </c>
      <c r="T1037" s="95" t="n">
        <v>0.00711676998731432</v>
      </c>
    </row>
    <row r="1038" customFormat="false" ht="12.75" hidden="false" customHeight="false" outlineLevel="0" collapsed="false">
      <c r="J1038" s="92" t="n">
        <v>1035</v>
      </c>
      <c r="K1038" s="93" t="n">
        <v>8931.99130844599</v>
      </c>
      <c r="L1038" s="94" t="n">
        <v>0.270605438483798</v>
      </c>
      <c r="M1038" s="94" t="n">
        <v>0.0735261384353159</v>
      </c>
      <c r="N1038" s="95" t="n">
        <v>0.0111881911513432</v>
      </c>
      <c r="P1038" s="92" t="n">
        <v>1035</v>
      </c>
      <c r="Q1038" s="93" t="n">
        <v>19644.915969301</v>
      </c>
      <c r="R1038" s="94" t="n">
        <v>0.261802693569948</v>
      </c>
      <c r="S1038" s="94" t="n">
        <v>0.0522251300590361</v>
      </c>
      <c r="T1038" s="95" t="n">
        <v>0.00787211323577479</v>
      </c>
    </row>
    <row r="1039" customFormat="false" ht="12.75" hidden="false" customHeight="false" outlineLevel="0" collapsed="false">
      <c r="J1039" s="92" t="n">
        <v>1036</v>
      </c>
      <c r="K1039" s="93" t="n">
        <v>8940.64162067299</v>
      </c>
      <c r="L1039" s="94" t="n">
        <v>0.270438207725416</v>
      </c>
      <c r="M1039" s="94" t="n">
        <v>0.0721891667333507</v>
      </c>
      <c r="N1039" s="95" t="n">
        <v>0.0122995682248749</v>
      </c>
      <c r="P1039" s="92" t="n">
        <v>1036</v>
      </c>
      <c r="Q1039" s="93" t="n">
        <v>19663.992098687</v>
      </c>
      <c r="R1039" s="94" t="n">
        <v>0.2618243056107</v>
      </c>
      <c r="S1039" s="94" t="n">
        <v>0.0533773484315725</v>
      </c>
      <c r="T1039" s="95" t="n">
        <v>0.00841494573707536</v>
      </c>
    </row>
    <row r="1040" customFormat="false" ht="12.75" hidden="false" customHeight="false" outlineLevel="0" collapsed="false">
      <c r="J1040" s="92" t="n">
        <v>1037</v>
      </c>
      <c r="K1040" s="93" t="n">
        <v>8949.25765317299</v>
      </c>
      <c r="L1040" s="94" t="n">
        <v>0.270294653431351</v>
      </c>
      <c r="M1040" s="94" t="n">
        <v>0.071285442455118</v>
      </c>
      <c r="N1040" s="95" t="n">
        <v>0.0134614397388954</v>
      </c>
      <c r="P1040" s="92" t="n">
        <v>1037</v>
      </c>
      <c r="Q1040" s="93" t="n">
        <v>19683.015141962</v>
      </c>
      <c r="R1040" s="94" t="n">
        <v>0.261810528836721</v>
      </c>
      <c r="S1040" s="94" t="n">
        <v>0.0548230890970691</v>
      </c>
      <c r="T1040" s="95" t="n">
        <v>0.00882332491924262</v>
      </c>
    </row>
    <row r="1041" customFormat="false" ht="12.75" hidden="false" customHeight="false" outlineLevel="0" collapsed="false">
      <c r="J1041" s="92" t="n">
        <v>1038</v>
      </c>
      <c r="K1041" s="93" t="n">
        <v>8957.89329114199</v>
      </c>
      <c r="L1041" s="94" t="n">
        <v>0.270138478700703</v>
      </c>
      <c r="M1041" s="94" t="n">
        <v>0.0710926041343156</v>
      </c>
      <c r="N1041" s="95" t="n">
        <v>0.0146105057966761</v>
      </c>
      <c r="P1041" s="92" t="n">
        <v>1038</v>
      </c>
      <c r="Q1041" s="93" t="n">
        <v>19702.037078549</v>
      </c>
      <c r="R1041" s="94" t="n">
        <v>0.261763558826264</v>
      </c>
      <c r="S1041" s="94" t="n">
        <v>0.0564243029991561</v>
      </c>
      <c r="T1041" s="95" t="n">
        <v>0.00913717697667868</v>
      </c>
    </row>
    <row r="1042" customFormat="false" ht="12.75" hidden="false" customHeight="false" outlineLevel="0" collapsed="false">
      <c r="J1042" s="92" t="n">
        <v>1039</v>
      </c>
      <c r="K1042" s="93" t="n">
        <v>8966.50460072899</v>
      </c>
      <c r="L1042" s="94" t="n">
        <v>0.269931544248617</v>
      </c>
      <c r="M1042" s="94" t="n">
        <v>0.0716712927801063</v>
      </c>
      <c r="N1042" s="95" t="n">
        <v>0.01569988331039</v>
      </c>
      <c r="P1042" s="92" t="n">
        <v>1039</v>
      </c>
      <c r="Q1042" s="93" t="n">
        <v>19721.041709848</v>
      </c>
      <c r="R1042" s="94" t="n">
        <v>0.261683866124404</v>
      </c>
      <c r="S1042" s="94" t="n">
        <v>0.0579891284562377</v>
      </c>
      <c r="T1042" s="95" t="n">
        <v>0.00936488117999996</v>
      </c>
    </row>
    <row r="1043" customFormat="false" ht="12.75" hidden="false" customHeight="false" outlineLevel="0" collapsed="false">
      <c r="J1043" s="92" t="n">
        <v>1040</v>
      </c>
      <c r="K1043" s="93" t="n">
        <v>8975.12659577099</v>
      </c>
      <c r="L1043" s="94" t="n">
        <v>0.269660869275751</v>
      </c>
      <c r="M1043" s="94" t="n">
        <v>0.0729080744411298</v>
      </c>
      <c r="N1043" s="95" t="n">
        <v>0.0166861908933651</v>
      </c>
      <c r="P1043" s="92" t="n">
        <v>1040</v>
      </c>
      <c r="Q1043" s="93" t="n">
        <v>19739.866398613</v>
      </c>
      <c r="R1043" s="94" t="n">
        <v>0.261599513908116</v>
      </c>
      <c r="S1043" s="94" t="n">
        <v>0.059415310884218</v>
      </c>
      <c r="T1043" s="95" t="n">
        <v>0.00948517574650552</v>
      </c>
    </row>
    <row r="1044" customFormat="false" ht="12.75" hidden="false" customHeight="false" outlineLevel="0" collapsed="false">
      <c r="J1044" s="92" t="n">
        <v>1041</v>
      </c>
      <c r="K1044" s="93" t="n">
        <v>8983.80138998099</v>
      </c>
      <c r="L1044" s="94" t="n">
        <v>0.269337163505571</v>
      </c>
      <c r="M1044" s="94" t="n">
        <v>0.0746659872977314</v>
      </c>
      <c r="N1044" s="95" t="n">
        <v>0.0175295271563268</v>
      </c>
      <c r="P1044" s="92" t="n">
        <v>1041</v>
      </c>
      <c r="Q1044" s="93" t="n">
        <v>19758.678538742</v>
      </c>
      <c r="R1044" s="94" t="n">
        <v>0.261530394502729</v>
      </c>
      <c r="S1044" s="94" t="n">
        <v>0.0607147888946072</v>
      </c>
      <c r="T1044" s="95" t="n">
        <v>0.00946394999103775</v>
      </c>
    </row>
    <row r="1045" customFormat="false" ht="12.75" hidden="false" customHeight="false" outlineLevel="0" collapsed="false">
      <c r="J1045" s="92" t="n">
        <v>1042</v>
      </c>
      <c r="K1045" s="93" t="n">
        <v>8992.43029928099</v>
      </c>
      <c r="L1045" s="94" t="n">
        <v>0.268993324695528</v>
      </c>
      <c r="M1045" s="94" t="n">
        <v>0.0767757915145606</v>
      </c>
      <c r="N1045" s="95" t="n">
        <v>0.0181942956929168</v>
      </c>
      <c r="P1045" s="92" t="n">
        <v>1042</v>
      </c>
      <c r="Q1045" s="93" t="n">
        <v>19777.695159449</v>
      </c>
      <c r="R1045" s="94" t="n">
        <v>0.261495998362769</v>
      </c>
      <c r="S1045" s="94" t="n">
        <v>0.0620766970714915</v>
      </c>
      <c r="T1045" s="95" t="n">
        <v>0.00927282240863548</v>
      </c>
    </row>
    <row r="1046" customFormat="false" ht="12.75" hidden="false" customHeight="false" outlineLevel="0" collapsed="false">
      <c r="J1046" s="92" t="n">
        <v>1043</v>
      </c>
      <c r="K1046" s="93" t="n">
        <v>9001.08506012199</v>
      </c>
      <c r="L1046" s="94" t="n">
        <v>0.26868397304535</v>
      </c>
      <c r="M1046" s="94" t="n">
        <v>0.0791538755200474</v>
      </c>
      <c r="N1046" s="95" t="n">
        <v>0.0186426665441229</v>
      </c>
      <c r="P1046" s="92" t="n">
        <v>1043</v>
      </c>
      <c r="Q1046" s="93" t="n">
        <v>19796.657172778</v>
      </c>
      <c r="R1046" s="94" t="n">
        <v>0.261498844315865</v>
      </c>
      <c r="S1046" s="94" t="n">
        <v>0.063665907655636</v>
      </c>
      <c r="T1046" s="95" t="n">
        <v>0.00890035385132186</v>
      </c>
    </row>
    <row r="1047" customFormat="false" ht="12.75" hidden="false" customHeight="false" outlineLevel="0" collapsed="false">
      <c r="J1047" s="92" t="n">
        <v>1044</v>
      </c>
      <c r="K1047" s="93" t="n">
        <v>9009.69280896299</v>
      </c>
      <c r="L1047" s="94" t="n">
        <v>0.268455705551989</v>
      </c>
      <c r="M1047" s="94" t="n">
        <v>0.0817434828736515</v>
      </c>
      <c r="N1047" s="95" t="n">
        <v>0.0188721737024235</v>
      </c>
      <c r="P1047" s="92" t="n">
        <v>1044</v>
      </c>
      <c r="Q1047" s="93" t="n">
        <v>19815.684134508</v>
      </c>
      <c r="R1047" s="94" t="n">
        <v>0.261531031582132</v>
      </c>
      <c r="S1047" s="94" t="n">
        <v>0.0655656624839189</v>
      </c>
      <c r="T1047" s="95" t="n">
        <v>0.00835736897875287</v>
      </c>
    </row>
    <row r="1048" customFormat="false" ht="12.75" hidden="false" customHeight="false" outlineLevel="0" collapsed="false">
      <c r="J1048" s="92" t="n">
        <v>1045</v>
      </c>
      <c r="K1048" s="93" t="n">
        <v>9018.31714349699</v>
      </c>
      <c r="L1048" s="94" t="n">
        <v>0.268340843394841</v>
      </c>
      <c r="M1048" s="94" t="n">
        <v>0.0843490312126184</v>
      </c>
      <c r="N1048" s="95" t="n">
        <v>0.0189142643021881</v>
      </c>
      <c r="P1048" s="92" t="n">
        <v>1045</v>
      </c>
      <c r="Q1048" s="93" t="n">
        <v>19834.646523701</v>
      </c>
      <c r="R1048" s="94" t="n">
        <v>0.261586871755901</v>
      </c>
      <c r="S1048" s="94" t="n">
        <v>0.0677958382914965</v>
      </c>
      <c r="T1048" s="95" t="n">
        <v>0.00768498817136032</v>
      </c>
    </row>
    <row r="1049" customFormat="false" ht="12.75" hidden="false" customHeight="false" outlineLevel="0" collapsed="false">
      <c r="J1049" s="92" t="n">
        <v>1046</v>
      </c>
      <c r="K1049" s="93" t="n">
        <v>9026.93071675999</v>
      </c>
      <c r="L1049" s="94" t="n">
        <v>0.268369503905227</v>
      </c>
      <c r="M1049" s="94" t="n">
        <v>0.0867794538422255</v>
      </c>
      <c r="N1049" s="95" t="n">
        <v>0.0188416839240071</v>
      </c>
      <c r="P1049" s="92" t="n">
        <v>1046</v>
      </c>
      <c r="Q1049" s="93" t="n">
        <v>19853.678850641</v>
      </c>
      <c r="R1049" s="94" t="n">
        <v>0.261675002398238</v>
      </c>
      <c r="S1049" s="94" t="n">
        <v>0.0702681741763017</v>
      </c>
      <c r="T1049" s="95" t="n">
        <v>0.00694924259963166</v>
      </c>
    </row>
    <row r="1050" customFormat="false" ht="12.75" hidden="false" customHeight="false" outlineLevel="0" collapsed="false">
      <c r="J1050" s="92" t="n">
        <v>1047</v>
      </c>
      <c r="K1050" s="93" t="n">
        <v>9035.55879212299</v>
      </c>
      <c r="L1050" s="94" t="n">
        <v>0.268544721647791</v>
      </c>
      <c r="M1050" s="94" t="n">
        <v>0.0889003291720389</v>
      </c>
      <c r="N1050" s="95" t="n">
        <v>0.0187378275051047</v>
      </c>
      <c r="P1050" s="92" t="n">
        <v>1047</v>
      </c>
      <c r="Q1050" s="93" t="n">
        <v>19872.529421436</v>
      </c>
      <c r="R1050" s="94" t="n">
        <v>0.261806968270316</v>
      </c>
      <c r="S1050" s="94" t="n">
        <v>0.0727114726037988</v>
      </c>
      <c r="T1050" s="95" t="n">
        <v>0.00623918082633128</v>
      </c>
    </row>
    <row r="1051" customFormat="false" ht="12.75" hidden="false" customHeight="false" outlineLevel="0" collapsed="false">
      <c r="J1051" s="92" t="n">
        <v>1048</v>
      </c>
      <c r="K1051" s="93" t="n">
        <v>9044.13433380999</v>
      </c>
      <c r="L1051" s="94" t="n">
        <v>0.268842108601252</v>
      </c>
      <c r="M1051" s="94" t="n">
        <v>0.0905531306420936</v>
      </c>
      <c r="N1051" s="95" t="n">
        <v>0.0186604363400497</v>
      </c>
      <c r="P1051" s="92" t="n">
        <v>1048</v>
      </c>
      <c r="Q1051" s="93" t="n">
        <v>19891.597164183</v>
      </c>
      <c r="R1051" s="94" t="n">
        <v>0.262005666004608</v>
      </c>
      <c r="S1051" s="94" t="n">
        <v>0.0747465388096014</v>
      </c>
      <c r="T1051" s="95" t="n">
        <v>0.00560179492557497</v>
      </c>
    </row>
    <row r="1052" customFormat="false" ht="12.75" hidden="false" customHeight="false" outlineLevel="0" collapsed="false">
      <c r="J1052" s="92" t="n">
        <v>1049</v>
      </c>
      <c r="K1052" s="93" t="n">
        <v>9052.75857311699</v>
      </c>
      <c r="L1052" s="94" t="n">
        <v>0.269230038210486</v>
      </c>
      <c r="M1052" s="94" t="n">
        <v>0.0916145174268133</v>
      </c>
      <c r="N1052" s="95" t="n">
        <v>0.0186177727392235</v>
      </c>
      <c r="P1052" s="92" t="n">
        <v>1049</v>
      </c>
      <c r="Q1052" s="93" t="n">
        <v>19910.643682766</v>
      </c>
      <c r="R1052" s="94" t="n">
        <v>0.262282157733041</v>
      </c>
      <c r="S1052" s="94" t="n">
        <v>0.0760168307797937</v>
      </c>
      <c r="T1052" s="95" t="n">
        <v>0.00504105326347617</v>
      </c>
    </row>
    <row r="1053" customFormat="false" ht="12.75" hidden="false" customHeight="false" outlineLevel="0" collapsed="false">
      <c r="J1053" s="92" t="n">
        <v>1050</v>
      </c>
      <c r="K1053" s="93" t="n">
        <v>9061.40325099199</v>
      </c>
      <c r="L1053" s="94" t="n">
        <v>0.269687016850505</v>
      </c>
      <c r="M1053" s="94" t="n">
        <v>0.0919620135601228</v>
      </c>
      <c r="N1053" s="95" t="n">
        <v>0.0185986143295423</v>
      </c>
      <c r="P1053" s="92" t="n">
        <v>1050</v>
      </c>
      <c r="Q1053" s="93" t="n">
        <v>19929.680871524</v>
      </c>
      <c r="R1053" s="94" t="n">
        <v>0.262622410010494</v>
      </c>
      <c r="S1053" s="94" t="n">
        <v>0.0763523431383075</v>
      </c>
      <c r="T1053" s="95" t="n">
        <v>0.00454169001860556</v>
      </c>
    </row>
    <row r="1054" customFormat="false" ht="12.75" hidden="false" customHeight="false" outlineLevel="0" collapsed="false">
      <c r="J1054" s="92" t="n">
        <v>1051</v>
      </c>
      <c r="K1054" s="93" t="n">
        <v>9070.03113694499</v>
      </c>
      <c r="L1054" s="94" t="n">
        <v>0.270185247700928</v>
      </c>
      <c r="M1054" s="94" t="n">
        <v>0.0914281492714657</v>
      </c>
      <c r="N1054" s="95" t="n">
        <v>0.0185892478427589</v>
      </c>
      <c r="P1054" s="92" t="n">
        <v>1051</v>
      </c>
      <c r="Q1054" s="93" t="n">
        <v>19948.726610202</v>
      </c>
      <c r="R1054" s="94" t="n">
        <v>0.262995388973948</v>
      </c>
      <c r="S1054" s="94" t="n">
        <v>0.0757596627565124</v>
      </c>
      <c r="T1054" s="95" t="n">
        <v>0.00409600204037209</v>
      </c>
    </row>
    <row r="1055" customFormat="false" ht="12.75" hidden="false" customHeight="false" outlineLevel="0" collapsed="false">
      <c r="J1055" s="92" t="n">
        <v>1052</v>
      </c>
      <c r="K1055" s="93" t="n">
        <v>9078.64957491399</v>
      </c>
      <c r="L1055" s="94" t="n">
        <v>0.270697756350716</v>
      </c>
      <c r="M1055" s="94" t="n">
        <v>0.0901393242817469</v>
      </c>
      <c r="N1055" s="95" t="n">
        <v>0.0185603663474677</v>
      </c>
      <c r="P1055" s="92" t="n">
        <v>1052</v>
      </c>
      <c r="Q1055" s="93" t="n">
        <v>19967.73350993</v>
      </c>
      <c r="R1055" s="94" t="n">
        <v>0.263368174218113</v>
      </c>
      <c r="S1055" s="94" t="n">
        <v>0.0743143799691657</v>
      </c>
      <c r="T1055" s="95" t="n">
        <v>0.00368354378779302</v>
      </c>
    </row>
    <row r="1056" customFormat="false" ht="12.75" hidden="false" customHeight="false" outlineLevel="0" collapsed="false">
      <c r="J1056" s="92" t="n">
        <v>1053</v>
      </c>
      <c r="K1056" s="93" t="n">
        <v>9087.25977908298</v>
      </c>
      <c r="L1056" s="94" t="n">
        <v>0.271232064320645</v>
      </c>
      <c r="M1056" s="94" t="n">
        <v>0.0886522669839229</v>
      </c>
      <c r="N1056" s="95" t="n">
        <v>0.0185047653436669</v>
      </c>
      <c r="P1056" s="92" t="n">
        <v>1053</v>
      </c>
      <c r="Q1056" s="93" t="n">
        <v>19986.788767688</v>
      </c>
      <c r="R1056" s="94" t="n">
        <v>0.263710890643907</v>
      </c>
      <c r="S1056" s="94" t="n">
        <v>0.0720553867492562</v>
      </c>
      <c r="T1056" s="95" t="n">
        <v>0.00328975203981722</v>
      </c>
    </row>
    <row r="1057" customFormat="false" ht="12.75" hidden="false" customHeight="false" outlineLevel="0" collapsed="false">
      <c r="J1057" s="92" t="n">
        <v>1054</v>
      </c>
      <c r="K1057" s="93" t="n">
        <v>9095.87737738698</v>
      </c>
      <c r="L1057" s="94" t="n">
        <v>0.271757321200254</v>
      </c>
      <c r="M1057" s="94" t="n">
        <v>0.0875634706779013</v>
      </c>
      <c r="N1057" s="95" t="n">
        <v>0.0184324937100312</v>
      </c>
      <c r="P1057" s="92" t="n">
        <v>1054</v>
      </c>
      <c r="Q1057" s="93" t="n">
        <v>20005.796946997</v>
      </c>
      <c r="R1057" s="94" t="n">
        <v>0.264011853783859</v>
      </c>
      <c r="S1057" s="94" t="n">
        <v>0.0692451436052237</v>
      </c>
      <c r="T1057" s="95" t="n">
        <v>0.00291649870880583</v>
      </c>
    </row>
    <row r="1058" customFormat="false" ht="12.75" hidden="false" customHeight="false" outlineLevel="0" collapsed="false">
      <c r="J1058" s="92" t="n">
        <v>1055</v>
      </c>
      <c r="K1058" s="93" t="n">
        <v>9104.53117082698</v>
      </c>
      <c r="L1058" s="94" t="n">
        <v>0.272213248327276</v>
      </c>
      <c r="M1058" s="94" t="n">
        <v>0.0873335747332616</v>
      </c>
      <c r="N1058" s="95" t="n">
        <v>0.018352902861184</v>
      </c>
      <c r="P1058" s="92" t="n">
        <v>1055</v>
      </c>
      <c r="Q1058" s="93" t="n">
        <v>20024.868571171</v>
      </c>
      <c r="R1058" s="94" t="n">
        <v>0.264270161722985</v>
      </c>
      <c r="S1058" s="94" t="n">
        <v>0.066280357039165</v>
      </c>
      <c r="T1058" s="95" t="n">
        <v>0.00258466624306595</v>
      </c>
    </row>
    <row r="1059" customFormat="false" ht="12.75" hidden="false" customHeight="false" outlineLevel="0" collapsed="false">
      <c r="J1059" s="92" t="n">
        <v>1056</v>
      </c>
      <c r="K1059" s="93" t="n">
        <v>9113.17071505398</v>
      </c>
      <c r="L1059" s="94" t="n">
        <v>0.272546120024058</v>
      </c>
      <c r="M1059" s="94" t="n">
        <v>0.0881318706570436</v>
      </c>
      <c r="N1059" s="95" t="n">
        <v>0.0182500954429174</v>
      </c>
      <c r="P1059" s="92" t="n">
        <v>1056</v>
      </c>
      <c r="Q1059" s="93" t="n">
        <v>20043.860385035</v>
      </c>
      <c r="R1059" s="94" t="n">
        <v>0.264487100146532</v>
      </c>
      <c r="S1059" s="94" t="n">
        <v>0.0635963918812623</v>
      </c>
      <c r="T1059" s="95" t="n">
        <v>0.0023274535426139</v>
      </c>
    </row>
    <row r="1060" customFormat="false" ht="12.75" hidden="false" customHeight="false" outlineLevel="0" collapsed="false">
      <c r="J1060" s="92" t="n">
        <v>1057</v>
      </c>
      <c r="K1060" s="93" t="n">
        <v>9121.84341880998</v>
      </c>
      <c r="L1060" s="94" t="n">
        <v>0.272727412732316</v>
      </c>
      <c r="M1060" s="94" t="n">
        <v>0.0897900196145391</v>
      </c>
      <c r="N1060" s="95" t="n">
        <v>0.0180859941989645</v>
      </c>
      <c r="P1060" s="92" t="n">
        <v>1057</v>
      </c>
      <c r="Q1060" s="93" t="n">
        <v>20062.904947113</v>
      </c>
      <c r="R1060" s="94" t="n">
        <v>0.264649381709488</v>
      </c>
      <c r="S1060" s="94" t="n">
        <v>0.0615797694007379</v>
      </c>
      <c r="T1060" s="95" t="n">
        <v>0.00218329299409292</v>
      </c>
    </row>
    <row r="1061" customFormat="false" ht="12.75" hidden="false" customHeight="false" outlineLevel="0" collapsed="false">
      <c r="J1061" s="92" t="n">
        <v>1058</v>
      </c>
      <c r="K1061" s="93" t="n">
        <v>9130.47498452498</v>
      </c>
      <c r="L1061" s="94" t="n">
        <v>0.272755144304216</v>
      </c>
      <c r="M1061" s="94" t="n">
        <v>0.0919332318429884</v>
      </c>
      <c r="N1061" s="95" t="n">
        <v>0.0178495421263763</v>
      </c>
      <c r="P1061" s="92" t="n">
        <v>1058</v>
      </c>
      <c r="Q1061" s="93" t="n">
        <v>20081.884913023</v>
      </c>
      <c r="R1061" s="94" t="n">
        <v>0.26472510116836</v>
      </c>
      <c r="S1061" s="94" t="n">
        <v>0.060525823170064</v>
      </c>
      <c r="T1061" s="95" t="n">
        <v>0.00218910230953451</v>
      </c>
    </row>
    <row r="1062" customFormat="false" ht="12.75" hidden="false" customHeight="false" outlineLevel="0" collapsed="false">
      <c r="J1062" s="92" t="n">
        <v>1059</v>
      </c>
      <c r="K1062" s="93" t="n">
        <v>9139.10224123599</v>
      </c>
      <c r="L1062" s="94" t="n">
        <v>0.27261238023839</v>
      </c>
      <c r="M1062" s="94" t="n">
        <v>0.0942492456894357</v>
      </c>
      <c r="N1062" s="95" t="n">
        <v>0.0175696328050532</v>
      </c>
      <c r="P1062" s="92" t="n">
        <v>1059</v>
      </c>
      <c r="Q1062" s="93" t="n">
        <v>20100.894720738</v>
      </c>
      <c r="R1062" s="94" t="n">
        <v>0.264682858325067</v>
      </c>
      <c r="S1062" s="94" t="n">
        <v>0.0606511194909209</v>
      </c>
      <c r="T1062" s="95" t="n">
        <v>0.00239098496813589</v>
      </c>
    </row>
    <row r="1063" customFormat="false" ht="12.75" hidden="false" customHeight="false" outlineLevel="0" collapsed="false">
      <c r="J1063" s="92" t="n">
        <v>1060</v>
      </c>
      <c r="K1063" s="93" t="n">
        <v>9147.71641037699</v>
      </c>
      <c r="L1063" s="94" t="n">
        <v>0.272252928155514</v>
      </c>
      <c r="M1063" s="94" t="n">
        <v>0.0967191317838771</v>
      </c>
      <c r="N1063" s="95" t="n">
        <v>0.0172711104952164</v>
      </c>
      <c r="P1063" s="92" t="n">
        <v>1060</v>
      </c>
      <c r="Q1063" s="93" t="n">
        <v>20119.893112343</v>
      </c>
      <c r="R1063" s="94" t="n">
        <v>0.264520919912532</v>
      </c>
      <c r="S1063" s="94" t="n">
        <v>0.0619191025774694</v>
      </c>
      <c r="T1063" s="95" t="n">
        <v>0.00279203676777029</v>
      </c>
    </row>
    <row r="1064" customFormat="false" ht="12.75" hidden="false" customHeight="false" outlineLevel="0" collapsed="false">
      <c r="J1064" s="92" t="n">
        <v>1061</v>
      </c>
      <c r="K1064" s="93" t="n">
        <v>9156.33747037298</v>
      </c>
      <c r="L1064" s="94" t="n">
        <v>0.271620586181322</v>
      </c>
      <c r="M1064" s="94" t="n">
        <v>0.099496253660544</v>
      </c>
      <c r="N1064" s="95" t="n">
        <v>0.0169644492025026</v>
      </c>
      <c r="P1064" s="92" t="n">
        <v>1061</v>
      </c>
      <c r="Q1064" s="93" t="n">
        <v>20138.864423317</v>
      </c>
      <c r="R1064" s="94" t="n">
        <v>0.264262811563861</v>
      </c>
      <c r="S1064" s="94" t="n">
        <v>0.064029380690206</v>
      </c>
      <c r="T1064" s="95" t="n">
        <v>0.00337900229305651</v>
      </c>
    </row>
    <row r="1065" customFormat="false" ht="12.75" hidden="false" customHeight="false" outlineLevel="0" collapsed="false">
      <c r="J1065" s="92" t="n">
        <v>1062</v>
      </c>
      <c r="K1065" s="93" t="n">
        <v>9164.98515826798</v>
      </c>
      <c r="L1065" s="94" t="n">
        <v>0.270662361798253</v>
      </c>
      <c r="M1065" s="94" t="n">
        <v>0.102546639950575</v>
      </c>
      <c r="N1065" s="95" t="n">
        <v>0.0166213909271271</v>
      </c>
      <c r="P1065" s="92" t="n">
        <v>1062</v>
      </c>
      <c r="Q1065" s="93" t="n">
        <v>20157.916414797</v>
      </c>
      <c r="R1065" s="94" t="n">
        <v>0.263931275203876</v>
      </c>
      <c r="S1065" s="94" t="n">
        <v>0.0665023913657018</v>
      </c>
      <c r="T1065" s="95" t="n">
        <v>0.00411052310064018</v>
      </c>
    </row>
    <row r="1066" customFormat="false" ht="12.75" hidden="false" customHeight="false" outlineLevel="0" collapsed="false">
      <c r="J1066" s="92" t="n">
        <v>1063</v>
      </c>
      <c r="K1066" s="93" t="n">
        <v>9173.60512294199</v>
      </c>
      <c r="L1066" s="94" t="n">
        <v>0.269370477410326</v>
      </c>
      <c r="M1066" s="94" t="n">
        <v>0.105676843928027</v>
      </c>
      <c r="N1066" s="95" t="n">
        <v>0.0161963359706386</v>
      </c>
      <c r="P1066" s="92" t="n">
        <v>1063</v>
      </c>
      <c r="Q1066" s="93" t="n">
        <v>20176.973511657</v>
      </c>
      <c r="R1066" s="94" t="n">
        <v>0.263539941339232</v>
      </c>
      <c r="S1066" s="94" t="n">
        <v>0.0687952531554747</v>
      </c>
      <c r="T1066" s="95" t="n">
        <v>0.0049268674564306</v>
      </c>
    </row>
    <row r="1067" customFormat="false" ht="12.75" hidden="false" customHeight="false" outlineLevel="0" collapsed="false">
      <c r="J1067" s="92" t="n">
        <v>1064</v>
      </c>
      <c r="K1067" s="93" t="n">
        <v>9182.25334280298</v>
      </c>
      <c r="L1067" s="94" t="n">
        <v>0.267812647471954</v>
      </c>
      <c r="M1067" s="94" t="n">
        <v>0.108679755527697</v>
      </c>
      <c r="N1067" s="95" t="n">
        <v>0.0156469490154072</v>
      </c>
      <c r="P1067" s="92" t="n">
        <v>1064</v>
      </c>
      <c r="Q1067" s="93" t="n">
        <v>20195.977682727</v>
      </c>
      <c r="R1067" s="94" t="n">
        <v>0.263093114095052</v>
      </c>
      <c r="S1067" s="94" t="n">
        <v>0.0704568048344134</v>
      </c>
      <c r="T1067" s="95" t="n">
        <v>0.00576166046106216</v>
      </c>
    </row>
    <row r="1068" customFormat="false" ht="12.75" hidden="false" customHeight="false" outlineLevel="0" collapsed="false">
      <c r="J1068" s="92" t="n">
        <v>1065</v>
      </c>
      <c r="K1068" s="93" t="n">
        <v>9190.86531908398</v>
      </c>
      <c r="L1068" s="94" t="n">
        <v>0.266099100186235</v>
      </c>
      <c r="M1068" s="94" t="n">
        <v>0.111401326250831</v>
      </c>
      <c r="N1068" s="95" t="n">
        <v>0.0149374452237149</v>
      </c>
      <c r="P1068" s="92" t="n">
        <v>1065</v>
      </c>
      <c r="Q1068" s="93" t="n">
        <v>20215.003688929</v>
      </c>
      <c r="R1068" s="94" t="n">
        <v>0.262597959894517</v>
      </c>
      <c r="S1068" s="94" t="n">
        <v>0.0712591296985721</v>
      </c>
      <c r="T1068" s="95" t="n">
        <v>0.00656404262596028</v>
      </c>
    </row>
    <row r="1069" customFormat="false" ht="12.75" hidden="false" customHeight="false" outlineLevel="0" collapsed="false">
      <c r="J1069" s="92" t="n">
        <v>1066</v>
      </c>
      <c r="K1069" s="93" t="n">
        <v>9199.41251336398</v>
      </c>
      <c r="L1069" s="94" t="n">
        <v>0.26435522480584</v>
      </c>
      <c r="M1069" s="94" t="n">
        <v>0.113699872422972</v>
      </c>
      <c r="N1069" s="95" t="n">
        <v>0.01407522642496</v>
      </c>
      <c r="P1069" s="92" t="n">
        <v>1066</v>
      </c>
      <c r="Q1069" s="93" t="n">
        <v>20234.017847965</v>
      </c>
      <c r="R1069" s="94" t="n">
        <v>0.262065340584418</v>
      </c>
      <c r="S1069" s="94" t="n">
        <v>0.0712692479296312</v>
      </c>
      <c r="T1069" s="95" t="n">
        <v>0.00731535072129783</v>
      </c>
    </row>
    <row r="1070" customFormat="false" ht="12.75" hidden="false" customHeight="false" outlineLevel="0" collapsed="false">
      <c r="J1070" s="92" t="n">
        <v>1067</v>
      </c>
      <c r="K1070" s="93" t="n">
        <v>9208.02050547698</v>
      </c>
      <c r="L1070" s="94" t="n">
        <v>0.26271738904191</v>
      </c>
      <c r="M1070" s="94" t="n">
        <v>0.115404027357217</v>
      </c>
      <c r="N1070" s="95" t="n">
        <v>0.0131055542949776</v>
      </c>
      <c r="P1070" s="92" t="n">
        <v>1067</v>
      </c>
      <c r="Q1070" s="93" t="n">
        <v>20252.995142176</v>
      </c>
      <c r="R1070" s="94" t="n">
        <v>0.261504273462064</v>
      </c>
      <c r="S1070" s="94" t="n">
        <v>0.0706962545231873</v>
      </c>
      <c r="T1070" s="95" t="n">
        <v>0.00799885928691134</v>
      </c>
    </row>
    <row r="1071" customFormat="false" ht="12.75" hidden="false" customHeight="false" outlineLevel="0" collapsed="false">
      <c r="J1071" s="92" t="n">
        <v>1068</v>
      </c>
      <c r="K1071" s="93" t="n">
        <v>9216.64021561998</v>
      </c>
      <c r="L1071" s="94" t="n">
        <v>0.261302677944912</v>
      </c>
      <c r="M1071" s="94" t="n">
        <v>0.116387068630494</v>
      </c>
      <c r="N1071" s="95" t="n">
        <v>0.0120774979721644</v>
      </c>
      <c r="P1071" s="92" t="n">
        <v>1068</v>
      </c>
      <c r="Q1071" s="93" t="n">
        <v>20272.024500624</v>
      </c>
      <c r="R1071" s="94" t="n">
        <v>0.260922421730784</v>
      </c>
      <c r="S1071" s="94" t="n">
        <v>0.0697958226785282</v>
      </c>
      <c r="T1071" s="95" t="n">
        <v>0.00859531928402651</v>
      </c>
    </row>
    <row r="1072" customFormat="false" ht="12.75" hidden="false" customHeight="false" outlineLevel="0" collapsed="false">
      <c r="J1072" s="92" t="n">
        <v>1069</v>
      </c>
      <c r="K1072" s="93" t="n">
        <v>9225.27933345698</v>
      </c>
      <c r="L1072" s="94" t="n">
        <v>0.260170063510221</v>
      </c>
      <c r="M1072" s="94" t="n">
        <v>0.116597353477916</v>
      </c>
      <c r="N1072" s="95" t="n">
        <v>0.0110840498648542</v>
      </c>
      <c r="P1072" s="92" t="n">
        <v>1069</v>
      </c>
      <c r="Q1072" s="93" t="n">
        <v>20291.066960277</v>
      </c>
      <c r="R1072" s="94" t="n">
        <v>0.260343225540173</v>
      </c>
      <c r="S1072" s="94" t="n">
        <v>0.0688494730527334</v>
      </c>
      <c r="T1072" s="95" t="n">
        <v>0.00910173952467196</v>
      </c>
    </row>
    <row r="1073" customFormat="false" ht="12.75" hidden="false" customHeight="false" outlineLevel="0" collapsed="false">
      <c r="J1073" s="92" t="n">
        <v>1070</v>
      </c>
      <c r="K1073" s="93" t="n">
        <v>9233.88260291598</v>
      </c>
      <c r="L1073" s="94" t="n">
        <v>0.259341962703816</v>
      </c>
      <c r="M1073" s="94" t="n">
        <v>0.116057992069424</v>
      </c>
      <c r="N1073" s="95" t="n">
        <v>0.0102565486815335</v>
      </c>
      <c r="P1073" s="92" t="n">
        <v>1070</v>
      </c>
      <c r="Q1073" s="93" t="n">
        <v>20310.076195524</v>
      </c>
      <c r="R1073" s="94" t="n">
        <v>0.259815254829073</v>
      </c>
      <c r="S1073" s="94" t="n">
        <v>0.06807592192628</v>
      </c>
      <c r="T1073" s="95" t="n">
        <v>0.00954161107195371</v>
      </c>
    </row>
    <row r="1074" customFormat="false" ht="12.75" hidden="false" customHeight="false" outlineLevel="0" collapsed="false">
      <c r="J1074" s="92" t="n">
        <v>1071</v>
      </c>
      <c r="K1074" s="93" t="n">
        <v>9242.53126841898</v>
      </c>
      <c r="L1074" s="94" t="n">
        <v>0.258818081483476</v>
      </c>
      <c r="M1074" s="94" t="n">
        <v>0.11489622614733</v>
      </c>
      <c r="N1074" s="95" t="n">
        <v>0.00970547351247617</v>
      </c>
      <c r="P1074" s="92" t="n">
        <v>1071</v>
      </c>
      <c r="Q1074" s="93" t="n">
        <v>20329.097075668</v>
      </c>
      <c r="R1074" s="94" t="n">
        <v>0.259398233438308</v>
      </c>
      <c r="S1074" s="94" t="n">
        <v>0.0676307289854626</v>
      </c>
      <c r="T1074" s="95" t="n">
        <v>0.00996592018770416</v>
      </c>
    </row>
    <row r="1075" customFormat="false" ht="12.75" hidden="false" customHeight="false" outlineLevel="0" collapsed="false">
      <c r="J1075" s="92" t="n">
        <v>1072</v>
      </c>
      <c r="K1075" s="93" t="n">
        <v>9251.17913171398</v>
      </c>
      <c r="L1075" s="94" t="n">
        <v>0.258560805049787</v>
      </c>
      <c r="M1075" s="94" t="n">
        <v>0.113442423366364</v>
      </c>
      <c r="N1075" s="95" t="n">
        <v>0.00951087196353348</v>
      </c>
      <c r="P1075" s="92" t="n">
        <v>1072</v>
      </c>
      <c r="Q1075" s="93" t="n">
        <v>20348.138108933</v>
      </c>
      <c r="R1075" s="94" t="n">
        <v>0.259145276297313</v>
      </c>
      <c r="S1075" s="94" t="n">
        <v>0.0674793777849145</v>
      </c>
      <c r="T1075" s="95" t="n">
        <v>0.0104069999290788</v>
      </c>
    </row>
    <row r="1076" customFormat="false" ht="12.75" hidden="false" customHeight="false" outlineLevel="0" collapsed="false">
      <c r="J1076" s="92" t="n">
        <v>1073</v>
      </c>
      <c r="K1076" s="93" t="n">
        <v>9259.80488178198</v>
      </c>
      <c r="L1076" s="94" t="n">
        <v>0.258515854463076</v>
      </c>
      <c r="M1076" s="94" t="n">
        <v>0.112053551520487</v>
      </c>
      <c r="N1076" s="95" t="n">
        <v>0.00971914841948721</v>
      </c>
      <c r="P1076" s="92" t="n">
        <v>1073</v>
      </c>
      <c r="Q1076" s="93" t="n">
        <v>20367.087711935</v>
      </c>
      <c r="R1076" s="94" t="n">
        <v>0.259090402785878</v>
      </c>
      <c r="S1076" s="94" t="n">
        <v>0.0674363884510361</v>
      </c>
      <c r="T1076" s="95" t="n">
        <v>0.0108455591837115</v>
      </c>
    </row>
    <row r="1077" customFormat="false" ht="12.75" hidden="false" customHeight="false" outlineLevel="0" collapsed="false">
      <c r="J1077" s="92" t="n">
        <v>1074</v>
      </c>
      <c r="K1077" s="93" t="n">
        <v>9268.42903792598</v>
      </c>
      <c r="L1077" s="94" t="n">
        <v>0.25862286888047</v>
      </c>
      <c r="M1077" s="94" t="n">
        <v>0.110889538389199</v>
      </c>
      <c r="N1077" s="95" t="n">
        <v>0.0103209147698135</v>
      </c>
      <c r="P1077" s="92" t="n">
        <v>1074</v>
      </c>
      <c r="Q1077" s="93" t="n">
        <v>20386.120515103</v>
      </c>
      <c r="R1077" s="94" t="n">
        <v>0.259232766959773</v>
      </c>
      <c r="S1077" s="94" t="n">
        <v>0.0672804716380982</v>
      </c>
      <c r="T1077" s="95" t="n">
        <v>0.0112238312808027</v>
      </c>
    </row>
    <row r="1078" customFormat="false" ht="12.75" hidden="false" customHeight="false" outlineLevel="0" collapsed="false">
      <c r="J1078" s="92" t="n">
        <v>1075</v>
      </c>
      <c r="K1078" s="93" t="n">
        <v>9277.04912696898</v>
      </c>
      <c r="L1078" s="94" t="n">
        <v>0.258819508897775</v>
      </c>
      <c r="M1078" s="94" t="n">
        <v>0.109844296620087</v>
      </c>
      <c r="N1078" s="95" t="n">
        <v>0.0112404716686804</v>
      </c>
      <c r="P1078" s="92" t="n">
        <v>1075</v>
      </c>
      <c r="Q1078" s="93" t="n">
        <v>20405.094516898</v>
      </c>
      <c r="R1078" s="94" t="n">
        <v>0.259552278876828</v>
      </c>
      <c r="S1078" s="94" t="n">
        <v>0.0669254037570796</v>
      </c>
      <c r="T1078" s="95" t="n">
        <v>0.0114913943517223</v>
      </c>
    </row>
    <row r="1079" customFormat="false" ht="12.75" hidden="false" customHeight="false" outlineLevel="0" collapsed="false">
      <c r="J1079" s="92" t="n">
        <v>1076</v>
      </c>
      <c r="K1079" s="93" t="n">
        <v>9285.68012033198</v>
      </c>
      <c r="L1079" s="94" t="n">
        <v>0.259050895729598</v>
      </c>
      <c r="M1079" s="94" t="n">
        <v>0.10876548879878</v>
      </c>
      <c r="N1079" s="95" t="n">
        <v>0.0123348914732672</v>
      </c>
      <c r="P1079" s="92" t="n">
        <v>1076</v>
      </c>
      <c r="Q1079" s="93" t="n">
        <v>20424.096540155</v>
      </c>
      <c r="R1079" s="94" t="n">
        <v>0.26002504939328</v>
      </c>
      <c r="S1079" s="94" t="n">
        <v>0.0664719754938666</v>
      </c>
      <c r="T1079" s="95" t="n">
        <v>0.0116023423401519</v>
      </c>
    </row>
    <row r="1080" customFormat="false" ht="12.75" hidden="false" customHeight="false" outlineLevel="0" collapsed="false">
      <c r="J1080" s="92" t="n">
        <v>1077</v>
      </c>
      <c r="K1080" s="93" t="n">
        <v>9294.30142395298</v>
      </c>
      <c r="L1080" s="94" t="n">
        <v>0.259290168484636</v>
      </c>
      <c r="M1080" s="94" t="n">
        <v>0.107437367940427</v>
      </c>
      <c r="N1080" s="95" t="n">
        <v>0.0134284764284795</v>
      </c>
      <c r="P1080" s="92" t="n">
        <v>1077</v>
      </c>
      <c r="Q1080" s="93" t="n">
        <v>20443.107354394</v>
      </c>
      <c r="R1080" s="94" t="n">
        <v>0.260633116804387</v>
      </c>
      <c r="S1080" s="94" t="n">
        <v>0.0660495917273761</v>
      </c>
      <c r="T1080" s="95" t="n">
        <v>0.011513382647346</v>
      </c>
    </row>
    <row r="1081" customFormat="false" ht="12.75" hidden="false" customHeight="false" outlineLevel="0" collapsed="false">
      <c r="J1081" s="92" t="n">
        <v>1078</v>
      </c>
      <c r="K1081" s="93" t="n">
        <v>9302.96264401298</v>
      </c>
      <c r="L1081" s="94" t="n">
        <v>0.259551768549253</v>
      </c>
      <c r="M1081" s="94" t="n">
        <v>0.10574373641192</v>
      </c>
      <c r="N1081" s="95" t="n">
        <v>0.0143491861585399</v>
      </c>
      <c r="P1081" s="92" t="n">
        <v>1078</v>
      </c>
      <c r="Q1081" s="93" t="n">
        <v>20462.152968172</v>
      </c>
      <c r="R1081" s="94" t="n">
        <v>0.261332519736331</v>
      </c>
      <c r="S1081" s="94" t="n">
        <v>0.06583310950298</v>
      </c>
      <c r="T1081" s="95" t="n">
        <v>0.0111970468771178</v>
      </c>
    </row>
    <row r="1082" customFormat="false" ht="12.75" hidden="false" customHeight="false" outlineLevel="0" collapsed="false">
      <c r="J1082" s="92" t="n">
        <v>1079</v>
      </c>
      <c r="K1082" s="93" t="n">
        <v>9311.61657421398</v>
      </c>
      <c r="L1082" s="94" t="n">
        <v>0.259875571136346</v>
      </c>
      <c r="M1082" s="94" t="n">
        <v>0.103776667140776</v>
      </c>
      <c r="N1082" s="95" t="n">
        <v>0.0150029769158319</v>
      </c>
      <c r="P1082" s="92" t="n">
        <v>1079</v>
      </c>
      <c r="Q1082" s="93" t="n">
        <v>20481.214490654</v>
      </c>
      <c r="R1082" s="94" t="n">
        <v>0.262070369440509</v>
      </c>
      <c r="S1082" s="94" t="n">
        <v>0.0660374631028528</v>
      </c>
      <c r="T1082" s="95" t="n">
        <v>0.0106756292222133</v>
      </c>
    </row>
    <row r="1083" customFormat="false" ht="12.75" hidden="false" customHeight="false" outlineLevel="0" collapsed="false">
      <c r="J1083" s="92" t="n">
        <v>1080</v>
      </c>
      <c r="K1083" s="93" t="n">
        <v>9320.24512214198</v>
      </c>
      <c r="L1083" s="94" t="n">
        <v>0.260285814449193</v>
      </c>
      <c r="M1083" s="94" t="n">
        <v>0.101898797516563</v>
      </c>
      <c r="N1083" s="95" t="n">
        <v>0.0153744231928991</v>
      </c>
      <c r="P1083" s="92" t="n">
        <v>1080</v>
      </c>
      <c r="Q1083" s="93" t="n">
        <v>20500.277219258</v>
      </c>
      <c r="R1083" s="94" t="n">
        <v>0.262804663368577</v>
      </c>
      <c r="S1083" s="94" t="n">
        <v>0.0667213191943316</v>
      </c>
      <c r="T1083" s="95" t="n">
        <v>0.00998712532217872</v>
      </c>
    </row>
    <row r="1084" customFormat="false" ht="12.75" hidden="false" customHeight="false" outlineLevel="0" collapsed="false">
      <c r="J1084" s="92" t="n">
        <v>1081</v>
      </c>
      <c r="K1084" s="93" t="n">
        <v>9328.87119726698</v>
      </c>
      <c r="L1084" s="94" t="n">
        <v>0.26077463872899</v>
      </c>
      <c r="M1084" s="94" t="n">
        <v>0.100375065077574</v>
      </c>
      <c r="N1084" s="95" t="n">
        <v>0.0155022603352407</v>
      </c>
      <c r="P1084" s="92" t="n">
        <v>1081</v>
      </c>
      <c r="Q1084" s="93" t="n">
        <v>20519.366427369</v>
      </c>
      <c r="R1084" s="94" t="n">
        <v>0.26351704548926</v>
      </c>
      <c r="S1084" s="94" t="n">
        <v>0.067682681774543</v>
      </c>
      <c r="T1084" s="95" t="n">
        <v>0.00916019958162171</v>
      </c>
    </row>
    <row r="1085" customFormat="false" ht="12.75" hidden="false" customHeight="false" outlineLevel="0" collapsed="false">
      <c r="J1085" s="92" t="n">
        <v>1082</v>
      </c>
      <c r="K1085" s="93" t="n">
        <v>9337.50465242098</v>
      </c>
      <c r="L1085" s="94" t="n">
        <v>0.261274179746012</v>
      </c>
      <c r="M1085" s="94" t="n">
        <v>0.099030826497276</v>
      </c>
      <c r="N1085" s="95" t="n">
        <v>0.0154753707038153</v>
      </c>
      <c r="P1085" s="92" t="n">
        <v>1082</v>
      </c>
      <c r="Q1085" s="93" t="n">
        <v>20538.352086189</v>
      </c>
      <c r="R1085" s="94" t="n">
        <v>0.264213243956783</v>
      </c>
      <c r="S1085" s="94" t="n">
        <v>0.0686829182523128</v>
      </c>
      <c r="T1085" s="95" t="n">
        <v>0.00821926449300637</v>
      </c>
    </row>
    <row r="1086" customFormat="false" ht="12.75" hidden="false" customHeight="false" outlineLevel="0" collapsed="false">
      <c r="J1086" s="92" t="n">
        <v>1083</v>
      </c>
      <c r="K1086" s="93" t="n">
        <v>9346.16538709798</v>
      </c>
      <c r="L1086" s="94" t="n">
        <v>0.261719280580206</v>
      </c>
      <c r="M1086" s="94" t="n">
        <v>0.0976652865710185</v>
      </c>
      <c r="N1086" s="95" t="n">
        <v>0.0153986216426262</v>
      </c>
      <c r="P1086" s="92" t="n">
        <v>1083</v>
      </c>
      <c r="Q1086" s="93" t="n">
        <v>20557.406189891</v>
      </c>
      <c r="R1086" s="94" t="n">
        <v>0.264939739307178</v>
      </c>
      <c r="S1086" s="94" t="n">
        <v>0.0695413403042902</v>
      </c>
      <c r="T1086" s="95" t="n">
        <v>0.00722065174107279</v>
      </c>
    </row>
    <row r="1087" customFormat="false" ht="12.75" hidden="false" customHeight="false" outlineLevel="0" collapsed="false">
      <c r="J1087" s="92" t="n">
        <v>1084</v>
      </c>
      <c r="K1087" s="93" t="n">
        <v>9354.81451025598</v>
      </c>
      <c r="L1087" s="94" t="n">
        <v>0.262051418788406</v>
      </c>
      <c r="M1087" s="94" t="n">
        <v>0.0962462145390633</v>
      </c>
      <c r="N1087" s="95" t="n">
        <v>0.0153655977324548</v>
      </c>
      <c r="P1087" s="92" t="n">
        <v>1084</v>
      </c>
      <c r="Q1087" s="93" t="n">
        <v>20576.498859098</v>
      </c>
      <c r="R1087" s="94" t="n">
        <v>0.265754680991766</v>
      </c>
      <c r="S1087" s="94" t="n">
        <v>0.0700713995082717</v>
      </c>
      <c r="T1087" s="95" t="n">
        <v>0.00630117495928075</v>
      </c>
    </row>
    <row r="1088" customFormat="false" ht="12.75" hidden="false" customHeight="false" outlineLevel="0" collapsed="false">
      <c r="J1088" s="92" t="n">
        <v>1085</v>
      </c>
      <c r="K1088" s="93" t="n">
        <v>9363.47444497398</v>
      </c>
      <c r="L1088" s="94" t="n">
        <v>0.262235667572672</v>
      </c>
      <c r="M1088" s="94" t="n">
        <v>0.0948252077850362</v>
      </c>
      <c r="N1088" s="95" t="n">
        <v>0.015432532722694</v>
      </c>
      <c r="P1088" s="92" t="n">
        <v>1085</v>
      </c>
      <c r="Q1088" s="93" t="n">
        <v>20595.438606452</v>
      </c>
      <c r="R1088" s="94" t="n">
        <v>0.266681129502221</v>
      </c>
      <c r="S1088" s="94" t="n">
        <v>0.0700362629033732</v>
      </c>
      <c r="T1088" s="95" t="n">
        <v>0.00563040960446133</v>
      </c>
    </row>
    <row r="1089" customFormat="false" ht="12.75" hidden="false" customHeight="false" outlineLevel="0" collapsed="false">
      <c r="J1089" s="92" t="n">
        <v>1086</v>
      </c>
      <c r="K1089" s="93" t="n">
        <v>9372.10826555098</v>
      </c>
      <c r="L1089" s="94" t="n">
        <v>0.262270573383236</v>
      </c>
      <c r="M1089" s="94" t="n">
        <v>0.0935079864923695</v>
      </c>
      <c r="N1089" s="95" t="n">
        <v>0.0156148205853293</v>
      </c>
      <c r="P1089" s="92" t="n">
        <v>1086</v>
      </c>
      <c r="Q1089" s="93" t="n">
        <v>20614.47655555</v>
      </c>
      <c r="R1089" s="94" t="n">
        <v>0.267720015240725</v>
      </c>
      <c r="S1089" s="94" t="n">
        <v>0.0691983444015804</v>
      </c>
      <c r="T1089" s="95" t="n">
        <v>0.00536783700282731</v>
      </c>
    </row>
    <row r="1090" customFormat="false" ht="12.75" hidden="false" customHeight="false" outlineLevel="0" collapsed="false">
      <c r="J1090" s="92" t="n">
        <v>1087</v>
      </c>
      <c r="K1090" s="93" t="n">
        <v>9380.72789936898</v>
      </c>
      <c r="L1090" s="94" t="n">
        <v>0.26218921107469</v>
      </c>
      <c r="M1090" s="94" t="n">
        <v>0.0923781039212533</v>
      </c>
      <c r="N1090" s="95" t="n">
        <v>0.0158825676723071</v>
      </c>
      <c r="P1090" s="92" t="n">
        <v>1087</v>
      </c>
      <c r="Q1090" s="93" t="n">
        <v>20633.477429467</v>
      </c>
      <c r="R1090" s="94" t="n">
        <v>0.268854767291392</v>
      </c>
      <c r="S1090" s="94" t="n">
        <v>0.067554651824224</v>
      </c>
      <c r="T1090" s="95" t="n">
        <v>0.00563462706780975</v>
      </c>
    </row>
    <row r="1091" customFormat="false" ht="12.75" hidden="false" customHeight="false" outlineLevel="0" collapsed="false">
      <c r="J1091" s="92" t="n">
        <v>1088</v>
      </c>
      <c r="K1091" s="93" t="n">
        <v>9389.34003560198</v>
      </c>
      <c r="L1091" s="94" t="n">
        <v>0.262044643441743</v>
      </c>
      <c r="M1091" s="94" t="n">
        <v>0.091540312821791</v>
      </c>
      <c r="N1091" s="95" t="n">
        <v>0.0161885851910022</v>
      </c>
      <c r="P1091" s="92" t="n">
        <v>1088</v>
      </c>
      <c r="Q1091" s="93" t="n">
        <v>20652.496511425</v>
      </c>
      <c r="R1091" s="94" t="n">
        <v>0.270042086007453</v>
      </c>
      <c r="S1091" s="94" t="n">
        <v>0.065336178504315</v>
      </c>
      <c r="T1091" s="95" t="n">
        <v>0.00647463629692075</v>
      </c>
    </row>
    <row r="1092" customFormat="false" ht="12.75" hidden="false" customHeight="false" outlineLevel="0" collapsed="false">
      <c r="J1092" s="92" t="n">
        <v>1089</v>
      </c>
      <c r="K1092" s="93" t="n">
        <v>9397.95604468498</v>
      </c>
      <c r="L1092" s="94" t="n">
        <v>0.261886221882979</v>
      </c>
      <c r="M1092" s="94" t="n">
        <v>0.0910204609195115</v>
      </c>
      <c r="N1092" s="95" t="n">
        <v>0.0164837477327476</v>
      </c>
      <c r="P1092" s="92" t="n">
        <v>1089</v>
      </c>
      <c r="Q1092" s="93" t="n">
        <v>20671.556699414</v>
      </c>
      <c r="R1092" s="94" t="n">
        <v>0.271214790238921</v>
      </c>
      <c r="S1092" s="94" t="n">
        <v>0.0630198111083645</v>
      </c>
      <c r="T1092" s="95" t="n">
        <v>0.00779386593593567</v>
      </c>
    </row>
    <row r="1093" customFormat="false" ht="12.75" hidden="false" customHeight="false" outlineLevel="0" collapsed="false">
      <c r="J1093" s="92" t="n">
        <v>1090</v>
      </c>
      <c r="K1093" s="93" t="n">
        <v>9406.57714419698</v>
      </c>
      <c r="L1093" s="94" t="n">
        <v>0.261745373961153</v>
      </c>
      <c r="M1093" s="94" t="n">
        <v>0.090770877553087</v>
      </c>
      <c r="N1093" s="95" t="n">
        <v>0.0167160955185839</v>
      </c>
      <c r="P1093" s="92" t="n">
        <v>1090</v>
      </c>
      <c r="Q1093" s="93" t="n">
        <v>20690.546444436</v>
      </c>
      <c r="R1093" s="94" t="n">
        <v>0.27230950997605</v>
      </c>
      <c r="S1093" s="94" t="n">
        <v>0.0612991644505876</v>
      </c>
      <c r="T1093" s="95" t="n">
        <v>0.00941434797052462</v>
      </c>
    </row>
    <row r="1094" customFormat="false" ht="12.75" hidden="false" customHeight="false" outlineLevel="0" collapsed="false">
      <c r="J1094" s="92" t="n">
        <v>1091</v>
      </c>
      <c r="K1094" s="93" t="n">
        <v>9415.18939363598</v>
      </c>
      <c r="L1094" s="94" t="n">
        <v>0.261652783663545</v>
      </c>
      <c r="M1094" s="94" t="n">
        <v>0.0907299209096859</v>
      </c>
      <c r="N1094" s="95" t="n">
        <v>0.0168511770669843</v>
      </c>
      <c r="P1094" s="92" t="n">
        <v>1091</v>
      </c>
      <c r="Q1094" s="93" t="n">
        <v>20709.578762814</v>
      </c>
      <c r="R1094" s="94" t="n">
        <v>0.273248469461547</v>
      </c>
      <c r="S1094" s="94" t="n">
        <v>0.0608548743690996</v>
      </c>
      <c r="T1094" s="95" t="n">
        <v>0.0111363333535678</v>
      </c>
    </row>
    <row r="1095" customFormat="false" ht="12.75" hidden="false" customHeight="false" outlineLevel="0" collapsed="false">
      <c r="J1095" s="92" t="n">
        <v>1092</v>
      </c>
      <c r="K1095" s="93" t="n">
        <v>9423.85944028998</v>
      </c>
      <c r="L1095" s="94" t="n">
        <v>0.261646165377988</v>
      </c>
      <c r="M1095" s="94" t="n">
        <v>0.0907518297138967</v>
      </c>
      <c r="N1095" s="95" t="n">
        <v>0.0168875998404641</v>
      </c>
      <c r="P1095" s="92" t="n">
        <v>1092</v>
      </c>
      <c r="Q1095" s="93" t="n">
        <v>20728.627901859</v>
      </c>
      <c r="R1095" s="94" t="n">
        <v>0.27395183762057</v>
      </c>
      <c r="S1095" s="94" t="n">
        <v>0.0621142402065501</v>
      </c>
      <c r="T1095" s="95" t="n">
        <v>0.0127224332330005</v>
      </c>
    </row>
    <row r="1096" customFormat="false" ht="12.75" hidden="false" customHeight="false" outlineLevel="0" collapsed="false">
      <c r="J1096" s="92" t="n">
        <v>1093</v>
      </c>
      <c r="K1096" s="93" t="n">
        <v>9432.48811553198</v>
      </c>
      <c r="L1096" s="94" t="n">
        <v>0.261755060222091</v>
      </c>
      <c r="M1096" s="94" t="n">
        <v>0.0906276697761402</v>
      </c>
      <c r="N1096" s="95" t="n">
        <v>0.0168778747552453</v>
      </c>
      <c r="P1096" s="92" t="n">
        <v>1093</v>
      </c>
      <c r="Q1096" s="93" t="n">
        <v>20747.645964901</v>
      </c>
      <c r="R1096" s="94" t="n">
        <v>0.274378734842433</v>
      </c>
      <c r="S1096" s="94" t="n">
        <v>0.0651657825983937</v>
      </c>
      <c r="T1096" s="95" t="n">
        <v>0.0139425516017111</v>
      </c>
    </row>
    <row r="1097" customFormat="false" ht="12.75" hidden="false" customHeight="false" outlineLevel="0" collapsed="false">
      <c r="J1097" s="92" t="n">
        <v>1094</v>
      </c>
      <c r="K1097" s="93" t="n">
        <v>9441.11411007398</v>
      </c>
      <c r="L1097" s="94" t="n">
        <v>0.261986701351199</v>
      </c>
      <c r="M1097" s="94" t="n">
        <v>0.0902293778633012</v>
      </c>
      <c r="N1097" s="95" t="n">
        <v>0.0168990598577103</v>
      </c>
      <c r="P1097" s="92" t="n">
        <v>1094</v>
      </c>
      <c r="Q1097" s="93" t="n">
        <v>20766.751107675</v>
      </c>
      <c r="R1097" s="94" t="n">
        <v>0.274531445231855</v>
      </c>
      <c r="S1097" s="94" t="n">
        <v>0.0697283824953134</v>
      </c>
      <c r="T1097" s="95" t="n">
        <v>0.0146256284421031</v>
      </c>
    </row>
    <row r="1098" customFormat="false" ht="12.75" hidden="false" customHeight="false" outlineLevel="0" collapsed="false">
      <c r="J1098" s="92" t="n">
        <v>1095</v>
      </c>
      <c r="K1098" s="93" t="n">
        <v>9449.74581032698</v>
      </c>
      <c r="L1098" s="94" t="n">
        <v>0.262315086437894</v>
      </c>
      <c r="M1098" s="94" t="n">
        <v>0.0895718195742827</v>
      </c>
      <c r="N1098" s="95" t="n">
        <v>0.0170202297722113</v>
      </c>
      <c r="P1098" s="92" t="n">
        <v>1095</v>
      </c>
      <c r="Q1098" s="93" t="n">
        <v>20785.744889259</v>
      </c>
      <c r="R1098" s="94" t="n">
        <v>0.274430477817956</v>
      </c>
      <c r="S1098" s="94" t="n">
        <v>0.0753297650846707</v>
      </c>
      <c r="T1098" s="95" t="n">
        <v>0.0146965315799836</v>
      </c>
    </row>
    <row r="1099" customFormat="false" ht="12.75" hidden="false" customHeight="false" outlineLevel="0" collapsed="false">
      <c r="J1099" s="92" t="n">
        <v>1096</v>
      </c>
      <c r="K1099" s="93" t="n">
        <v>9458.35886562998</v>
      </c>
      <c r="L1099" s="94" t="n">
        <v>0.262677992849261</v>
      </c>
      <c r="M1099" s="94" t="n">
        <v>0.088922767131426</v>
      </c>
      <c r="N1099" s="95" t="n">
        <v>0.0172903338297588</v>
      </c>
      <c r="P1099" s="92" t="n">
        <v>1096</v>
      </c>
      <c r="Q1099" s="93" t="n">
        <v>20804.726584612</v>
      </c>
      <c r="R1099" s="94" t="n">
        <v>0.27412200294205</v>
      </c>
      <c r="S1099" s="94" t="n">
        <v>0.0814729839199175</v>
      </c>
      <c r="T1099" s="95" t="n">
        <v>0.0141857432799804</v>
      </c>
    </row>
    <row r="1100" customFormat="false" ht="12.75" hidden="false" customHeight="false" outlineLevel="0" collapsed="false">
      <c r="J1100" s="92" t="n">
        <v>1097</v>
      </c>
      <c r="K1100" s="93" t="n">
        <v>9466.97061746098</v>
      </c>
      <c r="L1100" s="94" t="n">
        <v>0.263003047361227</v>
      </c>
      <c r="M1100" s="94" t="n">
        <v>0.0885839093758283</v>
      </c>
      <c r="N1100" s="95" t="n">
        <v>0.0177302406064834</v>
      </c>
      <c r="P1100" s="92" t="n">
        <v>1097</v>
      </c>
      <c r="Q1100" s="93" t="n">
        <v>20823.765820869</v>
      </c>
      <c r="R1100" s="94" t="n">
        <v>0.273659923152741</v>
      </c>
      <c r="S1100" s="94" t="n">
        <v>0.0876682209291931</v>
      </c>
      <c r="T1100" s="95" t="n">
        <v>0.0131962923825885</v>
      </c>
    </row>
    <row r="1101" customFormat="false" ht="12.75" hidden="false" customHeight="false" outlineLevel="0" collapsed="false">
      <c r="J1101" s="92" t="n">
        <v>1098</v>
      </c>
      <c r="K1101" s="93" t="n">
        <v>9475.59735306398</v>
      </c>
      <c r="L1101" s="94" t="n">
        <v>0.263225991333796</v>
      </c>
      <c r="M1101" s="94" t="n">
        <v>0.0887775070433568</v>
      </c>
      <c r="N1101" s="95" t="n">
        <v>0.0183298509284822</v>
      </c>
      <c r="P1101" s="92" t="n">
        <v>1098</v>
      </c>
      <c r="Q1101" s="93" t="n">
        <v>20842.753854265</v>
      </c>
      <c r="R1101" s="94" t="n">
        <v>0.273119302180788</v>
      </c>
      <c r="S1101" s="94" t="n">
        <v>0.0934484905428569</v>
      </c>
      <c r="T1101" s="95" t="n">
        <v>0.0118366931626505</v>
      </c>
    </row>
    <row r="1102" customFormat="false" ht="12.75" hidden="false" customHeight="false" outlineLevel="0" collapsed="false">
      <c r="J1102" s="92" t="n">
        <v>1099</v>
      </c>
      <c r="K1102" s="93" t="n">
        <v>9484.27367173198</v>
      </c>
      <c r="L1102" s="94" t="n">
        <v>0.263322620607718</v>
      </c>
      <c r="M1102" s="94" t="n">
        <v>0.0895165868434579</v>
      </c>
      <c r="N1102" s="95" t="n">
        <v>0.0190553704524311</v>
      </c>
      <c r="P1102" s="92" t="n">
        <v>1099</v>
      </c>
      <c r="Q1102" s="93" t="n">
        <v>20861.759067903</v>
      </c>
      <c r="R1102" s="94" t="n">
        <v>0.272579876006088</v>
      </c>
      <c r="S1102" s="94" t="n">
        <v>0.0984241039584234</v>
      </c>
      <c r="T1102" s="95" t="n">
        <v>0.0102320834187009</v>
      </c>
    </row>
    <row r="1103" customFormat="false" ht="12.75" hidden="false" customHeight="false" outlineLevel="0" collapsed="false">
      <c r="J1103" s="92" t="n">
        <v>1100</v>
      </c>
      <c r="K1103" s="93" t="n">
        <v>9492.91265538398</v>
      </c>
      <c r="L1103" s="94" t="n">
        <v>0.263323497984279</v>
      </c>
      <c r="M1103" s="94" t="n">
        <v>0.090575091731192</v>
      </c>
      <c r="N1103" s="95" t="n">
        <v>0.0198815093298006</v>
      </c>
      <c r="P1103" s="92" t="n">
        <v>1100</v>
      </c>
      <c r="Q1103" s="93" t="n">
        <v>20880.757022977</v>
      </c>
      <c r="R1103" s="94" t="n">
        <v>0.272121423350581</v>
      </c>
      <c r="S1103" s="94" t="n">
        <v>0.102302761886882</v>
      </c>
      <c r="T1103" s="95" t="n">
        <v>0.00853962342888829</v>
      </c>
    </row>
    <row r="1104" customFormat="false" ht="12.75" hidden="false" customHeight="false" outlineLevel="0" collapsed="false">
      <c r="J1104" s="92" t="n">
        <v>1101</v>
      </c>
      <c r="K1104" s="93" t="n">
        <v>9501.54390381398</v>
      </c>
      <c r="L1104" s="94" t="n">
        <v>0.263286385213949</v>
      </c>
      <c r="M1104" s="94" t="n">
        <v>0.0916328541019895</v>
      </c>
      <c r="N1104" s="95" t="n">
        <v>0.0208091823825023</v>
      </c>
      <c r="P1104" s="92" t="n">
        <v>1101</v>
      </c>
      <c r="Q1104" s="93" t="n">
        <v>20899.770914698</v>
      </c>
      <c r="R1104" s="94" t="n">
        <v>0.271784243838477</v>
      </c>
      <c r="S1104" s="94" t="n">
        <v>0.104876887718159</v>
      </c>
      <c r="T1104" s="95" t="n">
        <v>0.00692083601718143</v>
      </c>
    </row>
    <row r="1105" customFormat="false" ht="12.75" hidden="false" customHeight="false" outlineLevel="0" collapsed="false">
      <c r="J1105" s="92" t="n">
        <v>1102</v>
      </c>
      <c r="K1105" s="93" t="n">
        <v>9510.17355920998</v>
      </c>
      <c r="L1105" s="94" t="n">
        <v>0.263292352080649</v>
      </c>
      <c r="M1105" s="94" t="n">
        <v>0.0924287659358982</v>
      </c>
      <c r="N1105" s="95" t="n">
        <v>0.0218184907373122</v>
      </c>
      <c r="P1105" s="92" t="n">
        <v>1102</v>
      </c>
      <c r="Q1105" s="93" t="n">
        <v>20918.759749437</v>
      </c>
      <c r="R1105" s="94" t="n">
        <v>0.271572069669484</v>
      </c>
      <c r="S1105" s="94" t="n">
        <v>0.106076808897083</v>
      </c>
      <c r="T1105" s="95" t="n">
        <v>0.00550135803918879</v>
      </c>
    </row>
    <row r="1106" customFormat="false" ht="12.75" hidden="false" customHeight="false" outlineLevel="0" collapsed="false">
      <c r="J1106" s="92" t="n">
        <v>1103</v>
      </c>
      <c r="K1106" s="93" t="n">
        <v>9518.71316217898</v>
      </c>
      <c r="L1106" s="94" t="n">
        <v>0.263394514647324</v>
      </c>
      <c r="M1106" s="94" t="n">
        <v>0.0929062003854718</v>
      </c>
      <c r="N1106" s="95" t="n">
        <v>0.0228164873394088</v>
      </c>
      <c r="P1106" s="92" t="n">
        <v>1103</v>
      </c>
      <c r="Q1106" s="93" t="n">
        <v>20937.711659312</v>
      </c>
      <c r="R1106" s="94" t="n">
        <v>0.271445781397963</v>
      </c>
      <c r="S1106" s="94" t="n">
        <v>0.105805242851084</v>
      </c>
      <c r="T1106" s="95" t="n">
        <v>0.00437656287638186</v>
      </c>
    </row>
    <row r="1107" customFormat="false" ht="12.75" hidden="false" customHeight="false" outlineLevel="0" collapsed="false">
      <c r="J1107" s="92" t="n">
        <v>1104</v>
      </c>
      <c r="K1107" s="93" t="n">
        <v>9527.32829149398</v>
      </c>
      <c r="L1107" s="94" t="n">
        <v>0.263604516747816</v>
      </c>
      <c r="M1107" s="94" t="n">
        <v>0.093043767196467</v>
      </c>
      <c r="N1107" s="95" t="n">
        <v>0.0236517020454036</v>
      </c>
      <c r="P1107" s="92" t="n">
        <v>1104</v>
      </c>
      <c r="Q1107" s="93" t="n">
        <v>20956.796706864</v>
      </c>
      <c r="R1107" s="94" t="n">
        <v>0.271319974149839</v>
      </c>
      <c r="S1107" s="94" t="n">
        <v>0.104035931361866</v>
      </c>
      <c r="T1107" s="95" t="n">
        <v>0.00357588301164307</v>
      </c>
    </row>
    <row r="1108" customFormat="false" ht="12.75" hidden="false" customHeight="false" outlineLevel="0" collapsed="false">
      <c r="J1108" s="92" t="n">
        <v>1105</v>
      </c>
      <c r="K1108" s="93" t="n">
        <v>9535.94854793298</v>
      </c>
      <c r="L1108" s="94" t="n">
        <v>0.263940509240015</v>
      </c>
      <c r="M1108" s="94" t="n">
        <v>0.0928029163289425</v>
      </c>
      <c r="N1108" s="95" t="n">
        <v>0.024191934690535</v>
      </c>
      <c r="P1108" s="92" t="n">
        <v>1105</v>
      </c>
      <c r="Q1108" s="93" t="n">
        <v>20975.817849918</v>
      </c>
      <c r="R1108" s="94" t="n">
        <v>0.271095947581695</v>
      </c>
      <c r="S1108" s="94" t="n">
        <v>0.101016677923081</v>
      </c>
      <c r="T1108" s="95" t="n">
        <v>0.00310717006399315</v>
      </c>
    </row>
    <row r="1109" customFormat="false" ht="12.75" hidden="false" customHeight="false" outlineLevel="0" collapsed="false">
      <c r="J1109" s="92" t="n">
        <v>1106</v>
      </c>
      <c r="K1109" s="93" t="n">
        <v>9544.61832287398</v>
      </c>
      <c r="L1109" s="94" t="n">
        <v>0.264413921470535</v>
      </c>
      <c r="M1109" s="94" t="n">
        <v>0.0921692926356573</v>
      </c>
      <c r="N1109" s="95" t="n">
        <v>0.0243274814239958</v>
      </c>
      <c r="P1109" s="92" t="n">
        <v>1106</v>
      </c>
      <c r="Q1109" s="93" t="n">
        <v>20994.814939964</v>
      </c>
      <c r="R1109" s="94" t="n">
        <v>0.270709753942259</v>
      </c>
      <c r="S1109" s="94" t="n">
        <v>0.097461875852982</v>
      </c>
      <c r="T1109" s="95" t="n">
        <v>0.00297170273536944</v>
      </c>
    </row>
    <row r="1110" customFormat="false" ht="12.75" hidden="false" customHeight="false" outlineLevel="0" collapsed="false">
      <c r="J1110" s="92" t="n">
        <v>1107</v>
      </c>
      <c r="K1110" s="93" t="n">
        <v>9553.27027731898</v>
      </c>
      <c r="L1110" s="94" t="n">
        <v>0.265012056690331</v>
      </c>
      <c r="M1110" s="94" t="n">
        <v>0.0910749081260239</v>
      </c>
      <c r="N1110" s="95" t="n">
        <v>0.024006924911064</v>
      </c>
      <c r="P1110" s="92" t="n">
        <v>1107</v>
      </c>
      <c r="Q1110" s="93" t="n">
        <v>21013.86775586</v>
      </c>
      <c r="R1110" s="94" t="n">
        <v>0.27010795227299</v>
      </c>
      <c r="S1110" s="94" t="n">
        <v>0.094334310691228</v>
      </c>
      <c r="T1110" s="95" t="n">
        <v>0.00313291518131401</v>
      </c>
    </row>
    <row r="1111" customFormat="false" ht="12.75" hidden="false" customHeight="false" outlineLevel="0" collapsed="false">
      <c r="J1111" s="92" t="n">
        <v>1108</v>
      </c>
      <c r="K1111" s="93" t="n">
        <v>9561.89856679598</v>
      </c>
      <c r="L1111" s="94" t="n">
        <v>0.265714487982626</v>
      </c>
      <c r="M1111" s="94" t="n">
        <v>0.0891671614375764</v>
      </c>
      <c r="N1111" s="95" t="n">
        <v>0.0232612246488101</v>
      </c>
      <c r="P1111" s="92" t="n">
        <v>1108</v>
      </c>
      <c r="Q1111" s="93" t="n">
        <v>21032.902857107</v>
      </c>
      <c r="R1111" s="94" t="n">
        <v>0.269259378147517</v>
      </c>
      <c r="S1111" s="94" t="n">
        <v>0.0923946443928179</v>
      </c>
      <c r="T1111" s="95" t="n">
        <v>0.00351987553894016</v>
      </c>
    </row>
    <row r="1112" customFormat="false" ht="12.75" hidden="false" customHeight="false" outlineLevel="0" collapsed="false">
      <c r="J1112" s="92" t="n">
        <v>1109</v>
      </c>
      <c r="K1112" s="93" t="n">
        <v>9570.51226744398</v>
      </c>
      <c r="L1112" s="94" t="n">
        <v>0.266495927163814</v>
      </c>
      <c r="M1112" s="94" t="n">
        <v>0.0860861551888684</v>
      </c>
      <c r="N1112" s="95" t="n">
        <v>0.0222210766822357</v>
      </c>
      <c r="P1112" s="92" t="n">
        <v>1109</v>
      </c>
      <c r="Q1112" s="93" t="n">
        <v>21051.895501732</v>
      </c>
      <c r="R1112" s="94" t="n">
        <v>0.268186322821428</v>
      </c>
      <c r="S1112" s="94" t="n">
        <v>0.0920280602722143</v>
      </c>
      <c r="T1112" s="95" t="n">
        <v>0.00404663962259649</v>
      </c>
    </row>
    <row r="1113" customFormat="false" ht="12.75" hidden="false" customHeight="false" outlineLevel="0" collapsed="false">
      <c r="J1113" s="92" t="n">
        <v>1110</v>
      </c>
      <c r="K1113" s="93" t="n">
        <v>9579.12211835198</v>
      </c>
      <c r="L1113" s="94" t="n">
        <v>0.267308020591766</v>
      </c>
      <c r="M1113" s="94" t="n">
        <v>0.0820906375571675</v>
      </c>
      <c r="N1113" s="95" t="n">
        <v>0.0210449528355828</v>
      </c>
      <c r="P1113" s="92" t="n">
        <v>1110</v>
      </c>
      <c r="Q1113" s="93" t="n">
        <v>21070.904588982</v>
      </c>
      <c r="R1113" s="94" t="n">
        <v>0.266956560335144</v>
      </c>
      <c r="S1113" s="94" t="n">
        <v>0.093266076906959</v>
      </c>
      <c r="T1113" s="95" t="n">
        <v>0.00463709533441245</v>
      </c>
    </row>
    <row r="1114" customFormat="false" ht="12.75" hidden="false" customHeight="false" outlineLevel="0" collapsed="false">
      <c r="J1114" s="92" t="n">
        <v>1111</v>
      </c>
      <c r="K1114" s="93" t="n">
        <v>9587.73626913798</v>
      </c>
      <c r="L1114" s="94" t="n">
        <v>0.268080957881233</v>
      </c>
      <c r="M1114" s="94" t="n">
        <v>0.0778779184411137</v>
      </c>
      <c r="N1114" s="95" t="n">
        <v>0.0198823186169241</v>
      </c>
      <c r="P1114" s="92" t="n">
        <v>1111</v>
      </c>
      <c r="Q1114" s="93" t="n">
        <v>21089.908949962</v>
      </c>
      <c r="R1114" s="94" t="n">
        <v>0.265659125971703</v>
      </c>
      <c r="S1114" s="94" t="n">
        <v>0.0957163267377957</v>
      </c>
      <c r="T1114" s="95" t="n">
        <v>0.00524563191333497</v>
      </c>
    </row>
    <row r="1115" customFormat="false" ht="12.75" hidden="false" customHeight="false" outlineLevel="0" collapsed="false">
      <c r="J1115" s="92" t="n">
        <v>1112</v>
      </c>
      <c r="K1115" s="93" t="n">
        <v>9596.35558644698</v>
      </c>
      <c r="L1115" s="94" t="n">
        <v>0.268735038946553</v>
      </c>
      <c r="M1115" s="94" t="n">
        <v>0.0741409184644655</v>
      </c>
      <c r="N1115" s="95" t="n">
        <v>0.0188317771561113</v>
      </c>
      <c r="P1115" s="92" t="n">
        <v>1112</v>
      </c>
      <c r="Q1115" s="93" t="n">
        <v>21108.960640439</v>
      </c>
      <c r="R1115" s="94" t="n">
        <v>0.26438281747768</v>
      </c>
      <c r="S1115" s="94" t="n">
        <v>0.0987848752282168</v>
      </c>
      <c r="T1115" s="95" t="n">
        <v>0.0058724078914145</v>
      </c>
    </row>
    <row r="1116" customFormat="false" ht="12.75" hidden="false" customHeight="false" outlineLevel="0" collapsed="false">
      <c r="J1116" s="92" t="n">
        <v>1113</v>
      </c>
      <c r="K1116" s="93" t="n">
        <v>9605.01375966698</v>
      </c>
      <c r="L1116" s="94" t="n">
        <v>0.269164403543743</v>
      </c>
      <c r="M1116" s="94" t="n">
        <v>0.0715247326693416</v>
      </c>
      <c r="N1116" s="95" t="n">
        <v>0.0179479387063141</v>
      </c>
      <c r="P1116" s="92" t="n">
        <v>1113</v>
      </c>
      <c r="Q1116" s="93" t="n">
        <v>21128.030282419</v>
      </c>
      <c r="R1116" s="94" t="n">
        <v>0.263220887275057</v>
      </c>
      <c r="S1116" s="94" t="n">
        <v>0.101776677165736</v>
      </c>
      <c r="T1116" s="95" t="n">
        <v>0.00650121270183063</v>
      </c>
    </row>
    <row r="1117" customFormat="false" ht="12.75" hidden="false" customHeight="false" outlineLevel="0" collapsed="false">
      <c r="J1117" s="92" t="n">
        <v>1114</v>
      </c>
      <c r="K1117" s="93" t="n">
        <v>9613.64283753198</v>
      </c>
      <c r="L1117" s="94" t="n">
        <v>0.269303530278791</v>
      </c>
      <c r="M1117" s="94" t="n">
        <v>0.0704457862985923</v>
      </c>
      <c r="N1117" s="95" t="n">
        <v>0.017209074447934</v>
      </c>
      <c r="P1117" s="92" t="n">
        <v>1114</v>
      </c>
      <c r="Q1117" s="93" t="n">
        <v>21147.007724023</v>
      </c>
      <c r="R1117" s="94" t="n">
        <v>0.262278569373867</v>
      </c>
      <c r="S1117" s="94" t="n">
        <v>0.103996866430424</v>
      </c>
      <c r="T1117" s="95" t="n">
        <v>0.00714577119754745</v>
      </c>
    </row>
    <row r="1118" customFormat="false" ht="12.75" hidden="false" customHeight="false" outlineLevel="0" collapsed="false">
      <c r="J1118" s="92" t="n">
        <v>1115</v>
      </c>
      <c r="K1118" s="93" t="n">
        <v>9622.25640447898</v>
      </c>
      <c r="L1118" s="94" t="n">
        <v>0.269164285250816</v>
      </c>
      <c r="M1118" s="94" t="n">
        <v>0.0710189979192708</v>
      </c>
      <c r="N1118" s="95" t="n">
        <v>0.0165178416575241</v>
      </c>
      <c r="P1118" s="92" t="n">
        <v>1115</v>
      </c>
      <c r="Q1118" s="93" t="n">
        <v>21166.045257346</v>
      </c>
      <c r="R1118" s="94" t="n">
        <v>0.261650604971467</v>
      </c>
      <c r="S1118" s="94" t="n">
        <v>0.104898912182487</v>
      </c>
      <c r="T1118" s="95" t="n">
        <v>0.00784108343481973</v>
      </c>
    </row>
    <row r="1119" customFormat="false" ht="12.75" hidden="false" customHeight="false" outlineLevel="0" collapsed="false">
      <c r="J1119" s="92" t="n">
        <v>1116</v>
      </c>
      <c r="K1119" s="93" t="n">
        <v>9630.87552393298</v>
      </c>
      <c r="L1119" s="94" t="n">
        <v>0.268831082415999</v>
      </c>
      <c r="M1119" s="94" t="n">
        <v>0.0730974234058712</v>
      </c>
      <c r="N1119" s="95" t="n">
        <v>0.0157727853135855</v>
      </c>
      <c r="P1119" s="92" t="n">
        <v>1116</v>
      </c>
      <c r="Q1119" s="93" t="n">
        <v>21185.102466525</v>
      </c>
      <c r="R1119" s="94" t="n">
        <v>0.261428598173183</v>
      </c>
      <c r="S1119" s="94" t="n">
        <v>0.104180989099095</v>
      </c>
      <c r="T1119" s="95" t="n">
        <v>0.00864344644458873</v>
      </c>
    </row>
    <row r="1120" customFormat="false" ht="12.75" hidden="false" customHeight="false" outlineLevel="0" collapsed="false">
      <c r="J1120" s="92" t="n">
        <v>1117</v>
      </c>
      <c r="K1120" s="93" t="n">
        <v>9639.50590540398</v>
      </c>
      <c r="L1120" s="94" t="n">
        <v>0.268438768662219</v>
      </c>
      <c r="M1120" s="94" t="n">
        <v>0.0761783200086353</v>
      </c>
      <c r="N1120" s="95" t="n">
        <v>0.0149157345452251</v>
      </c>
      <c r="P1120" s="92" t="n">
        <v>1117</v>
      </c>
      <c r="Q1120" s="93" t="n">
        <v>21204.131395289</v>
      </c>
      <c r="R1120" s="94" t="n">
        <v>0.26167850338172</v>
      </c>
      <c r="S1120" s="94" t="n">
        <v>0.101897452674038</v>
      </c>
      <c r="T1120" s="95" t="n">
        <v>0.00956851950197794</v>
      </c>
    </row>
    <row r="1121" customFormat="false" ht="12.75" hidden="false" customHeight="false" outlineLevel="0" collapsed="false">
      <c r="J1121" s="92" t="n">
        <v>1118</v>
      </c>
      <c r="K1121" s="93" t="n">
        <v>9648.12637581798</v>
      </c>
      <c r="L1121" s="94" t="n">
        <v>0.268108484984616</v>
      </c>
      <c r="M1121" s="94" t="n">
        <v>0.0794572867739962</v>
      </c>
      <c r="N1121" s="95" t="n">
        <v>0.0139429082423225</v>
      </c>
      <c r="P1121" s="92" t="n">
        <v>1118</v>
      </c>
      <c r="Q1121" s="93" t="n">
        <v>21223.134690939</v>
      </c>
      <c r="R1121" s="94" t="n">
        <v>0.262408120442619</v>
      </c>
      <c r="S1121" s="94" t="n">
        <v>0.0985120969700073</v>
      </c>
      <c r="T1121" s="95" t="n">
        <v>0.0105350722443044</v>
      </c>
    </row>
    <row r="1122" customFormat="false" ht="12.75" hidden="false" customHeight="false" outlineLevel="0" collapsed="false">
      <c r="J1122" s="92" t="n">
        <v>1119</v>
      </c>
      <c r="K1122" s="93" t="n">
        <v>9656.74841474198</v>
      </c>
      <c r="L1122" s="94" t="n">
        <v>0.267902829261012</v>
      </c>
      <c r="M1122" s="94" t="n">
        <v>0.0822470341081317</v>
      </c>
      <c r="N1122" s="95" t="n">
        <v>0.012907231693999</v>
      </c>
      <c r="P1122" s="92" t="n">
        <v>1119</v>
      </c>
      <c r="Q1122" s="93" t="n">
        <v>21242.174576771</v>
      </c>
      <c r="R1122" s="94" t="n">
        <v>0.263575551325676</v>
      </c>
      <c r="S1122" s="94" t="n">
        <v>0.0949254076911454</v>
      </c>
      <c r="T1122" s="95" t="n">
        <v>0.0113903615032948</v>
      </c>
    </row>
    <row r="1123" customFormat="false" ht="12.75" hidden="false" customHeight="false" outlineLevel="0" collapsed="false">
      <c r="J1123" s="92" t="n">
        <v>1120</v>
      </c>
      <c r="K1123" s="93" t="n">
        <v>9665.67733095198</v>
      </c>
      <c r="L1123" s="94" t="n">
        <v>0.267830626967363</v>
      </c>
      <c r="M1123" s="94" t="n">
        <v>0.0841595196984495</v>
      </c>
      <c r="N1123" s="95" t="n">
        <v>0.0119004243279594</v>
      </c>
      <c r="P1123" s="92" t="n">
        <v>1120</v>
      </c>
      <c r="Q1123" s="93" t="n">
        <v>21261.214304492</v>
      </c>
      <c r="R1123" s="94" t="n">
        <v>0.2650328316552</v>
      </c>
      <c r="S1123" s="94" t="n">
        <v>0.0920829497261567</v>
      </c>
      <c r="T1123" s="95" t="n">
        <v>0.0119991691925025</v>
      </c>
    </row>
    <row r="1124" customFormat="false" ht="12.75" hidden="false" customHeight="false" outlineLevel="0" collapsed="false">
      <c r="J1124" s="92" t="n">
        <v>1121</v>
      </c>
      <c r="K1124" s="93" t="n">
        <v>9674.32557644998</v>
      </c>
      <c r="L1124" s="94" t="n">
        <v>0.267884312110668</v>
      </c>
      <c r="M1124" s="94" t="n">
        <v>0.0851042491275492</v>
      </c>
      <c r="N1124" s="95" t="n">
        <v>0.011053125253932</v>
      </c>
      <c r="P1124" s="92" t="n">
        <v>1121</v>
      </c>
      <c r="Q1124" s="93" t="n">
        <v>21280.217001197</v>
      </c>
      <c r="R1124" s="94" t="n">
        <v>0.266587666378353</v>
      </c>
      <c r="S1124" s="94" t="n">
        <v>0.0904629744723434</v>
      </c>
      <c r="T1124" s="95" t="n">
        <v>0.0123199949069424</v>
      </c>
    </row>
    <row r="1125" customFormat="false" ht="12.75" hidden="false" customHeight="false" outlineLevel="0" collapsed="false">
      <c r="J1125" s="92" t="n">
        <v>1122</v>
      </c>
      <c r="K1125" s="93" t="n">
        <v>9682.94344297698</v>
      </c>
      <c r="L1125" s="94" t="n">
        <v>0.268035127630576</v>
      </c>
      <c r="M1125" s="94" t="n">
        <v>0.0851498384836529</v>
      </c>
      <c r="N1125" s="95" t="n">
        <v>0.010487103170464</v>
      </c>
      <c r="P1125" s="92" t="n">
        <v>1122</v>
      </c>
      <c r="Q1125" s="93" t="n">
        <v>21299.299230149</v>
      </c>
      <c r="R1125" s="94" t="n">
        <v>0.268086925939351</v>
      </c>
      <c r="S1125" s="94" t="n">
        <v>0.0900364138379218</v>
      </c>
      <c r="T1125" s="95" t="n">
        <v>0.0124275052969133</v>
      </c>
    </row>
    <row r="1126" customFormat="false" ht="12.75" hidden="false" customHeight="false" outlineLevel="0" collapsed="false">
      <c r="J1126" s="92" t="n">
        <v>1123</v>
      </c>
      <c r="K1126" s="93" t="n">
        <v>9691.56832761498</v>
      </c>
      <c r="L1126" s="94" t="n">
        <v>0.268242590825696</v>
      </c>
      <c r="M1126" s="94" t="n">
        <v>0.0845877644671002</v>
      </c>
      <c r="N1126" s="95" t="n">
        <v>0.0103103937128379</v>
      </c>
      <c r="P1126" s="92" t="n">
        <v>1123</v>
      </c>
      <c r="Q1126" s="93" t="n">
        <v>21318.36234761</v>
      </c>
      <c r="R1126" s="94" t="n">
        <v>0.269444598871609</v>
      </c>
      <c r="S1126" s="94" t="n">
        <v>0.0904513295712572</v>
      </c>
      <c r="T1126" s="95" t="n">
        <v>0.0124259256273421</v>
      </c>
    </row>
    <row r="1127" customFormat="false" ht="12.75" hidden="false" customHeight="false" outlineLevel="0" collapsed="false">
      <c r="J1127" s="92" t="n">
        <v>1124</v>
      </c>
      <c r="K1127" s="93" t="n">
        <v>9700.19946012598</v>
      </c>
      <c r="L1127" s="94" t="n">
        <v>0.268465755341053</v>
      </c>
      <c r="M1127" s="94" t="n">
        <v>0.0837214427995349</v>
      </c>
      <c r="N1127" s="95" t="n">
        <v>0.0105713684741806</v>
      </c>
      <c r="P1127" s="92" t="n">
        <v>1124</v>
      </c>
      <c r="Q1127" s="93" t="n">
        <v>21337.392988676</v>
      </c>
      <c r="R1127" s="94" t="n">
        <v>0.270633797488212</v>
      </c>
      <c r="S1127" s="94" t="n">
        <v>0.0913294893277937</v>
      </c>
      <c r="T1127" s="95" t="n">
        <v>0.0123867439177181</v>
      </c>
    </row>
    <row r="1128" customFormat="false" ht="12.75" hidden="false" customHeight="false" outlineLevel="0" collapsed="false">
      <c r="J1128" s="92" t="n">
        <v>1125</v>
      </c>
      <c r="K1128" s="93" t="n">
        <v>9708.82081027498</v>
      </c>
      <c r="L1128" s="94" t="n">
        <v>0.268682037541705</v>
      </c>
      <c r="M1128" s="94" t="n">
        <v>0.0827409272496072</v>
      </c>
      <c r="N1128" s="95" t="n">
        <v>0.0112279970496393</v>
      </c>
      <c r="P1128" s="92" t="n">
        <v>1125</v>
      </c>
      <c r="Q1128" s="93" t="n">
        <v>21356.436481741</v>
      </c>
      <c r="R1128" s="94" t="n">
        <v>0.271638707343046</v>
      </c>
      <c r="S1128" s="94" t="n">
        <v>0.09239405163196</v>
      </c>
      <c r="T1128" s="95" t="n">
        <v>0.0123383710282746</v>
      </c>
    </row>
    <row r="1129" customFormat="false" ht="12.75" hidden="false" customHeight="false" outlineLevel="0" collapsed="false">
      <c r="J1129" s="92" t="n">
        <v>1126</v>
      </c>
      <c r="K1129" s="93" t="n">
        <v>9717.44446838798</v>
      </c>
      <c r="L1129" s="94" t="n">
        <v>0.268875118221758</v>
      </c>
      <c r="M1129" s="94" t="n">
        <v>0.0816970778169989</v>
      </c>
      <c r="N1129" s="95" t="n">
        <v>0.0121531198053819</v>
      </c>
      <c r="P1129" s="92" t="n">
        <v>1126</v>
      </c>
      <c r="Q1129" s="93" t="n">
        <v>21375.453777719</v>
      </c>
      <c r="R1129" s="94" t="n">
        <v>0.272441216907739</v>
      </c>
      <c r="S1129" s="94" t="n">
        <v>0.0933965773334036</v>
      </c>
      <c r="T1129" s="95" t="n">
        <v>0.0122725436161407</v>
      </c>
    </row>
    <row r="1130" customFormat="false" ht="12.75" hidden="false" customHeight="false" outlineLevel="0" collapsed="false">
      <c r="J1130" s="92" t="n">
        <v>1127</v>
      </c>
      <c r="K1130" s="93" t="n">
        <v>9726.10905351898</v>
      </c>
      <c r="L1130" s="94" t="n">
        <v>0.269009286157011</v>
      </c>
      <c r="M1130" s="94" t="n">
        <v>0.0807630435971201</v>
      </c>
      <c r="N1130" s="95" t="n">
        <v>0.013169362816615</v>
      </c>
      <c r="P1130" s="92" t="n">
        <v>1127</v>
      </c>
      <c r="Q1130" s="93" t="n">
        <v>21394.462245498</v>
      </c>
      <c r="R1130" s="94" t="n">
        <v>0.272986293285427</v>
      </c>
      <c r="S1130" s="94" t="n">
        <v>0.0941789450846401</v>
      </c>
      <c r="T1130" s="95" t="n">
        <v>0.0121723932402853</v>
      </c>
    </row>
    <row r="1131" customFormat="false" ht="12.75" hidden="false" customHeight="false" outlineLevel="0" collapsed="false">
      <c r="J1131" s="92" t="n">
        <v>1128</v>
      </c>
      <c r="K1131" s="93" t="n">
        <v>9734.73803299798</v>
      </c>
      <c r="L1131" s="94" t="n">
        <v>0.269043859089459</v>
      </c>
      <c r="M1131" s="94" t="n">
        <v>0.0802828695521101</v>
      </c>
      <c r="N1131" s="95" t="n">
        <v>0.0141114990593799</v>
      </c>
      <c r="P1131" s="92" t="n">
        <v>1128</v>
      </c>
      <c r="Q1131" s="93" t="n">
        <v>21413.476774728</v>
      </c>
      <c r="R1131" s="94" t="n">
        <v>0.27322281512562</v>
      </c>
      <c r="S1131" s="94" t="n">
        <v>0.0945343432117934</v>
      </c>
      <c r="T1131" s="95" t="n">
        <v>0.0120145955066829</v>
      </c>
    </row>
    <row r="1132" customFormat="false" ht="12.75" hidden="false" customHeight="false" outlineLevel="0" collapsed="false">
      <c r="J1132" s="92" t="n">
        <v>1129</v>
      </c>
      <c r="K1132" s="93" t="n">
        <v>9743.35169970998</v>
      </c>
      <c r="L1132" s="94" t="n">
        <v>0.26896548707569</v>
      </c>
      <c r="M1132" s="94" t="n">
        <v>0.0805440618117732</v>
      </c>
      <c r="N1132" s="95" t="n">
        <v>0.0148840220762015</v>
      </c>
      <c r="P1132" s="92" t="n">
        <v>1129</v>
      </c>
      <c r="Q1132" s="93" t="n">
        <v>21432.538259778</v>
      </c>
      <c r="R1132" s="94" t="n">
        <v>0.273133591968042</v>
      </c>
      <c r="S1132" s="94" t="n">
        <v>0.0941229684604554</v>
      </c>
      <c r="T1132" s="95" t="n">
        <v>0.0118159216283413</v>
      </c>
    </row>
    <row r="1133" customFormat="false" ht="12.75" hidden="false" customHeight="false" outlineLevel="0" collapsed="false">
      <c r="J1133" s="92" t="n">
        <v>1130</v>
      </c>
      <c r="K1133" s="93" t="n">
        <v>9751.96850373598</v>
      </c>
      <c r="L1133" s="94" t="n">
        <v>0.268755139249151</v>
      </c>
      <c r="M1133" s="94" t="n">
        <v>0.0814078969907029</v>
      </c>
      <c r="N1133" s="95" t="n">
        <v>0.0154576180872231</v>
      </c>
      <c r="P1133" s="92" t="n">
        <v>1130</v>
      </c>
      <c r="Q1133" s="93" t="n">
        <v>21451.544884632</v>
      </c>
      <c r="R1133" s="94" t="n">
        <v>0.272742225703208</v>
      </c>
      <c r="S1133" s="94" t="n">
        <v>0.0926025557446228</v>
      </c>
      <c r="T1133" s="95" t="n">
        <v>0.0116153131672096</v>
      </c>
    </row>
    <row r="1134" customFormat="false" ht="12.75" hidden="false" customHeight="false" outlineLevel="0" collapsed="false">
      <c r="J1134" s="92" t="n">
        <v>1131</v>
      </c>
      <c r="K1134" s="93" t="n">
        <v>9760.59038012798</v>
      </c>
      <c r="L1134" s="94" t="n">
        <v>0.268392119364264</v>
      </c>
      <c r="M1134" s="94" t="n">
        <v>0.0824940033600189</v>
      </c>
      <c r="N1134" s="95" t="n">
        <v>0.0158731460669328</v>
      </c>
      <c r="P1134" s="92" t="n">
        <v>1131</v>
      </c>
      <c r="Q1134" s="93" t="n">
        <v>21470.59328793</v>
      </c>
      <c r="R1134" s="94" t="n">
        <v>0.272113222032367</v>
      </c>
      <c r="S1134" s="94" t="n">
        <v>0.0897917950387185</v>
      </c>
      <c r="T1134" s="95" t="n">
        <v>0.0114196060451435</v>
      </c>
    </row>
    <row r="1135" customFormat="false" ht="12.75" hidden="false" customHeight="false" outlineLevel="0" collapsed="false">
      <c r="J1135" s="92" t="n">
        <v>1132</v>
      </c>
      <c r="K1135" s="93" t="n">
        <v>9769.22332716598</v>
      </c>
      <c r="L1135" s="94" t="n">
        <v>0.267879853031341</v>
      </c>
      <c r="M1135" s="94" t="n">
        <v>0.0834754054571153</v>
      </c>
      <c r="N1135" s="95" t="n">
        <v>0.0162015937934116</v>
      </c>
      <c r="P1135" s="92" t="n">
        <v>1132</v>
      </c>
      <c r="Q1135" s="93" t="n">
        <v>21489.588230736</v>
      </c>
      <c r="R1135" s="94" t="n">
        <v>0.271312349735529</v>
      </c>
      <c r="S1135" s="94" t="n">
        <v>0.0857998739175503</v>
      </c>
      <c r="T1135" s="95" t="n">
        <v>0.0112132071385541</v>
      </c>
    </row>
    <row r="1136" customFormat="false" ht="12.75" hidden="false" customHeight="false" outlineLevel="0" collapsed="false">
      <c r="J1136" s="92" t="n">
        <v>1133</v>
      </c>
      <c r="K1136" s="93" t="n">
        <v>9777.82865164798</v>
      </c>
      <c r="L1136" s="94" t="n">
        <v>0.267247483382914</v>
      </c>
      <c r="M1136" s="94" t="n">
        <v>0.0841789768953284</v>
      </c>
      <c r="N1136" s="95" t="n">
        <v>0.016520913036684</v>
      </c>
      <c r="P1136" s="92" t="n">
        <v>1133</v>
      </c>
      <c r="Q1136" s="93" t="n">
        <v>21508.600128724</v>
      </c>
      <c r="R1136" s="94" t="n">
        <v>0.270372613586842</v>
      </c>
      <c r="S1136" s="94" t="n">
        <v>0.0810049663959586</v>
      </c>
      <c r="T1136" s="95" t="n">
        <v>0.010982365811294</v>
      </c>
    </row>
    <row r="1137" customFormat="false" ht="12.75" hidden="false" customHeight="false" outlineLevel="0" collapsed="false">
      <c r="J1137" s="92" t="n">
        <v>1134</v>
      </c>
      <c r="K1137" s="93" t="n">
        <v>9786.45421701698</v>
      </c>
      <c r="L1137" s="94" t="n">
        <v>0.266531059959113</v>
      </c>
      <c r="M1137" s="94" t="n">
        <v>0.0844549905638557</v>
      </c>
      <c r="N1137" s="95" t="n">
        <v>0.0168975313076021</v>
      </c>
      <c r="P1137" s="92" t="n">
        <v>1134</v>
      </c>
      <c r="Q1137" s="93" t="n">
        <v>21527.683879689</v>
      </c>
      <c r="R1137" s="94" t="n">
        <v>0.269330688847655</v>
      </c>
      <c r="S1137" s="94" t="n">
        <v>0.0760100126132554</v>
      </c>
      <c r="T1137" s="95" t="n">
        <v>0.0107377056709319</v>
      </c>
    </row>
    <row r="1138" customFormat="false" ht="12.75" hidden="false" customHeight="false" outlineLevel="0" collapsed="false">
      <c r="J1138" s="92" t="n">
        <v>1135</v>
      </c>
      <c r="K1138" s="93" t="n">
        <v>9795.09358763098</v>
      </c>
      <c r="L1138" s="94" t="n">
        <v>0.265749135420428</v>
      </c>
      <c r="M1138" s="94" t="n">
        <v>0.0840964271427696</v>
      </c>
      <c r="N1138" s="95" t="n">
        <v>0.0173307919824428</v>
      </c>
      <c r="P1138" s="92" t="n">
        <v>1135</v>
      </c>
      <c r="Q1138" s="93" t="n">
        <v>21546.720652306</v>
      </c>
      <c r="R1138" s="94" t="n">
        <v>0.268222122932781</v>
      </c>
      <c r="S1138" s="94" t="n">
        <v>0.0715066046948598</v>
      </c>
      <c r="T1138" s="95" t="n">
        <v>0.010471485495026</v>
      </c>
    </row>
    <row r="1139" customFormat="false" ht="12.75" hidden="false" customHeight="false" outlineLevel="0" collapsed="false">
      <c r="J1139" s="92" t="n">
        <v>1136</v>
      </c>
      <c r="K1139" s="93" t="n">
        <v>9803.71745494798</v>
      </c>
      <c r="L1139" s="94" t="n">
        <v>0.264882300098451</v>
      </c>
      <c r="M1139" s="94" t="n">
        <v>0.083035279335692</v>
      </c>
      <c r="N1139" s="95" t="n">
        <v>0.0177644531284656</v>
      </c>
      <c r="P1139" s="92" t="n">
        <v>1136</v>
      </c>
      <c r="Q1139" s="93" t="n">
        <v>21565.70913744</v>
      </c>
      <c r="R1139" s="94" t="n">
        <v>0.26708831501419</v>
      </c>
      <c r="S1139" s="94" t="n">
        <v>0.0680781068757822</v>
      </c>
      <c r="T1139" s="95" t="n">
        <v>0.0101655454407143</v>
      </c>
    </row>
    <row r="1140" customFormat="false" ht="12.75" hidden="false" customHeight="false" outlineLevel="0" collapsed="false">
      <c r="J1140" s="92" t="n">
        <v>1137</v>
      </c>
      <c r="K1140" s="93" t="n">
        <v>9812.33700302698</v>
      </c>
      <c r="L1140" s="94" t="n">
        <v>0.263973601832544</v>
      </c>
      <c r="M1140" s="94" t="n">
        <v>0.0813659406115874</v>
      </c>
      <c r="N1140" s="95" t="n">
        <v>0.0181415582866589</v>
      </c>
      <c r="P1140" s="92" t="n">
        <v>1137</v>
      </c>
      <c r="Q1140" s="93" t="n">
        <v>21584.71282452</v>
      </c>
      <c r="R1140" s="94" t="n">
        <v>0.266002377951568</v>
      </c>
      <c r="S1140" s="94" t="n">
        <v>0.0658991202227303</v>
      </c>
      <c r="T1140" s="95" t="n">
        <v>0.00978385573109491</v>
      </c>
    </row>
    <row r="1141" customFormat="false" ht="12.75" hidden="false" customHeight="false" outlineLevel="0" collapsed="false">
      <c r="J1141" s="92" t="n">
        <v>1138</v>
      </c>
      <c r="K1141" s="93" t="n">
        <v>9820.97796905498</v>
      </c>
      <c r="L1141" s="94" t="n">
        <v>0.263114184789801</v>
      </c>
      <c r="M1141" s="94" t="n">
        <v>0.0792903407095918</v>
      </c>
      <c r="N1141" s="95" t="n">
        <v>0.0184018553057121</v>
      </c>
      <c r="P1141" s="92" t="n">
        <v>1138</v>
      </c>
      <c r="Q1141" s="93" t="n">
        <v>21603.739257216</v>
      </c>
      <c r="R1141" s="94" t="n">
        <v>0.2650571254005</v>
      </c>
      <c r="S1141" s="94" t="n">
        <v>0.0646835803355572</v>
      </c>
      <c r="T1141" s="95" t="n">
        <v>0.00927996427520256</v>
      </c>
    </row>
    <row r="1142" customFormat="false" ht="12.75" hidden="false" customHeight="false" outlineLevel="0" collapsed="false">
      <c r="J1142" s="92" t="n">
        <v>1139</v>
      </c>
      <c r="K1142" s="93" t="n">
        <v>9829.62838541298</v>
      </c>
      <c r="L1142" s="94" t="n">
        <v>0.262378819844033</v>
      </c>
      <c r="M1142" s="94" t="n">
        <v>0.0771418698667891</v>
      </c>
      <c r="N1142" s="95" t="n">
        <v>0.0185014088175499</v>
      </c>
      <c r="P1142" s="92" t="n">
        <v>1139</v>
      </c>
      <c r="Q1142" s="93" t="n">
        <v>21622.71623029</v>
      </c>
      <c r="R1142" s="94" t="n">
        <v>0.264349111887565</v>
      </c>
      <c r="S1142" s="94" t="n">
        <v>0.0639141078408512</v>
      </c>
      <c r="T1142" s="95" t="n">
        <v>0.00862085615976272</v>
      </c>
    </row>
    <row r="1143" customFormat="false" ht="12.75" hidden="false" customHeight="false" outlineLevel="0" collapsed="false">
      <c r="J1143" s="92" t="n">
        <v>1140</v>
      </c>
      <c r="K1143" s="93" t="n">
        <v>9838.25429762698</v>
      </c>
      <c r="L1143" s="94" t="n">
        <v>0.261836662136656</v>
      </c>
      <c r="M1143" s="94" t="n">
        <v>0.0751229196263454</v>
      </c>
      <c r="N1143" s="95" t="n">
        <v>0.0184163708937161</v>
      </c>
      <c r="P1143" s="92" t="n">
        <v>1140</v>
      </c>
      <c r="Q1143" s="93" t="n">
        <v>21641.711411572</v>
      </c>
      <c r="R1143" s="94" t="n">
        <v>0.263963264026173</v>
      </c>
      <c r="S1143" s="94" t="n">
        <v>0.0631874092831413</v>
      </c>
      <c r="T1143" s="95" t="n">
        <v>0.00781397448099035</v>
      </c>
    </row>
    <row r="1144" customFormat="false" ht="12.75" hidden="false" customHeight="false" outlineLevel="0" collapsed="false">
      <c r="J1144" s="92" t="n">
        <v>1141</v>
      </c>
      <c r="K1144" s="93" t="n">
        <v>9846.91129504098</v>
      </c>
      <c r="L1144" s="94" t="n">
        <v>0.26155315510273</v>
      </c>
      <c r="M1144" s="94" t="n">
        <v>0.0732454295463173</v>
      </c>
      <c r="N1144" s="95" t="n">
        <v>0.018147421306257</v>
      </c>
      <c r="P1144" s="92" t="n">
        <v>1141</v>
      </c>
      <c r="Q1144" s="93" t="n">
        <v>21660.719673323</v>
      </c>
      <c r="R1144" s="94" t="n">
        <v>0.263921114492505</v>
      </c>
      <c r="S1144" s="94" t="n">
        <v>0.0622963487178655</v>
      </c>
      <c r="T1144" s="95" t="n">
        <v>0.0068943231192477</v>
      </c>
    </row>
    <row r="1145" customFormat="false" ht="12.75" hidden="false" customHeight="false" outlineLevel="0" collapsed="false">
      <c r="J1145" s="92" t="n">
        <v>1142</v>
      </c>
      <c r="K1145" s="93" t="n">
        <v>9855.53082107098</v>
      </c>
      <c r="L1145" s="94" t="n">
        <v>0.261585020053071</v>
      </c>
      <c r="M1145" s="94" t="n">
        <v>0.07128144853674</v>
      </c>
      <c r="N1145" s="95" t="n">
        <v>0.0177309811076934</v>
      </c>
      <c r="P1145" s="92" t="n">
        <v>1142</v>
      </c>
      <c r="Q1145" s="93" t="n">
        <v>21679.688248978</v>
      </c>
      <c r="R1145" s="94" t="n">
        <v>0.264189812916322</v>
      </c>
      <c r="S1145" s="94" t="n">
        <v>0.0611765025765126</v>
      </c>
      <c r="T1145" s="95" t="n">
        <v>0.0059395940323596</v>
      </c>
    </row>
    <row r="1146" customFormat="false" ht="12.75" hidden="false" customHeight="false" outlineLevel="0" collapsed="false">
      <c r="J1146" s="92" t="n">
        <v>1143</v>
      </c>
      <c r="K1146" s="93" t="n">
        <v>9864.16519221298</v>
      </c>
      <c r="L1146" s="94" t="n">
        <v>0.261964679450643</v>
      </c>
      <c r="M1146" s="94" t="n">
        <v>0.0689303066066294</v>
      </c>
      <c r="N1146" s="95" t="n">
        <v>0.0172322047971117</v>
      </c>
      <c r="P1146" s="92" t="n">
        <v>1143</v>
      </c>
      <c r="Q1146" s="93" t="n">
        <v>21698.694426382</v>
      </c>
      <c r="R1146" s="94" t="n">
        <v>0.264663322129914</v>
      </c>
      <c r="S1146" s="94" t="n">
        <v>0.0597078095859469</v>
      </c>
      <c r="T1146" s="95" t="n">
        <v>0.00504668874016894</v>
      </c>
    </row>
    <row r="1147" customFormat="false" ht="12.75" hidden="false" customHeight="false" outlineLevel="0" collapsed="false">
      <c r="J1147" s="92" t="n">
        <v>1144</v>
      </c>
      <c r="K1147" s="93" t="n">
        <v>9872.78192617198</v>
      </c>
      <c r="L1147" s="94" t="n">
        <v>0.262681817215387</v>
      </c>
      <c r="M1147" s="94" t="n">
        <v>0.0660735000075898</v>
      </c>
      <c r="N1147" s="95" t="n">
        <v>0.016747039955368</v>
      </c>
      <c r="P1147" s="92" t="n">
        <v>1144</v>
      </c>
      <c r="Q1147" s="93" t="n">
        <v>21717.736241814</v>
      </c>
      <c r="R1147" s="94" t="n">
        <v>0.26522165203141</v>
      </c>
      <c r="S1147" s="94" t="n">
        <v>0.0577676354519941</v>
      </c>
      <c r="T1147" s="95" t="n">
        <v>0.004309357698386</v>
      </c>
    </row>
    <row r="1148" customFormat="false" ht="12.75" hidden="false" customHeight="false" outlineLevel="0" collapsed="false">
      <c r="J1148" s="92" t="n">
        <v>1145</v>
      </c>
      <c r="K1148" s="93" t="n">
        <v>9881.40957937398</v>
      </c>
      <c r="L1148" s="94" t="n">
        <v>0.263668094812101</v>
      </c>
      <c r="M1148" s="94" t="n">
        <v>0.0629092031569069</v>
      </c>
      <c r="N1148" s="95" t="n">
        <v>0.0163771207033602</v>
      </c>
      <c r="P1148" s="92" t="n">
        <v>1145</v>
      </c>
      <c r="Q1148" s="93" t="n">
        <v>21736.723795516</v>
      </c>
      <c r="R1148" s="94" t="n">
        <v>0.26577811862914</v>
      </c>
      <c r="S1148" s="94" t="n">
        <v>0.0552340649395935</v>
      </c>
      <c r="T1148" s="95" t="n">
        <v>0.00377817789127735</v>
      </c>
    </row>
    <row r="1149" customFormat="false" ht="12.75" hidden="false" customHeight="false" outlineLevel="0" collapsed="false">
      <c r="J1149" s="92" t="n">
        <v>1146</v>
      </c>
      <c r="K1149" s="93" t="n">
        <v>9890.03115077698</v>
      </c>
      <c r="L1149" s="94" t="n">
        <v>0.264798728650981</v>
      </c>
      <c r="M1149" s="94" t="n">
        <v>0.059771952163901</v>
      </c>
      <c r="N1149" s="95" t="n">
        <v>0.0161971665982293</v>
      </c>
      <c r="P1149" s="92" t="n">
        <v>1146</v>
      </c>
      <c r="Q1149" s="93" t="n">
        <v>21755.740114647</v>
      </c>
      <c r="R1149" s="94" t="n">
        <v>0.266282565905733</v>
      </c>
      <c r="S1149" s="94" t="n">
        <v>0.0521477209035913</v>
      </c>
      <c r="T1149" s="95" t="n">
        <v>0.00346225632675119</v>
      </c>
    </row>
    <row r="1150" customFormat="false" ht="12.75" hidden="false" customHeight="false" outlineLevel="0" collapsed="false">
      <c r="J1150" s="92" t="n">
        <v>1147</v>
      </c>
      <c r="K1150" s="93" t="n">
        <v>9898.64722208398</v>
      </c>
      <c r="L1150" s="94" t="n">
        <v>0.265930584363947</v>
      </c>
      <c r="M1150" s="94" t="n">
        <v>0.0570480683425216</v>
      </c>
      <c r="N1150" s="95" t="n">
        <v>0.0162621471244291</v>
      </c>
      <c r="P1150" s="92" t="n">
        <v>1147</v>
      </c>
      <c r="Q1150" s="93" t="n">
        <v>21774.759158129</v>
      </c>
      <c r="R1150" s="94" t="n">
        <v>0.266684403840295</v>
      </c>
      <c r="S1150" s="94" t="n">
        <v>0.0487602829183502</v>
      </c>
      <c r="T1150" s="95" t="n">
        <v>0.00335468539813682</v>
      </c>
    </row>
    <row r="1151" customFormat="false" ht="12.75" hidden="false" customHeight="false" outlineLevel="0" collapsed="false">
      <c r="J1151" s="92" t="n">
        <v>1148</v>
      </c>
      <c r="K1151" s="93" t="n">
        <v>9907.32565410698</v>
      </c>
      <c r="L1151" s="94" t="n">
        <v>0.266930958102828</v>
      </c>
      <c r="M1151" s="94" t="n">
        <v>0.05502181341788</v>
      </c>
      <c r="N1151" s="95" t="n">
        <v>0.0166180427576115</v>
      </c>
      <c r="P1151" s="92" t="n">
        <v>1148</v>
      </c>
      <c r="Q1151" s="93" t="n">
        <v>21793.770272512</v>
      </c>
      <c r="R1151" s="94" t="n">
        <v>0.266970673813766</v>
      </c>
      <c r="S1151" s="94" t="n">
        <v>0.0454932267488996</v>
      </c>
      <c r="T1151" s="95" t="n">
        <v>0.00346237587255399</v>
      </c>
    </row>
    <row r="1152" customFormat="false" ht="12.75" hidden="false" customHeight="false" outlineLevel="0" collapsed="false">
      <c r="J1152" s="92" t="n">
        <v>1149</v>
      </c>
      <c r="K1152" s="93" t="n">
        <v>9915.95638122598</v>
      </c>
      <c r="L1152" s="94" t="n">
        <v>0.267728535792632</v>
      </c>
      <c r="M1152" s="94" t="n">
        <v>0.0538220947125877</v>
      </c>
      <c r="N1152" s="95" t="n">
        <v>0.0172743666310561</v>
      </c>
      <c r="P1152" s="92" t="n">
        <v>1149</v>
      </c>
      <c r="Q1152" s="93" t="n">
        <v>21812.819039163</v>
      </c>
      <c r="R1152" s="94" t="n">
        <v>0.267134213650881</v>
      </c>
      <c r="S1152" s="94" t="n">
        <v>0.0427069030482028</v>
      </c>
      <c r="T1152" s="95" t="n">
        <v>0.00379699286845935</v>
      </c>
    </row>
    <row r="1153" customFormat="false" ht="12.75" hidden="false" customHeight="false" outlineLevel="0" collapsed="false">
      <c r="J1153" s="92" t="n">
        <v>1150</v>
      </c>
      <c r="K1153" s="93" t="n">
        <v>9924.56221171198</v>
      </c>
      <c r="L1153" s="94" t="n">
        <v>0.268298462841794</v>
      </c>
      <c r="M1153" s="94" t="n">
        <v>0.0534141249240388</v>
      </c>
      <c r="N1153" s="95" t="n">
        <v>0.0181733633921949</v>
      </c>
      <c r="P1153" s="92" t="n">
        <v>1150</v>
      </c>
      <c r="Q1153" s="93" t="n">
        <v>21831.86624832</v>
      </c>
      <c r="R1153" s="94" t="n">
        <v>0.267170223213252</v>
      </c>
      <c r="S1153" s="94" t="n">
        <v>0.0407141661522765</v>
      </c>
      <c r="T1153" s="95" t="n">
        <v>0.0043385867525535</v>
      </c>
    </row>
    <row r="1154" customFormat="false" ht="12.75" hidden="false" customHeight="false" outlineLevel="0" collapsed="false">
      <c r="J1154" s="92" t="n">
        <v>1151</v>
      </c>
      <c r="K1154" s="93" t="n">
        <v>9933.17482857198</v>
      </c>
      <c r="L1154" s="94" t="n">
        <v>0.268654700586475</v>
      </c>
      <c r="M1154" s="94" t="n">
        <v>0.0537129296319142</v>
      </c>
      <c r="N1154" s="95" t="n">
        <v>0.0191885651625782</v>
      </c>
      <c r="P1154" s="92" t="n">
        <v>1151</v>
      </c>
      <c r="Q1154" s="93" t="n">
        <v>21850.858707757</v>
      </c>
      <c r="R1154" s="94" t="n">
        <v>0.267083738774495</v>
      </c>
      <c r="S1154" s="94" t="n">
        <v>0.0396201974005659</v>
      </c>
      <c r="T1154" s="95" t="n">
        <v>0.00503701441819271</v>
      </c>
    </row>
    <row r="1155" customFormat="false" ht="12.75" hidden="false" customHeight="false" outlineLevel="0" collapsed="false">
      <c r="J1155" s="92" t="n">
        <v>1152</v>
      </c>
      <c r="K1155" s="93" t="n">
        <v>9941.79215138698</v>
      </c>
      <c r="L1155" s="94" t="n">
        <v>0.268810389914468</v>
      </c>
      <c r="M1155" s="94" t="n">
        <v>0.0547505100175005</v>
      </c>
      <c r="N1155" s="95" t="n">
        <v>0.0201792402883364</v>
      </c>
      <c r="P1155" s="92" t="n">
        <v>1152</v>
      </c>
      <c r="Q1155" s="93" t="n">
        <v>21869.884287349</v>
      </c>
      <c r="R1155" s="94" t="n">
        <v>0.266911595776548</v>
      </c>
      <c r="S1155" s="94" t="n">
        <v>0.0393340066184404</v>
      </c>
      <c r="T1155" s="95" t="n">
        <v>0.00581812523004227</v>
      </c>
    </row>
    <row r="1156" customFormat="false" ht="12.75" hidden="false" customHeight="false" outlineLevel="0" collapsed="false">
      <c r="J1156" s="92" t="n">
        <v>1153</v>
      </c>
      <c r="K1156" s="93" t="n">
        <v>9950.43412377198</v>
      </c>
      <c r="L1156" s="94" t="n">
        <v>0.268783685296636</v>
      </c>
      <c r="M1156" s="94" t="n">
        <v>0.0566139671337471</v>
      </c>
      <c r="N1156" s="95" t="n">
        <v>0.0210487483319122</v>
      </c>
      <c r="P1156" s="92" t="n">
        <v>1153</v>
      </c>
      <c r="Q1156" s="93" t="n">
        <v>21888.944304234</v>
      </c>
      <c r="R1156" s="94" t="n">
        <v>0.266706124976494</v>
      </c>
      <c r="S1156" s="94" t="n">
        <v>0.0396039969156362</v>
      </c>
      <c r="T1156" s="95" t="n">
        <v>0.00658445354924858</v>
      </c>
    </row>
    <row r="1157" customFormat="false" ht="12.75" hidden="false" customHeight="false" outlineLevel="0" collapsed="false">
      <c r="J1157" s="92" t="n">
        <v>1154</v>
      </c>
      <c r="K1157" s="93" t="n">
        <v>9959.07481534298</v>
      </c>
      <c r="L1157" s="94" t="n">
        <v>0.26859746970184</v>
      </c>
      <c r="M1157" s="94" t="n">
        <v>0.0593034346418718</v>
      </c>
      <c r="N1157" s="95" t="n">
        <v>0.021759292351099</v>
      </c>
      <c r="P1157" s="92" t="n">
        <v>1154</v>
      </c>
      <c r="Q1157" s="93" t="n">
        <v>21907.924656986</v>
      </c>
      <c r="R1157" s="94" t="n">
        <v>0.266513625240497</v>
      </c>
      <c r="S1157" s="94" t="n">
        <v>0.0402057019349237</v>
      </c>
      <c r="T1157" s="95" t="n">
        <v>0.00722578253285318</v>
      </c>
    </row>
    <row r="1158" customFormat="false" ht="12.75" hidden="false" customHeight="false" outlineLevel="0" collapsed="false">
      <c r="J1158" s="92" t="n">
        <v>1155</v>
      </c>
      <c r="K1158" s="93" t="n">
        <v>9967.73421971798</v>
      </c>
      <c r="L1158" s="94" t="n">
        <v>0.2682767173907</v>
      </c>
      <c r="M1158" s="94" t="n">
        <v>0.0625941675499918</v>
      </c>
      <c r="N1158" s="95" t="n">
        <v>0.0223185360830453</v>
      </c>
      <c r="P1158" s="92" t="n">
        <v>1155</v>
      </c>
      <c r="Q1158" s="93" t="n">
        <v>21926.964162134</v>
      </c>
      <c r="R1158" s="94" t="n">
        <v>0.266352659287293</v>
      </c>
      <c r="S1158" s="94" t="n">
        <v>0.0410354698140804</v>
      </c>
      <c r="T1158" s="95" t="n">
        <v>0.00765644496315347</v>
      </c>
    </row>
    <row r="1159" customFormat="false" ht="12.75" hidden="false" customHeight="false" outlineLevel="0" collapsed="false">
      <c r="J1159" s="92" t="n">
        <v>1156</v>
      </c>
      <c r="K1159" s="93" t="n">
        <v>9976.36563711398</v>
      </c>
      <c r="L1159" s="94" t="n">
        <v>0.267851956079892</v>
      </c>
      <c r="M1159" s="94" t="n">
        <v>0.0661099233389683</v>
      </c>
      <c r="N1159" s="95" t="n">
        <v>0.022742193755892</v>
      </c>
      <c r="P1159" s="92" t="n">
        <v>1156</v>
      </c>
      <c r="Q1159" s="93" t="n">
        <v>21945.964150451</v>
      </c>
      <c r="R1159" s="94" t="n">
        <v>0.266228418017242</v>
      </c>
      <c r="S1159" s="94" t="n">
        <v>0.042132793649296</v>
      </c>
      <c r="T1159" s="95" t="n">
        <v>0.00783411920061406</v>
      </c>
    </row>
    <row r="1160" customFormat="false" ht="12.75" hidden="false" customHeight="false" outlineLevel="0" collapsed="false">
      <c r="J1160" s="92" t="n">
        <v>1157</v>
      </c>
      <c r="K1160" s="93" t="n">
        <v>9984.99285189898</v>
      </c>
      <c r="L1160" s="94" t="n">
        <v>0.267349518116516</v>
      </c>
      <c r="M1160" s="94" t="n">
        <v>0.0694101113053937</v>
      </c>
      <c r="N1160" s="95" t="n">
        <v>0.0230183616752176</v>
      </c>
      <c r="P1160" s="92" t="n">
        <v>1157</v>
      </c>
      <c r="Q1160" s="93" t="n">
        <v>21964.99775949</v>
      </c>
      <c r="R1160" s="94" t="n">
        <v>0.26614943735025</v>
      </c>
      <c r="S1160" s="94" t="n">
        <v>0.0436198653517557</v>
      </c>
      <c r="T1160" s="95" t="n">
        <v>0.00774524274393316</v>
      </c>
    </row>
    <row r="1161" customFormat="false" ht="12.75" hidden="false" customHeight="false" outlineLevel="0" collapsed="false">
      <c r="J1161" s="92" t="n">
        <v>1158</v>
      </c>
      <c r="K1161" s="93" t="n">
        <v>9993.60320272698</v>
      </c>
      <c r="L1161" s="94" t="n">
        <v>0.266769063014242</v>
      </c>
      <c r="M1161" s="94" t="n">
        <v>0.0721251433648932</v>
      </c>
      <c r="N1161" s="95" t="n">
        <v>0.0231309007157341</v>
      </c>
      <c r="P1161" s="92" t="n">
        <v>1158</v>
      </c>
      <c r="Q1161" s="93" t="n">
        <v>21984.063639</v>
      </c>
      <c r="R1161" s="94" t="n">
        <v>0.266121931528111</v>
      </c>
      <c r="S1161" s="94" t="n">
        <v>0.0455070502150491</v>
      </c>
      <c r="T1161" s="95" t="n">
        <v>0.00739045316857334</v>
      </c>
    </row>
    <row r="1162" customFormat="false" ht="12.75" hidden="false" customHeight="false" outlineLevel="0" collapsed="false">
      <c r="J1162" s="92" t="n">
        <v>1159</v>
      </c>
      <c r="K1162" s="93" t="n">
        <v>10002.233036826</v>
      </c>
      <c r="L1162" s="94" t="n">
        <v>0.266087250990244</v>
      </c>
      <c r="M1162" s="94" t="n">
        <v>0.074095808746184</v>
      </c>
      <c r="N1162" s="95" t="n">
        <v>0.023089934498653</v>
      </c>
      <c r="P1162" s="92" t="n">
        <v>1159</v>
      </c>
      <c r="Q1162" s="93" t="n">
        <v>22003.105417623</v>
      </c>
      <c r="R1162" s="94" t="n">
        <v>0.266154930581279</v>
      </c>
      <c r="S1162" s="94" t="n">
        <v>0.0477072679960779</v>
      </c>
      <c r="T1162" s="95" t="n">
        <v>0.00679659067440981</v>
      </c>
    </row>
    <row r="1163" customFormat="false" ht="12.75" hidden="false" customHeight="false" outlineLevel="0" collapsed="false">
      <c r="J1163" s="92" t="n">
        <v>1160</v>
      </c>
      <c r="K1163" s="93" t="n">
        <v>10010.869785093</v>
      </c>
      <c r="L1163" s="94" t="n">
        <v>0.265275769598606</v>
      </c>
      <c r="M1163" s="94" t="n">
        <v>0.0754138459491379</v>
      </c>
      <c r="N1163" s="95" t="n">
        <v>0.0228903013516874</v>
      </c>
      <c r="P1163" s="92" t="n">
        <v>1160</v>
      </c>
      <c r="Q1163" s="93" t="n">
        <v>22022.128282117</v>
      </c>
      <c r="R1163" s="94" t="n">
        <v>0.26625753783313</v>
      </c>
      <c r="S1163" s="94" t="n">
        <v>0.0499851180007592</v>
      </c>
      <c r="T1163" s="95" t="n">
        <v>0.00599173549574677</v>
      </c>
    </row>
    <row r="1164" customFormat="false" ht="12.75" hidden="false" customHeight="false" outlineLevel="0" collapsed="false">
      <c r="J1164" s="92" t="n">
        <v>1161</v>
      </c>
      <c r="K1164" s="93" t="n">
        <v>10019.424342518</v>
      </c>
      <c r="L1164" s="94" t="n">
        <v>0.264320089788108</v>
      </c>
      <c r="M1164" s="94" t="n">
        <v>0.0764419348138359</v>
      </c>
      <c r="N1164" s="95" t="n">
        <v>0.0224927848903105</v>
      </c>
      <c r="P1164" s="92" t="n">
        <v>1161</v>
      </c>
      <c r="Q1164" s="93" t="n">
        <v>22041.15198704</v>
      </c>
      <c r="R1164" s="94" t="n">
        <v>0.266446944185448</v>
      </c>
      <c r="S1164" s="94" t="n">
        <v>0.0520690761433764</v>
      </c>
      <c r="T1164" s="95" t="n">
        <v>0.00502706132462204</v>
      </c>
    </row>
    <row r="1165" customFormat="false" ht="12.75" hidden="false" customHeight="false" outlineLevel="0" collapsed="false">
      <c r="J1165" s="92" t="n">
        <v>1162</v>
      </c>
      <c r="K1165" s="93" t="n">
        <v>10028.068385753</v>
      </c>
      <c r="L1165" s="94" t="n">
        <v>0.263250783295877</v>
      </c>
      <c r="M1165" s="94" t="n">
        <v>0.0775515992051648</v>
      </c>
      <c r="N1165" s="95" t="n">
        <v>0.0218639854179397</v>
      </c>
      <c r="P1165" s="92" t="n">
        <v>1162</v>
      </c>
      <c r="Q1165" s="93" t="n">
        <v>22060.167052292</v>
      </c>
      <c r="R1165" s="94" t="n">
        <v>0.266715705220463</v>
      </c>
      <c r="S1165" s="94" t="n">
        <v>0.0536816539746229</v>
      </c>
      <c r="T1165" s="95" t="n">
        <v>0.00396118146015348</v>
      </c>
    </row>
    <row r="1166" customFormat="false" ht="12.75" hidden="false" customHeight="false" outlineLevel="0" collapsed="false">
      <c r="J1166" s="92" t="n">
        <v>1163</v>
      </c>
      <c r="K1166" s="93" t="n">
        <v>10036.709551749</v>
      </c>
      <c r="L1166" s="94" t="n">
        <v>0.262142705508544</v>
      </c>
      <c r="M1166" s="94" t="n">
        <v>0.078869509432708</v>
      </c>
      <c r="N1166" s="95" t="n">
        <v>0.0209949069669781</v>
      </c>
      <c r="P1166" s="92" t="n">
        <v>1163</v>
      </c>
      <c r="Q1166" s="93" t="n">
        <v>22079.161835414</v>
      </c>
      <c r="R1166" s="94" t="n">
        <v>0.267050550380964</v>
      </c>
      <c r="S1166" s="94" t="n">
        <v>0.0545947925136215</v>
      </c>
      <c r="T1166" s="95" t="n">
        <v>0.00284064476242743</v>
      </c>
    </row>
    <row r="1167" customFormat="false" ht="12.75" hidden="false" customHeight="false" outlineLevel="0" collapsed="false">
      <c r="J1167" s="92" t="n">
        <v>1164</v>
      </c>
      <c r="K1167" s="93" t="n">
        <v>10045.337931824</v>
      </c>
      <c r="L1167" s="94" t="n">
        <v>0.261105352411069</v>
      </c>
      <c r="M1167" s="94" t="n">
        <v>0.0803930736983319</v>
      </c>
      <c r="N1167" s="95" t="n">
        <v>0.0199198381082344</v>
      </c>
      <c r="P1167" s="92" t="n">
        <v>1164</v>
      </c>
      <c r="Q1167" s="93" t="n">
        <v>22098.182529997</v>
      </c>
      <c r="R1167" s="94" t="n">
        <v>0.267431580719321</v>
      </c>
      <c r="S1167" s="94" t="n">
        <v>0.0545798410699482</v>
      </c>
      <c r="T1167" s="95" t="n">
        <v>0.00168444712247053</v>
      </c>
    </row>
    <row r="1168" customFormat="false" ht="12.75" hidden="false" customHeight="false" outlineLevel="0" collapsed="false">
      <c r="J1168" s="92" t="n">
        <v>1165</v>
      </c>
      <c r="K1168" s="93" t="n">
        <v>10053.957760491</v>
      </c>
      <c r="L1168" s="94" t="n">
        <v>0.260238742909871</v>
      </c>
      <c r="M1168" s="94" t="n">
        <v>0.082071887594894</v>
      </c>
      <c r="N1168" s="95" t="n">
        <v>0.0187270630589289</v>
      </c>
      <c r="P1168" s="92" t="n">
        <v>1165</v>
      </c>
      <c r="Q1168" s="93" t="n">
        <v>22117.165007943</v>
      </c>
      <c r="R1168" s="94" t="n">
        <v>0.26783239353986</v>
      </c>
      <c r="S1168" s="94" t="n">
        <v>0.0535743946267154</v>
      </c>
      <c r="T1168" s="95" t="n">
        <v>0.000513979347875095</v>
      </c>
    </row>
    <row r="1169" customFormat="false" ht="12.75" hidden="false" customHeight="false" outlineLevel="0" collapsed="false">
      <c r="J1169" s="92" t="n">
        <v>1166</v>
      </c>
      <c r="K1169" s="93" t="n">
        <v>10062.57599402</v>
      </c>
      <c r="L1169" s="94" t="n">
        <v>0.259609802515408</v>
      </c>
      <c r="M1169" s="94" t="n">
        <v>0.083788844294734</v>
      </c>
      <c r="N1169" s="95" t="n">
        <v>0.0175153967208997</v>
      </c>
      <c r="P1169" s="92" t="n">
        <v>1166</v>
      </c>
      <c r="Q1169" s="93" t="n">
        <v>22136.186470519</v>
      </c>
      <c r="R1169" s="94" t="n">
        <v>0.268219305883116</v>
      </c>
      <c r="S1169" s="94" t="n">
        <v>0.0517214417787176</v>
      </c>
      <c r="T1169" s="95" t="n">
        <v>-0.000648030868144099</v>
      </c>
    </row>
    <row r="1170" customFormat="false" ht="12.75" hidden="false" customHeight="false" outlineLevel="0" collapsed="false">
      <c r="J1170" s="92" t="n">
        <v>1167</v>
      </c>
      <c r="K1170" s="93" t="n">
        <v>10071.19792449</v>
      </c>
      <c r="L1170" s="94" t="n">
        <v>0.259234479968127</v>
      </c>
      <c r="M1170" s="94" t="n">
        <v>0.0853873365481786</v>
      </c>
      <c r="N1170" s="95" t="n">
        <v>0.0164119102633825</v>
      </c>
      <c r="P1170" s="92" t="n">
        <v>1167</v>
      </c>
      <c r="Q1170" s="93" t="n">
        <v>22155.191375462</v>
      </c>
      <c r="R1170" s="94" t="n">
        <v>0.268533272451475</v>
      </c>
      <c r="S1170" s="94" t="n">
        <v>0.049303946469038</v>
      </c>
      <c r="T1170" s="95" t="n">
        <v>-0.00178959591224134</v>
      </c>
    </row>
    <row r="1171" customFormat="false" ht="12.75" hidden="false" customHeight="false" outlineLevel="0" collapsed="false">
      <c r="J1171" s="92" t="n">
        <v>1168</v>
      </c>
      <c r="K1171" s="93" t="n">
        <v>10079.811093966</v>
      </c>
      <c r="L1171" s="94" t="n">
        <v>0.259103943273896</v>
      </c>
      <c r="M1171" s="94" t="n">
        <v>0.0866569322867363</v>
      </c>
      <c r="N1171" s="95" t="n">
        <v>0.0155391506713458</v>
      </c>
      <c r="P1171" s="92" t="n">
        <v>1168</v>
      </c>
      <c r="Q1171" s="93" t="n">
        <v>22174.236094177</v>
      </c>
      <c r="R1171" s="94" t="n">
        <v>0.268710389953678</v>
      </c>
      <c r="S1171" s="94" t="n">
        <v>0.0466698491112455</v>
      </c>
      <c r="T1171" s="95" t="n">
        <v>-0.00284886664692171</v>
      </c>
    </row>
    <row r="1172" customFormat="false" ht="12.75" hidden="false" customHeight="false" outlineLevel="0" collapsed="false">
      <c r="J1172" s="92" t="n">
        <v>1169</v>
      </c>
      <c r="K1172" s="93" t="n">
        <v>10088.444442302</v>
      </c>
      <c r="L1172" s="94" t="n">
        <v>0.259217797560905</v>
      </c>
      <c r="M1172" s="94" t="n">
        <v>0.0873384105796193</v>
      </c>
      <c r="N1172" s="95" t="n">
        <v>0.0149669877208157</v>
      </c>
      <c r="P1172" s="92" t="n">
        <v>1169</v>
      </c>
      <c r="Q1172" s="93" t="n">
        <v>22193.218290293</v>
      </c>
      <c r="R1172" s="94" t="n">
        <v>0.268706202443459</v>
      </c>
      <c r="S1172" s="94" t="n">
        <v>0.0442580911384252</v>
      </c>
      <c r="T1172" s="95" t="n">
        <v>-0.0036871983507603</v>
      </c>
    </row>
    <row r="1173" customFormat="false" ht="12.75" hidden="false" customHeight="false" outlineLevel="0" collapsed="false">
      <c r="J1173" s="92" t="n">
        <v>1170</v>
      </c>
      <c r="K1173" s="93" t="n">
        <v>10097.063721167</v>
      </c>
      <c r="L1173" s="94" t="n">
        <v>0.259575249538965</v>
      </c>
      <c r="M1173" s="94" t="n">
        <v>0.087133915653651</v>
      </c>
      <c r="N1173" s="95" t="n">
        <v>0.0146801591075069</v>
      </c>
      <c r="P1173" s="92" t="n">
        <v>1170</v>
      </c>
      <c r="Q1173" s="93" t="n">
        <v>22212.301813679</v>
      </c>
      <c r="R1173" s="94" t="n">
        <v>0.268509382926008</v>
      </c>
      <c r="S1173" s="94" t="n">
        <v>0.0425737968881518</v>
      </c>
      <c r="T1173" s="95" t="n">
        <v>-0.00414241426077813</v>
      </c>
    </row>
    <row r="1174" customFormat="false" ht="12.75" hidden="false" customHeight="false" outlineLevel="0" collapsed="false">
      <c r="J1174" s="92" t="n">
        <v>1171</v>
      </c>
      <c r="K1174" s="93" t="n">
        <v>10105.684643631</v>
      </c>
      <c r="L1174" s="94" t="n">
        <v>0.260141603343003</v>
      </c>
      <c r="M1174" s="94" t="n">
        <v>0.0858643858083231</v>
      </c>
      <c r="N1174" s="95" t="n">
        <v>0.0146227081170984</v>
      </c>
      <c r="P1174" s="92" t="n">
        <v>1171</v>
      </c>
      <c r="Q1174" s="93" t="n">
        <v>22231.327374771</v>
      </c>
      <c r="R1174" s="94" t="n">
        <v>0.268144921863618</v>
      </c>
      <c r="S1174" s="94" t="n">
        <v>0.0419664153851159</v>
      </c>
      <c r="T1174" s="95" t="n">
        <v>-0.0041022254851395</v>
      </c>
    </row>
    <row r="1175" customFormat="false" ht="12.75" hidden="false" customHeight="false" outlineLevel="0" collapsed="false">
      <c r="J1175" s="92" t="n">
        <v>1172</v>
      </c>
      <c r="K1175" s="93" t="n">
        <v>10114.301459598</v>
      </c>
      <c r="L1175" s="94" t="n">
        <v>0.260823926790246</v>
      </c>
      <c r="M1175" s="94" t="n">
        <v>0.0836627977929503</v>
      </c>
      <c r="N1175" s="95" t="n">
        <v>0.0147100492313802</v>
      </c>
      <c r="P1175" s="92" t="n">
        <v>1172</v>
      </c>
      <c r="Q1175" s="93" t="n">
        <v>22250.286288553</v>
      </c>
      <c r="R1175" s="94" t="n">
        <v>0.267658519800528</v>
      </c>
      <c r="S1175" s="94" t="n">
        <v>0.042513926538892</v>
      </c>
      <c r="T1175" s="95" t="n">
        <v>-0.0035719193626396</v>
      </c>
    </row>
    <row r="1176" customFormat="false" ht="12.75" hidden="false" customHeight="false" outlineLevel="0" collapsed="false">
      <c r="J1176" s="92" t="n">
        <v>1173</v>
      </c>
      <c r="K1176" s="93" t="n">
        <v>10122.9232886</v>
      </c>
      <c r="L1176" s="94" t="n">
        <v>0.261507829828675</v>
      </c>
      <c r="M1176" s="94" t="n">
        <v>0.0809509191685887</v>
      </c>
      <c r="N1176" s="95" t="n">
        <v>0.0148548133755992</v>
      </c>
      <c r="P1176" s="92" t="n">
        <v>1173</v>
      </c>
      <c r="Q1176" s="93" t="n">
        <v>22269.40410905</v>
      </c>
      <c r="R1176" s="94" t="n">
        <v>0.26710948970051</v>
      </c>
      <c r="S1176" s="94" t="n">
        <v>0.0440881529707767</v>
      </c>
      <c r="T1176" s="95" t="n">
        <v>-0.00269999630397248</v>
      </c>
    </row>
    <row r="1177" customFormat="false" ht="12.75" hidden="false" customHeight="false" outlineLevel="0" collapsed="false">
      <c r="J1177" s="92" t="n">
        <v>1174</v>
      </c>
      <c r="K1177" s="93" t="n">
        <v>10131.550638744</v>
      </c>
      <c r="L1177" s="94" t="n">
        <v>0.262115256962173</v>
      </c>
      <c r="M1177" s="94" t="n">
        <v>0.0782652596347227</v>
      </c>
      <c r="N1177" s="95" t="n">
        <v>0.0150000479279176</v>
      </c>
      <c r="P1177" s="92" t="n">
        <v>1174</v>
      </c>
      <c r="Q1177" s="93" t="n">
        <v>22288.498787206</v>
      </c>
      <c r="R1177" s="94" t="n">
        <v>0.266528741784599</v>
      </c>
      <c r="S1177" s="94" t="n">
        <v>0.0464186172554894</v>
      </c>
      <c r="T1177" s="95" t="n">
        <v>-0.00171221372144423</v>
      </c>
    </row>
    <row r="1178" customFormat="false" ht="12.75" hidden="false" customHeight="false" outlineLevel="0" collapsed="false">
      <c r="J1178" s="92" t="n">
        <v>1175</v>
      </c>
      <c r="K1178" s="93" t="n">
        <v>10140.171968016</v>
      </c>
      <c r="L1178" s="94" t="n">
        <v>0.262585012772843</v>
      </c>
      <c r="M1178" s="94" t="n">
        <v>0.0760501070770934</v>
      </c>
      <c r="N1178" s="95" t="n">
        <v>0.015142025600166</v>
      </c>
      <c r="P1178" s="92" t="n">
        <v>1175</v>
      </c>
      <c r="Q1178" s="93" t="n">
        <v>22307.567370325</v>
      </c>
      <c r="R1178" s="94" t="n">
        <v>0.265915354000831</v>
      </c>
      <c r="S1178" s="94" t="n">
        <v>0.0490173030009683</v>
      </c>
      <c r="T1178" s="95" t="n">
        <v>-0.000811396263008651</v>
      </c>
    </row>
    <row r="1179" customFormat="false" ht="12.75" hidden="false" customHeight="false" outlineLevel="0" collapsed="false">
      <c r="J1179" s="92" t="n">
        <v>1176</v>
      </c>
      <c r="K1179" s="93" t="n">
        <v>10148.802792282</v>
      </c>
      <c r="L1179" s="94" t="n">
        <v>0.26284579968712</v>
      </c>
      <c r="M1179" s="94" t="n">
        <v>0.0746481199268418</v>
      </c>
      <c r="N1179" s="95" t="n">
        <v>0.0153076002779962</v>
      </c>
      <c r="P1179" s="92" t="n">
        <v>1176</v>
      </c>
      <c r="Q1179" s="93" t="n">
        <v>22326.562949664</v>
      </c>
      <c r="R1179" s="94" t="n">
        <v>0.265259570578334</v>
      </c>
      <c r="S1179" s="94" t="n">
        <v>0.0514743835062161</v>
      </c>
      <c r="T1179" s="95" t="n">
        <v>-0.000138990790914593</v>
      </c>
    </row>
    <row r="1180" customFormat="false" ht="12.75" hidden="false" customHeight="false" outlineLevel="0" collapsed="false">
      <c r="J1180" s="92" t="n">
        <v>1177</v>
      </c>
      <c r="K1180" s="93" t="n">
        <v>10157.418470686</v>
      </c>
      <c r="L1180" s="94" t="n">
        <v>0.262856147883815</v>
      </c>
      <c r="M1180" s="94" t="n">
        <v>0.0744101678356612</v>
      </c>
      <c r="N1180" s="95" t="n">
        <v>0.0155194363679667</v>
      </c>
      <c r="P1180" s="92" t="n">
        <v>1177</v>
      </c>
      <c r="Q1180" s="93" t="n">
        <v>22345.740395819</v>
      </c>
      <c r="R1180" s="94" t="n">
        <v>0.264550359983416</v>
      </c>
      <c r="S1180" s="94" t="n">
        <v>0.0536114642283435</v>
      </c>
      <c r="T1180" s="95" t="n">
        <v>0.000287238156540566</v>
      </c>
    </row>
    <row r="1181" customFormat="false" ht="12.75" hidden="false" customHeight="false" outlineLevel="0" collapsed="false">
      <c r="J1181" s="92" t="n">
        <v>1178</v>
      </c>
      <c r="K1181" s="93" t="n">
        <v>10166.030400557</v>
      </c>
      <c r="L1181" s="94" t="n">
        <v>0.26262371250965</v>
      </c>
      <c r="M1181" s="94" t="n">
        <v>0.0754754874031301</v>
      </c>
      <c r="N1181" s="95" t="n">
        <v>0.0157920959837305</v>
      </c>
      <c r="P1181" s="92" t="n">
        <v>1178</v>
      </c>
      <c r="Q1181" s="93" t="n">
        <v>22364.735625455</v>
      </c>
      <c r="R1181" s="94" t="n">
        <v>0.263809201421076</v>
      </c>
      <c r="S1181" s="94" t="n">
        <v>0.0554370501943744</v>
      </c>
      <c r="T1181" s="95" t="n">
        <v>0.000541070944820212</v>
      </c>
    </row>
    <row r="1182" customFormat="false" ht="12.75" hidden="false" customHeight="false" outlineLevel="0" collapsed="false">
      <c r="J1182" s="92" t="n">
        <v>1179</v>
      </c>
      <c r="K1182" s="93" t="n">
        <v>10174.652546628</v>
      </c>
      <c r="L1182" s="94" t="n">
        <v>0.262191980055438</v>
      </c>
      <c r="M1182" s="94" t="n">
        <v>0.0776510933150126</v>
      </c>
      <c r="N1182" s="95" t="n">
        <v>0.0161414976634098</v>
      </c>
      <c r="P1182" s="92" t="n">
        <v>1179</v>
      </c>
      <c r="Q1182" s="93" t="n">
        <v>22383.77050821</v>
      </c>
      <c r="R1182" s="94" t="n">
        <v>0.263067547981118</v>
      </c>
      <c r="S1182" s="94" t="n">
        <v>0.0571038621159083</v>
      </c>
      <c r="T1182" s="95" t="n">
        <v>0.000738851363567421</v>
      </c>
    </row>
    <row r="1183" customFormat="false" ht="12.75" hidden="false" customHeight="false" outlineLevel="0" collapsed="false">
      <c r="J1183" s="92" t="n">
        <v>1180</v>
      </c>
      <c r="K1183" s="93" t="n">
        <v>10183.295606405</v>
      </c>
      <c r="L1183" s="94" t="n">
        <v>0.261624163229735</v>
      </c>
      <c r="M1183" s="94" t="n">
        <v>0.0805505641690107</v>
      </c>
      <c r="N1183" s="95" t="n">
        <v>0.0165821173496399</v>
      </c>
      <c r="P1183" s="92" t="n">
        <v>1180</v>
      </c>
      <c r="Q1183" s="93" t="n">
        <v>22402.7939109</v>
      </c>
      <c r="R1183" s="94" t="n">
        <v>0.262341058171631</v>
      </c>
      <c r="S1183" s="94" t="n">
        <v>0.0588472013503105</v>
      </c>
      <c r="T1183" s="95" t="n">
        <v>0.000990229030605134</v>
      </c>
    </row>
    <row r="1184" customFormat="false" ht="12.75" hidden="false" customHeight="false" outlineLevel="0" collapsed="false">
      <c r="J1184" s="92" t="n">
        <v>1181</v>
      </c>
      <c r="K1184" s="93" t="n">
        <v>10191.929926922</v>
      </c>
      <c r="L1184" s="94" t="n">
        <v>0.261001488334871</v>
      </c>
      <c r="M1184" s="94" t="n">
        <v>0.0838065796739588</v>
      </c>
      <c r="N1184" s="95" t="n">
        <v>0.0171083670478892</v>
      </c>
      <c r="P1184" s="92" t="n">
        <v>1181</v>
      </c>
      <c r="Q1184" s="93" t="n">
        <v>22421.794009847</v>
      </c>
      <c r="R1184" s="94" t="n">
        <v>0.261646788175381</v>
      </c>
      <c r="S1184" s="94" t="n">
        <v>0.0607252166970372</v>
      </c>
      <c r="T1184" s="95" t="n">
        <v>0.00136669649221481</v>
      </c>
    </row>
    <row r="1185" customFormat="false" ht="12.75" hidden="false" customHeight="false" outlineLevel="0" collapsed="false">
      <c r="J1185" s="92" t="n">
        <v>1182</v>
      </c>
      <c r="K1185" s="93" t="n">
        <v>10200.556174597</v>
      </c>
      <c r="L1185" s="94" t="n">
        <v>0.260398326859284</v>
      </c>
      <c r="M1185" s="94" t="n">
        <v>0.0871033610461948</v>
      </c>
      <c r="N1185" s="95" t="n">
        <v>0.0176716675986903</v>
      </c>
      <c r="P1185" s="92" t="n">
        <v>1182</v>
      </c>
      <c r="Q1185" s="93" t="n">
        <v>22440.85936255</v>
      </c>
      <c r="R1185" s="94" t="n">
        <v>0.261024679856744</v>
      </c>
      <c r="S1185" s="94" t="n">
        <v>0.0625326499187892</v>
      </c>
      <c r="T1185" s="95" t="n">
        <v>0.00187297403172389</v>
      </c>
    </row>
    <row r="1186" customFormat="false" ht="12.75" hidden="false" customHeight="false" outlineLevel="0" collapsed="false">
      <c r="J1186" s="92" t="n">
        <v>1183</v>
      </c>
      <c r="K1186" s="93" t="n">
        <v>10209.196983087</v>
      </c>
      <c r="L1186" s="94" t="n">
        <v>0.259856266171083</v>
      </c>
      <c r="M1186" s="94" t="n">
        <v>0.090196534615265</v>
      </c>
      <c r="N1186" s="95" t="n">
        <v>0.018194201400635</v>
      </c>
      <c r="P1186" s="92" t="n">
        <v>1183</v>
      </c>
      <c r="Q1186" s="93" t="n">
        <v>22459.88969989</v>
      </c>
      <c r="R1186" s="94" t="n">
        <v>0.260532715420185</v>
      </c>
      <c r="S1186" s="94" t="n">
        <v>0.0639530917644482</v>
      </c>
      <c r="T1186" s="95" t="n">
        <v>0.00247129774560891</v>
      </c>
    </row>
    <row r="1187" customFormat="false" ht="12.75" hidden="false" customHeight="false" outlineLevel="0" collapsed="false">
      <c r="J1187" s="92" t="n">
        <v>1184</v>
      </c>
      <c r="K1187" s="93" t="n">
        <v>10217.812620729</v>
      </c>
      <c r="L1187" s="94" t="n">
        <v>0.259387296390963</v>
      </c>
      <c r="M1187" s="94" t="n">
        <v>0.0928663889738084</v>
      </c>
      <c r="N1187" s="95" t="n">
        <v>0.0186185294516554</v>
      </c>
      <c r="P1187" s="92" t="n">
        <v>1184</v>
      </c>
      <c r="Q1187" s="93" t="n">
        <v>22478.87006603</v>
      </c>
      <c r="R1187" s="94" t="n">
        <v>0.260210155435525</v>
      </c>
      <c r="S1187" s="94" t="n">
        <v>0.0646780096697567</v>
      </c>
      <c r="T1187" s="95" t="n">
        <v>0.00307516604948913</v>
      </c>
    </row>
    <row r="1188" customFormat="false" ht="12.75" hidden="false" customHeight="false" outlineLevel="0" collapsed="false">
      <c r="J1188" s="92" t="n">
        <v>1185</v>
      </c>
      <c r="K1188" s="93" t="n">
        <v>10226.427823795</v>
      </c>
      <c r="L1188" s="94" t="n">
        <v>0.258987448194062</v>
      </c>
      <c r="M1188" s="94" t="n">
        <v>0.0949383117387678</v>
      </c>
      <c r="N1188" s="95" t="n">
        <v>0.0189070113617857</v>
      </c>
      <c r="P1188" s="92" t="n">
        <v>1185</v>
      </c>
      <c r="Q1188" s="93" t="n">
        <v>22497.873232668</v>
      </c>
      <c r="R1188" s="94" t="n">
        <v>0.260060911882865</v>
      </c>
      <c r="S1188" s="94" t="n">
        <v>0.0645001369458739</v>
      </c>
      <c r="T1188" s="95" t="n">
        <v>0.00360465315163446</v>
      </c>
    </row>
    <row r="1189" customFormat="false" ht="12.75" hidden="false" customHeight="false" outlineLevel="0" collapsed="false">
      <c r="J1189" s="92" t="n">
        <v>1186</v>
      </c>
      <c r="K1189" s="93" t="n">
        <v>10235.036243438</v>
      </c>
      <c r="L1189" s="94" t="n">
        <v>0.258662408670758</v>
      </c>
      <c r="M1189" s="94" t="n">
        <v>0.096236883200096</v>
      </c>
      <c r="N1189" s="95" t="n">
        <v>0.0190307971428154</v>
      </c>
      <c r="P1189" s="92" t="n">
        <v>1186</v>
      </c>
      <c r="Q1189" s="93" t="n">
        <v>22516.896371018</v>
      </c>
      <c r="R1189" s="94" t="n">
        <v>0.260065988627598</v>
      </c>
      <c r="S1189" s="94" t="n">
        <v>0.06334337803574</v>
      </c>
      <c r="T1189" s="95" t="n">
        <v>0.00397683486822235</v>
      </c>
    </row>
    <row r="1190" customFormat="false" ht="12.75" hidden="false" customHeight="false" outlineLevel="0" collapsed="false">
      <c r="J1190" s="92" t="n">
        <v>1187</v>
      </c>
      <c r="K1190" s="93" t="n">
        <v>10243.676055532</v>
      </c>
      <c r="L1190" s="94" t="n">
        <v>0.258406450631978</v>
      </c>
      <c r="M1190" s="94" t="n">
        <v>0.0966306425272541</v>
      </c>
      <c r="N1190" s="95" t="n">
        <v>0.0190042574238867</v>
      </c>
      <c r="P1190" s="92" t="n">
        <v>1187</v>
      </c>
      <c r="Q1190" s="93" t="n">
        <v>22535.892991753</v>
      </c>
      <c r="R1190" s="94" t="n">
        <v>0.260192006912014</v>
      </c>
      <c r="S1190" s="94" t="n">
        <v>0.0611694110745343</v>
      </c>
      <c r="T1190" s="95" t="n">
        <v>0.00411273180456873</v>
      </c>
    </row>
    <row r="1191" customFormat="false" ht="12.75" hidden="false" customHeight="false" outlineLevel="0" collapsed="false">
      <c r="J1191" s="92" t="n">
        <v>1188</v>
      </c>
      <c r="K1191" s="93" t="n">
        <v>10252.324225402</v>
      </c>
      <c r="L1191" s="94" t="n">
        <v>0.258210949198417</v>
      </c>
      <c r="M1191" s="94" t="n">
        <v>0.0961637011982964</v>
      </c>
      <c r="N1191" s="95" t="n">
        <v>0.0188944989642382</v>
      </c>
      <c r="P1191" s="92" t="n">
        <v>1188</v>
      </c>
      <c r="Q1191" s="93" t="n">
        <v>22554.945841072</v>
      </c>
      <c r="R1191" s="94" t="n">
        <v>0.260407831918249</v>
      </c>
      <c r="S1191" s="94" t="n">
        <v>0.0580779707625399</v>
      </c>
      <c r="T1191" s="95" t="n">
        <v>0.00394772864275489</v>
      </c>
    </row>
    <row r="1192" customFormat="false" ht="12.75" hidden="false" customHeight="false" outlineLevel="0" collapsed="false">
      <c r="J1192" s="92" t="n">
        <v>1189</v>
      </c>
      <c r="K1192" s="93" t="n">
        <v>10260.953583192</v>
      </c>
      <c r="L1192" s="94" t="n">
        <v>0.25806384559451</v>
      </c>
      <c r="M1192" s="94" t="n">
        <v>0.0948688208965785</v>
      </c>
      <c r="N1192" s="95" t="n">
        <v>0.0188108127176725</v>
      </c>
      <c r="P1192" s="92" t="n">
        <v>1189</v>
      </c>
      <c r="Q1192" s="93" t="n">
        <v>22573.97424214</v>
      </c>
      <c r="R1192" s="94" t="n">
        <v>0.260670662737687</v>
      </c>
      <c r="S1192" s="94" t="n">
        <v>0.0543231026471831</v>
      </c>
      <c r="T1192" s="95" t="n">
        <v>0.00346460369375055</v>
      </c>
    </row>
    <row r="1193" customFormat="false" ht="12.75" hidden="false" customHeight="false" outlineLevel="0" collapsed="false">
      <c r="J1193" s="92" t="n">
        <v>1190</v>
      </c>
      <c r="K1193" s="93" t="n">
        <v>10269.585111594</v>
      </c>
      <c r="L1193" s="94" t="n">
        <v>0.25797254396962</v>
      </c>
      <c r="M1193" s="94" t="n">
        <v>0.0927445218775102</v>
      </c>
      <c r="N1193" s="95" t="n">
        <v>0.0188734342572134</v>
      </c>
      <c r="P1193" s="92" t="n">
        <v>1190</v>
      </c>
      <c r="Q1193" s="93" t="n">
        <v>22592.989026977</v>
      </c>
      <c r="R1193" s="94" t="n">
        <v>0.260951197909657</v>
      </c>
      <c r="S1193" s="94" t="n">
        <v>0.0503276003655703</v>
      </c>
      <c r="T1193" s="95" t="n">
        <v>0.00271039905210043</v>
      </c>
    </row>
    <row r="1194" customFormat="false" ht="12.75" hidden="false" customHeight="false" outlineLevel="0" collapsed="false">
      <c r="J1194" s="92" t="n">
        <v>1191</v>
      </c>
      <c r="K1194" s="93" t="n">
        <v>10278.227035014</v>
      </c>
      <c r="L1194" s="94" t="n">
        <v>0.257958867319826</v>
      </c>
      <c r="M1194" s="94" t="n">
        <v>0.0898186313579821</v>
      </c>
      <c r="N1194" s="95" t="n">
        <v>0.0191588714573692</v>
      </c>
      <c r="P1194" s="92" t="n">
        <v>1191</v>
      </c>
      <c r="Q1194" s="93" t="n">
        <v>22612.016649294</v>
      </c>
      <c r="R1194" s="94" t="n">
        <v>0.261228724630703</v>
      </c>
      <c r="S1194" s="94" t="n">
        <v>0.0467618585384531</v>
      </c>
      <c r="T1194" s="95" t="n">
        <v>0.00176297021422222</v>
      </c>
    </row>
    <row r="1195" customFormat="false" ht="12.75" hidden="false" customHeight="false" outlineLevel="0" collapsed="false">
      <c r="J1195" s="92" t="n">
        <v>1192</v>
      </c>
      <c r="K1195" s="93" t="n">
        <v>10286.850453782</v>
      </c>
      <c r="L1195" s="94" t="n">
        <v>0.25802454716742</v>
      </c>
      <c r="M1195" s="94" t="n">
        <v>0.0863136696697291</v>
      </c>
      <c r="N1195" s="95" t="n">
        <v>0.0196633876057134</v>
      </c>
      <c r="P1195" s="92" t="n">
        <v>1192</v>
      </c>
      <c r="Q1195" s="93" t="n">
        <v>22631.076133646</v>
      </c>
      <c r="R1195" s="94" t="n">
        <v>0.261455286871209</v>
      </c>
      <c r="S1195" s="94" t="n">
        <v>0.0445045611547838</v>
      </c>
      <c r="T1195" s="95" t="n">
        <v>0.000727958043084363</v>
      </c>
    </row>
    <row r="1196" customFormat="false" ht="12.75" hidden="false" customHeight="false" outlineLevel="0" collapsed="false">
      <c r="J1196" s="92" t="n">
        <v>1193</v>
      </c>
      <c r="K1196" s="93" t="n">
        <v>10295.468646841</v>
      </c>
      <c r="L1196" s="94" t="n">
        <v>0.2581390541396</v>
      </c>
      <c r="M1196" s="94" t="n">
        <v>0.0826362119966493</v>
      </c>
      <c r="N1196" s="95" t="n">
        <v>0.0203075334221877</v>
      </c>
      <c r="P1196" s="92" t="n">
        <v>1193</v>
      </c>
      <c r="Q1196" s="93" t="n">
        <v>22650.019576519</v>
      </c>
      <c r="R1196" s="94" t="n">
        <v>0.261584630501255</v>
      </c>
      <c r="S1196" s="94" t="n">
        <v>0.0443192178571646</v>
      </c>
      <c r="T1196" s="95" t="n">
        <v>-0.000269428767768759</v>
      </c>
    </row>
    <row r="1197" customFormat="false" ht="12.75" hidden="false" customHeight="false" outlineLevel="0" collapsed="false">
      <c r="J1197" s="92" t="n">
        <v>1194</v>
      </c>
      <c r="K1197" s="93" t="n">
        <v>10304.116964856</v>
      </c>
      <c r="L1197" s="94" t="n">
        <v>0.258278145653333</v>
      </c>
      <c r="M1197" s="94" t="n">
        <v>0.0791686175308225</v>
      </c>
      <c r="N1197" s="95" t="n">
        <v>0.0209732917125751</v>
      </c>
      <c r="P1197" s="92" t="n">
        <v>1194</v>
      </c>
      <c r="Q1197" s="93" t="n">
        <v>22669.090515751</v>
      </c>
      <c r="R1197" s="94" t="n">
        <v>0.261585829645992</v>
      </c>
      <c r="S1197" s="94" t="n">
        <v>0.0464867771169508</v>
      </c>
      <c r="T1197" s="95" t="n">
        <v>-0.00111178496530917</v>
      </c>
    </row>
    <row r="1198" customFormat="false" ht="12.75" hidden="false" customHeight="false" outlineLevel="0" collapsed="false">
      <c r="J1198" s="92" t="n">
        <v>1195</v>
      </c>
      <c r="K1198" s="93" t="n">
        <v>10312.749101382</v>
      </c>
      <c r="L1198" s="94" t="n">
        <v>0.258397493147242</v>
      </c>
      <c r="M1198" s="94" t="n">
        <v>0.076358956090639</v>
      </c>
      <c r="N1198" s="95" t="n">
        <v>0.0215445961753652</v>
      </c>
      <c r="P1198" s="92" t="n">
        <v>1195</v>
      </c>
      <c r="Q1198" s="93" t="n">
        <v>22688.174972096</v>
      </c>
      <c r="R1198" s="94" t="n">
        <v>0.26145370632325</v>
      </c>
      <c r="S1198" s="94" t="n">
        <v>0.0506708787067436</v>
      </c>
      <c r="T1198" s="95" t="n">
        <v>-0.00169015294406212</v>
      </c>
    </row>
    <row r="1199" customFormat="false" ht="12.75" hidden="false" customHeight="false" outlineLevel="0" collapsed="false">
      <c r="J1199" s="92" t="n">
        <v>1196</v>
      </c>
      <c r="K1199" s="93" t="n">
        <v>10321.380526297</v>
      </c>
      <c r="L1199" s="94" t="n">
        <v>0.258450819543171</v>
      </c>
      <c r="M1199" s="94" t="n">
        <v>0.0745694082889173</v>
      </c>
      <c r="N1199" s="95" t="n">
        <v>0.0219138811905537</v>
      </c>
      <c r="P1199" s="92" t="n">
        <v>1196</v>
      </c>
      <c r="Q1199" s="93" t="n">
        <v>22707.131551439</v>
      </c>
      <c r="R1199" s="94" t="n">
        <v>0.261220983064609</v>
      </c>
      <c r="S1199" s="94" t="n">
        <v>0.0560349548937848</v>
      </c>
      <c r="T1199" s="95" t="n">
        <v>-0.00190555365943582</v>
      </c>
    </row>
    <row r="1200" customFormat="false" ht="12.75" hidden="false" customHeight="false" outlineLevel="0" collapsed="false">
      <c r="J1200" s="92" t="n">
        <v>1197</v>
      </c>
      <c r="K1200" s="93" t="n">
        <v>10330.060337815</v>
      </c>
      <c r="L1200" s="94" t="n">
        <v>0.258423247705524</v>
      </c>
      <c r="M1200" s="94" t="n">
        <v>0.0738551445382357</v>
      </c>
      <c r="N1200" s="95" t="n">
        <v>0.0220085425585096</v>
      </c>
      <c r="P1200" s="92" t="n">
        <v>1197</v>
      </c>
      <c r="Q1200" s="93" t="n">
        <v>22726.183138577</v>
      </c>
      <c r="R1200" s="94" t="n">
        <v>0.260937409185133</v>
      </c>
      <c r="S1200" s="94" t="n">
        <v>0.0616585626901629</v>
      </c>
      <c r="T1200" s="95" t="n">
        <v>-0.00174179144515291</v>
      </c>
    </row>
    <row r="1201" customFormat="false" ht="12.75" hidden="false" customHeight="false" outlineLevel="0" collapsed="false">
      <c r="J1201" s="92" t="n">
        <v>1198</v>
      </c>
      <c r="K1201" s="93" t="n">
        <v>10338.69611183</v>
      </c>
      <c r="L1201" s="94" t="n">
        <v>0.258328886534432</v>
      </c>
      <c r="M1201" s="94" t="n">
        <v>0.0739802704357024</v>
      </c>
      <c r="N1201" s="95" t="n">
        <v>0.0218225868035255</v>
      </c>
      <c r="P1201" s="92" t="n">
        <v>1198</v>
      </c>
      <c r="Q1201" s="93" t="n">
        <v>22745.19364459</v>
      </c>
      <c r="R1201" s="94" t="n">
        <v>0.260662595808603</v>
      </c>
      <c r="S1201" s="94" t="n">
        <v>0.066802632161181</v>
      </c>
      <c r="T1201" s="95" t="n">
        <v>-0.001276399869012</v>
      </c>
    </row>
    <row r="1202" customFormat="false" ht="12.75" hidden="false" customHeight="false" outlineLevel="0" collapsed="false">
      <c r="J1202" s="92" t="n">
        <v>1199</v>
      </c>
      <c r="K1202" s="93" t="n">
        <v>10347.324016078</v>
      </c>
      <c r="L1202" s="94" t="n">
        <v>0.258200737237236</v>
      </c>
      <c r="M1202" s="94" t="n">
        <v>0.0744573380963023</v>
      </c>
      <c r="N1202" s="95" t="n">
        <v>0.0214187026600928</v>
      </c>
      <c r="P1202" s="92" t="n">
        <v>1199</v>
      </c>
      <c r="Q1202" s="93" t="n">
        <v>22764.23812789</v>
      </c>
      <c r="R1202" s="94" t="n">
        <v>0.260437505767089</v>
      </c>
      <c r="S1202" s="94" t="n">
        <v>0.0709344041091568</v>
      </c>
      <c r="T1202" s="95" t="n">
        <v>-0.000651914646793243</v>
      </c>
    </row>
    <row r="1203" customFormat="false" ht="12.75" hidden="false" customHeight="false" outlineLevel="0" collapsed="false">
      <c r="J1203" s="92" t="n">
        <v>1200</v>
      </c>
      <c r="K1203" s="93" t="n">
        <v>10355.942243629</v>
      </c>
      <c r="L1203" s="94" t="n">
        <v>0.258080993320296</v>
      </c>
      <c r="M1203" s="94" t="n">
        <v>0.07472974525869</v>
      </c>
      <c r="N1203" s="95" t="n">
        <v>0.02088349236549</v>
      </c>
      <c r="P1203" s="92" t="n">
        <v>1200</v>
      </c>
      <c r="Q1203" s="93" t="n">
        <v>22783.249077714</v>
      </c>
      <c r="R1203" s="94" t="n">
        <v>0.260284830116909</v>
      </c>
      <c r="S1203" s="94" t="n">
        <v>0.073764976806851</v>
      </c>
      <c r="T1203" s="95" t="n">
        <v>-8.03259554005655E-006</v>
      </c>
    </row>
    <row r="1204" customFormat="false" ht="12.75" hidden="false" customHeight="false" outlineLevel="0" collapsed="false">
      <c r="J1204" s="92" t="n">
        <v>1201</v>
      </c>
      <c r="K1204" s="93" t="n">
        <v>10364.582967602</v>
      </c>
      <c r="L1204" s="94" t="n">
        <v>0.257997497664059</v>
      </c>
      <c r="M1204" s="94" t="n">
        <v>0.0744250759050351</v>
      </c>
      <c r="N1204" s="95" t="n">
        <v>0.0202961233767554</v>
      </c>
      <c r="P1204" s="92" t="n">
        <v>1201</v>
      </c>
      <c r="Q1204" s="93" t="n">
        <v>22802.269634756</v>
      </c>
      <c r="R1204" s="94" t="n">
        <v>0.260205209258014</v>
      </c>
      <c r="S1204" s="94" t="n">
        <v>0.0752096257962438</v>
      </c>
      <c r="T1204" s="95" t="n">
        <v>0.000559634953952296</v>
      </c>
    </row>
    <row r="1205" customFormat="false" ht="12.75" hidden="false" customHeight="false" outlineLevel="0" collapsed="false">
      <c r="J1205" s="92" t="n">
        <v>1202</v>
      </c>
      <c r="K1205" s="93" t="n">
        <v>10373.206060878</v>
      </c>
      <c r="L1205" s="94" t="n">
        <v>0.257959253539749</v>
      </c>
      <c r="M1205" s="94" t="n">
        <v>0.0734651978298771</v>
      </c>
      <c r="N1205" s="95" t="n">
        <v>0.0197165688442503</v>
      </c>
      <c r="P1205" s="92" t="n">
        <v>1202</v>
      </c>
      <c r="Q1205" s="93" t="n">
        <v>22821.311205334</v>
      </c>
      <c r="R1205" s="94" t="n">
        <v>0.26020754964941</v>
      </c>
      <c r="S1205" s="94" t="n">
        <v>0.0754117515380336</v>
      </c>
      <c r="T1205" s="95" t="n">
        <v>0.000998348123402939</v>
      </c>
    </row>
    <row r="1206" customFormat="false" ht="12.75" hidden="false" customHeight="false" outlineLevel="0" collapsed="false">
      <c r="J1206" s="92" t="n">
        <v>1203</v>
      </c>
      <c r="K1206" s="93" t="n">
        <v>10381.850364091</v>
      </c>
      <c r="L1206" s="94" t="n">
        <v>0.257957336769649</v>
      </c>
      <c r="M1206" s="94" t="n">
        <v>0.072046133874057</v>
      </c>
      <c r="N1206" s="95" t="n">
        <v>0.0191822522303732</v>
      </c>
      <c r="P1206" s="92" t="n">
        <v>1203</v>
      </c>
      <c r="Q1206" s="93" t="n">
        <v>22840.573548087</v>
      </c>
      <c r="R1206" s="94" t="n">
        <v>0.260297963686415</v>
      </c>
      <c r="S1206" s="94" t="n">
        <v>0.0747779859310591</v>
      </c>
      <c r="T1206" s="95" t="n">
        <v>0.0012981891310412</v>
      </c>
    </row>
    <row r="1207" customFormat="false" ht="12.75" hidden="false" customHeight="false" outlineLevel="0" collapsed="false">
      <c r="J1207" s="92" t="n">
        <v>1204</v>
      </c>
      <c r="K1207" s="93" t="n">
        <v>10390.489457681</v>
      </c>
      <c r="L1207" s="94" t="n">
        <v>0.257951933340851</v>
      </c>
      <c r="M1207" s="94" t="n">
        <v>0.0705842820076046</v>
      </c>
      <c r="N1207" s="95" t="n">
        <v>0.0187195736494949</v>
      </c>
      <c r="P1207" s="92" t="n">
        <v>1204</v>
      </c>
      <c r="Q1207" s="93" t="n">
        <v>22859.602037296</v>
      </c>
      <c r="R1207" s="94" t="n">
        <v>0.260459335939213</v>
      </c>
      <c r="S1207" s="94" t="n">
        <v>0.0738129662732864</v>
      </c>
      <c r="T1207" s="95" t="n">
        <v>0.00149746184324937</v>
      </c>
    </row>
    <row r="1208" customFormat="false" ht="12.75" hidden="false" customHeight="false" outlineLevel="0" collapsed="false">
      <c r="J1208" s="92" t="n">
        <v>1205</v>
      </c>
      <c r="K1208" s="93" t="n">
        <v>10399.124323547</v>
      </c>
      <c r="L1208" s="94" t="n">
        <v>0.257899155357401</v>
      </c>
      <c r="M1208" s="94" t="n">
        <v>0.069527229735484</v>
      </c>
      <c r="N1208" s="95" t="n">
        <v>0.0183685686593581</v>
      </c>
      <c r="P1208" s="92" t="n">
        <v>1205</v>
      </c>
      <c r="Q1208" s="93" t="n">
        <v>22878.644551749</v>
      </c>
      <c r="R1208" s="94" t="n">
        <v>0.260634641674979</v>
      </c>
      <c r="S1208" s="94" t="n">
        <v>0.0729804705606541</v>
      </c>
      <c r="T1208" s="95" t="n">
        <v>0.00165281012262332</v>
      </c>
    </row>
    <row r="1209" customFormat="false" ht="12.75" hidden="false" customHeight="false" outlineLevel="0" collapsed="false">
      <c r="J1209" s="92" t="n">
        <v>1206</v>
      </c>
      <c r="K1209" s="93" t="n">
        <v>10407.74190451</v>
      </c>
      <c r="L1209" s="94" t="n">
        <v>0.257759960003795</v>
      </c>
      <c r="M1209" s="94" t="n">
        <v>0.0691978109122948</v>
      </c>
      <c r="N1209" s="95" t="n">
        <v>0.0181948267544055</v>
      </c>
      <c r="P1209" s="92" t="n">
        <v>1206</v>
      </c>
      <c r="Q1209" s="93" t="n">
        <v>22897.691542177</v>
      </c>
      <c r="R1209" s="94" t="n">
        <v>0.260714587453714</v>
      </c>
      <c r="S1209" s="94" t="n">
        <v>0.0725789542642418</v>
      </c>
      <c r="T1209" s="95" t="n">
        <v>0.00182345354452649</v>
      </c>
    </row>
    <row r="1210" customFormat="false" ht="12.75" hidden="false" customHeight="false" outlineLevel="0" collapsed="false">
      <c r="J1210" s="92" t="n">
        <v>1207</v>
      </c>
      <c r="K1210" s="93" t="n">
        <v>10416.352861934</v>
      </c>
      <c r="L1210" s="94" t="n">
        <v>0.257521496637947</v>
      </c>
      <c r="M1210" s="94" t="n">
        <v>0.0697913104484332</v>
      </c>
      <c r="N1210" s="95" t="n">
        <v>0.0182654854540018</v>
      </c>
      <c r="P1210" s="92" t="n">
        <v>1207</v>
      </c>
      <c r="Q1210" s="93" t="n">
        <v>22916.724822735</v>
      </c>
      <c r="R1210" s="94" t="n">
        <v>0.260629910957793</v>
      </c>
      <c r="S1210" s="94" t="n">
        <v>0.0727042169838212</v>
      </c>
      <c r="T1210" s="95" t="n">
        <v>0.00205552563059084</v>
      </c>
    </row>
    <row r="1211" customFormat="false" ht="12.75" hidden="false" customHeight="false" outlineLevel="0" collapsed="false">
      <c r="J1211" s="92" t="n">
        <v>1208</v>
      </c>
      <c r="K1211" s="93" t="n">
        <v>10424.988295265</v>
      </c>
      <c r="L1211" s="94" t="n">
        <v>0.257182594348987</v>
      </c>
      <c r="M1211" s="94" t="n">
        <v>0.0713308958761794</v>
      </c>
      <c r="N1211" s="95" t="n">
        <v>0.0186378265371714</v>
      </c>
      <c r="P1211" s="92" t="n">
        <v>1208</v>
      </c>
      <c r="Q1211" s="93" t="n">
        <v>22935.685297284</v>
      </c>
      <c r="R1211" s="94" t="n">
        <v>0.260365658575899</v>
      </c>
      <c r="S1211" s="94" t="n">
        <v>0.0732214113339161</v>
      </c>
      <c r="T1211" s="95" t="n">
        <v>0.0023854453751018</v>
      </c>
    </row>
    <row r="1212" customFormat="false" ht="12.75" hidden="false" customHeight="false" outlineLevel="0" collapsed="false">
      <c r="J1212" s="92" t="n">
        <v>1209</v>
      </c>
      <c r="K1212" s="93" t="n">
        <v>10433.613631078</v>
      </c>
      <c r="L1212" s="94" t="n">
        <v>0.256769863821968</v>
      </c>
      <c r="M1212" s="94" t="n">
        <v>0.0736394437757173</v>
      </c>
      <c r="N1212" s="95" t="n">
        <v>0.019274613203196</v>
      </c>
      <c r="P1212" s="92" t="n">
        <v>1209</v>
      </c>
      <c r="Q1212" s="93" t="n">
        <v>22954.742606711</v>
      </c>
      <c r="R1212" s="94" t="n">
        <v>0.259934698352229</v>
      </c>
      <c r="S1212" s="94" t="n">
        <v>0.0738857522406924</v>
      </c>
      <c r="T1212" s="95" t="n">
        <v>0.00284847052263071</v>
      </c>
    </row>
    <row r="1213" customFormat="false" ht="12.75" hidden="false" customHeight="false" outlineLevel="0" collapsed="false">
      <c r="J1213" s="92" t="n">
        <v>1210</v>
      </c>
      <c r="K1213" s="93" t="n">
        <v>10442.225196563</v>
      </c>
      <c r="L1213" s="94" t="n">
        <v>0.256337320646739</v>
      </c>
      <c r="M1213" s="94" t="n">
        <v>0.0764075352183504</v>
      </c>
      <c r="N1213" s="95" t="n">
        <v>0.02004189452053</v>
      </c>
      <c r="P1213" s="92" t="n">
        <v>1210</v>
      </c>
      <c r="Q1213" s="93" t="n">
        <v>22973.817612526</v>
      </c>
      <c r="R1213" s="94" t="n">
        <v>0.259367993924716</v>
      </c>
      <c r="S1213" s="94" t="n">
        <v>0.0744267480512165</v>
      </c>
      <c r="T1213" s="95" t="n">
        <v>0.00345259393633951</v>
      </c>
    </row>
    <row r="1214" customFormat="false" ht="12.75" hidden="false" customHeight="false" outlineLevel="0" collapsed="false">
      <c r="J1214" s="92" t="n">
        <v>1211</v>
      </c>
      <c r="K1214" s="93" t="n">
        <v>10450.848723257</v>
      </c>
      <c r="L1214" s="94" t="n">
        <v>0.255955135095817</v>
      </c>
      <c r="M1214" s="94" t="n">
        <v>0.0793103369301759</v>
      </c>
      <c r="N1214" s="95" t="n">
        <v>0.0207864948541619</v>
      </c>
      <c r="P1214" s="92" t="n">
        <v>1211</v>
      </c>
      <c r="Q1214" s="93" t="n">
        <v>22992.849071017</v>
      </c>
      <c r="R1214" s="94" t="n">
        <v>0.258729524130275</v>
      </c>
      <c r="S1214" s="94" t="n">
        <v>0.0746429106323783</v>
      </c>
      <c r="T1214" s="95" t="n">
        <v>0.00419611269481965</v>
      </c>
    </row>
    <row r="1215" customFormat="false" ht="12.75" hidden="false" customHeight="false" outlineLevel="0" collapsed="false">
      <c r="J1215" s="92" t="n">
        <v>1212</v>
      </c>
      <c r="K1215" s="93" t="n">
        <v>10459.492477086</v>
      </c>
      <c r="L1215" s="94" t="n">
        <v>0.255684483213353</v>
      </c>
      <c r="M1215" s="94" t="n">
        <v>0.0821487473684602</v>
      </c>
      <c r="N1215" s="95" t="n">
        <v>0.0213919766261156</v>
      </c>
      <c r="P1215" s="92" t="n">
        <v>1212</v>
      </c>
      <c r="Q1215" s="93" t="n">
        <v>23011.874407467</v>
      </c>
      <c r="R1215" s="94" t="n">
        <v>0.258089385073815</v>
      </c>
      <c r="S1215" s="94" t="n">
        <v>0.0746816938713501</v>
      </c>
      <c r="T1215" s="95" t="n">
        <v>0.00506540439399673</v>
      </c>
    </row>
    <row r="1216" customFormat="false" ht="12.75" hidden="false" customHeight="false" outlineLevel="0" collapsed="false">
      <c r="J1216" s="92" t="n">
        <v>1213</v>
      </c>
      <c r="K1216" s="93" t="n">
        <v>10468.102228271</v>
      </c>
      <c r="L1216" s="94" t="n">
        <v>0.255569719480914</v>
      </c>
      <c r="M1216" s="94" t="n">
        <v>0.0848286512298934</v>
      </c>
      <c r="N1216" s="95" t="n">
        <v>0.0217784309944176</v>
      </c>
      <c r="P1216" s="92" t="n">
        <v>1213</v>
      </c>
      <c r="Q1216" s="93" t="n">
        <v>23030.954135409</v>
      </c>
      <c r="R1216" s="94" t="n">
        <v>0.257472054657048</v>
      </c>
      <c r="S1216" s="94" t="n">
        <v>0.0748885041777901</v>
      </c>
      <c r="T1216" s="95" t="n">
        <v>0.00600088999127239</v>
      </c>
    </row>
    <row r="1217" customFormat="false" ht="12.75" hidden="false" customHeight="false" outlineLevel="0" collapsed="false">
      <c r="J1217" s="92" t="n">
        <v>1214</v>
      </c>
      <c r="K1217" s="93" t="n">
        <v>10476.710257721</v>
      </c>
      <c r="L1217" s="94" t="n">
        <v>0.255652231816049</v>
      </c>
      <c r="M1217" s="94" t="n">
        <v>0.0871594685566905</v>
      </c>
      <c r="N1217" s="95" t="n">
        <v>0.0219083173478372</v>
      </c>
      <c r="P1217" s="92" t="n">
        <v>1214</v>
      </c>
      <c r="Q1217" s="93" t="n">
        <v>23049.89475159</v>
      </c>
      <c r="R1217" s="94" t="n">
        <v>0.256858787205749</v>
      </c>
      <c r="S1217" s="94" t="n">
        <v>0.0755710884595424</v>
      </c>
      <c r="T1217" s="95" t="n">
        <v>0.00690584455164468</v>
      </c>
    </row>
    <row r="1218" customFormat="false" ht="12.75" hidden="false" customHeight="false" outlineLevel="0" collapsed="false">
      <c r="J1218" s="92" t="n">
        <v>1215</v>
      </c>
      <c r="K1218" s="93" t="n">
        <v>10485.356803629</v>
      </c>
      <c r="L1218" s="94" t="n">
        <v>0.255966531847768</v>
      </c>
      <c r="M1218" s="94" t="n">
        <v>0.0888489625822077</v>
      </c>
      <c r="N1218" s="95" t="n">
        <v>0.0218216785041155</v>
      </c>
      <c r="P1218" s="92" t="n">
        <v>1215</v>
      </c>
      <c r="Q1218" s="93" t="n">
        <v>23068.905552987</v>
      </c>
      <c r="R1218" s="94" t="n">
        <v>0.256230734132203</v>
      </c>
      <c r="S1218" s="94" t="n">
        <v>0.076802112347168</v>
      </c>
      <c r="T1218" s="95" t="n">
        <v>0.00768316957185561</v>
      </c>
    </row>
    <row r="1219" customFormat="false" ht="12.75" hidden="false" customHeight="false" outlineLevel="0" collapsed="false">
      <c r="J1219" s="92" t="n">
        <v>1216</v>
      </c>
      <c r="K1219" s="93" t="n">
        <v>10493.989768263</v>
      </c>
      <c r="L1219" s="94" t="n">
        <v>0.256516956269518</v>
      </c>
      <c r="M1219" s="94" t="n">
        <v>0.0896393945003545</v>
      </c>
      <c r="N1219" s="95" t="n">
        <v>0.0216200671009823</v>
      </c>
      <c r="P1219" s="92" t="n">
        <v>1216</v>
      </c>
      <c r="Q1219" s="93" t="n">
        <v>23087.974129747</v>
      </c>
      <c r="R1219" s="94" t="n">
        <v>0.255584693507796</v>
      </c>
      <c r="S1219" s="94" t="n">
        <v>0.0783701443612161</v>
      </c>
      <c r="T1219" s="95" t="n">
        <v>0.00826563859676368</v>
      </c>
    </row>
    <row r="1220" customFormat="false" ht="12.75" hidden="false" customHeight="false" outlineLevel="0" collapsed="false">
      <c r="J1220" s="92" t="n">
        <v>1217</v>
      </c>
      <c r="K1220" s="93" t="n">
        <v>10502.62156253</v>
      </c>
      <c r="L1220" s="94" t="n">
        <v>0.257259189909941</v>
      </c>
      <c r="M1220" s="94" t="n">
        <v>0.0894529784709839</v>
      </c>
      <c r="N1220" s="95" t="n">
        <v>0.021436144812373</v>
      </c>
      <c r="P1220" s="92" t="n">
        <v>1217</v>
      </c>
      <c r="Q1220" s="93" t="n">
        <v>23106.909409224</v>
      </c>
      <c r="R1220" s="94" t="n">
        <v>0.254928729629792</v>
      </c>
      <c r="S1220" s="94" t="n">
        <v>0.0799544523560551</v>
      </c>
      <c r="T1220" s="95" t="n">
        <v>0.00864839832879467</v>
      </c>
    </row>
    <row r="1221" customFormat="false" ht="12.75" hidden="false" customHeight="false" outlineLevel="0" collapsed="false">
      <c r="J1221" s="92" t="n">
        <v>1218</v>
      </c>
      <c r="K1221" s="93" t="n">
        <v>10511.259948458</v>
      </c>
      <c r="L1221" s="94" t="n">
        <v>0.258097105760543</v>
      </c>
      <c r="M1221" s="94" t="n">
        <v>0.0884110960926395</v>
      </c>
      <c r="N1221" s="95" t="n">
        <v>0.0213396340700982</v>
      </c>
      <c r="P1221" s="92" t="n">
        <v>1218</v>
      </c>
      <c r="Q1221" s="93" t="n">
        <v>23125.931329186</v>
      </c>
      <c r="R1221" s="94" t="n">
        <v>0.254281474834292</v>
      </c>
      <c r="S1221" s="94" t="n">
        <v>0.0813029429561127</v>
      </c>
      <c r="T1221" s="95" t="n">
        <v>0.00885610217336857</v>
      </c>
    </row>
    <row r="1222" customFormat="false" ht="12.75" hidden="false" customHeight="false" outlineLevel="0" collapsed="false">
      <c r="J1222" s="92" t="n">
        <v>1219</v>
      </c>
      <c r="K1222" s="93" t="n">
        <v>10519.880750682</v>
      </c>
      <c r="L1222" s="94" t="n">
        <v>0.258917024103837</v>
      </c>
      <c r="M1222" s="94" t="n">
        <v>0.0868267183397376</v>
      </c>
      <c r="N1222" s="95" t="n">
        <v>0.0213273711517887</v>
      </c>
      <c r="P1222" s="92" t="n">
        <v>1219</v>
      </c>
      <c r="Q1222" s="93" t="n">
        <v>23144.939526299</v>
      </c>
      <c r="R1222" s="94" t="n">
        <v>0.253656399183274</v>
      </c>
      <c r="S1222" s="94" t="n">
        <v>0.0824014235757086</v>
      </c>
      <c r="T1222" s="95" t="n">
        <v>0.00889522141106767</v>
      </c>
    </row>
    <row r="1223" customFormat="false" ht="12.75" hidden="false" customHeight="false" outlineLevel="0" collapsed="false">
      <c r="J1223" s="92" t="n">
        <v>1220</v>
      </c>
      <c r="K1223" s="93" t="n">
        <v>10528.497162198</v>
      </c>
      <c r="L1223" s="94" t="n">
        <v>0.259617700648683</v>
      </c>
      <c r="M1223" s="94" t="n">
        <v>0.0854088568347556</v>
      </c>
      <c r="N1223" s="95" t="n">
        <v>0.0213587373305813</v>
      </c>
      <c r="P1223" s="92" t="n">
        <v>1220</v>
      </c>
      <c r="Q1223" s="93" t="n">
        <v>23163.908273549</v>
      </c>
      <c r="R1223" s="94" t="n">
        <v>0.253052388203376</v>
      </c>
      <c r="S1223" s="94" t="n">
        <v>0.083324938364464</v>
      </c>
      <c r="T1223" s="95" t="n">
        <v>0.00877919590861842</v>
      </c>
    </row>
    <row r="1224" customFormat="false" ht="12.75" hidden="false" customHeight="false" outlineLevel="0" collapsed="false">
      <c r="J1224" s="92" t="n">
        <v>1221</v>
      </c>
      <c r="K1224" s="93" t="n">
        <v>10537.119339694</v>
      </c>
      <c r="L1224" s="94" t="n">
        <v>0.260145096659391</v>
      </c>
      <c r="M1224" s="94" t="n">
        <v>0.0848643015199753</v>
      </c>
      <c r="N1224" s="95" t="n">
        <v>0.0213655484899965</v>
      </c>
      <c r="P1224" s="92" t="n">
        <v>1221</v>
      </c>
      <c r="Q1224" s="93" t="n">
        <v>23182.964913121</v>
      </c>
      <c r="R1224" s="94" t="n">
        <v>0.252446978251249</v>
      </c>
      <c r="S1224" s="94" t="n">
        <v>0.0840741246165268</v>
      </c>
      <c r="T1224" s="95" t="n">
        <v>0.00849038616428328</v>
      </c>
    </row>
    <row r="1225" customFormat="false" ht="12.75" hidden="false" customHeight="false" outlineLevel="0" collapsed="false">
      <c r="J1225" s="92" t="n">
        <v>1222</v>
      </c>
      <c r="K1225" s="93" t="n">
        <v>10545.76123511</v>
      </c>
      <c r="L1225" s="94" t="n">
        <v>0.260503493349637</v>
      </c>
      <c r="M1225" s="94" t="n">
        <v>0.0856105353224516</v>
      </c>
      <c r="N1225" s="95" t="n">
        <v>0.021228169248612</v>
      </c>
      <c r="P1225" s="92" t="n">
        <v>1222</v>
      </c>
      <c r="Q1225" s="93" t="n">
        <v>23201.976586551</v>
      </c>
      <c r="R1225" s="94" t="n">
        <v>0.251843812691407</v>
      </c>
      <c r="S1225" s="94" t="n">
        <v>0.0844241180833116</v>
      </c>
      <c r="T1225" s="95" t="n">
        <v>0.00792737252308808</v>
      </c>
    </row>
    <row r="1226" customFormat="false" ht="12.75" hidden="false" customHeight="false" outlineLevel="0" collapsed="false">
      <c r="J1226" s="92" t="n">
        <v>1223</v>
      </c>
      <c r="K1226" s="93" t="n">
        <v>10554.567892247</v>
      </c>
      <c r="L1226" s="94" t="n">
        <v>0.260723475331465</v>
      </c>
      <c r="M1226" s="94" t="n">
        <v>0.0878979052056902</v>
      </c>
      <c r="N1226" s="95" t="n">
        <v>0.0207965091804128</v>
      </c>
      <c r="P1226" s="92" t="n">
        <v>1223</v>
      </c>
      <c r="Q1226" s="93" t="n">
        <v>23220.948006334</v>
      </c>
      <c r="R1226" s="94" t="n">
        <v>0.251300940849086</v>
      </c>
      <c r="S1226" s="94" t="n">
        <v>0.08403621156475</v>
      </c>
      <c r="T1226" s="95" t="n">
        <v>0.00700556147701959</v>
      </c>
    </row>
    <row r="1227" customFormat="false" ht="12.75" hidden="false" customHeight="false" outlineLevel="0" collapsed="false">
      <c r="J1227" s="92" t="n">
        <v>1224</v>
      </c>
      <c r="K1227" s="93" t="n">
        <v>10563.223145713</v>
      </c>
      <c r="L1227" s="94" t="n">
        <v>0.260847695102387</v>
      </c>
      <c r="M1227" s="94" t="n">
        <v>0.09166142968026</v>
      </c>
      <c r="N1227" s="95" t="n">
        <v>0.019986726315364</v>
      </c>
      <c r="P1227" s="92" t="n">
        <v>1224</v>
      </c>
      <c r="Q1227" s="93" t="n">
        <v>23239.982044046</v>
      </c>
      <c r="R1227" s="94" t="n">
        <v>0.250880699538986</v>
      </c>
      <c r="S1227" s="94" t="n">
        <v>0.0826489018302287</v>
      </c>
      <c r="T1227" s="95" t="n">
        <v>0.00577232200760428</v>
      </c>
    </row>
    <row r="1228" customFormat="false" ht="12.75" hidden="false" customHeight="false" outlineLevel="0" collapsed="false">
      <c r="J1228" s="92" t="n">
        <v>1225</v>
      </c>
      <c r="K1228" s="93" t="n">
        <v>10571.850233364</v>
      </c>
      <c r="L1228" s="94" t="n">
        <v>0.260902496175753</v>
      </c>
      <c r="M1228" s="94" t="n">
        <v>0.0964008521827938</v>
      </c>
      <c r="N1228" s="95" t="n">
        <v>0.0188190037848949</v>
      </c>
      <c r="P1228" s="92" t="n">
        <v>1225</v>
      </c>
      <c r="Q1228" s="93" t="n">
        <v>23258.979267134</v>
      </c>
      <c r="R1228" s="94" t="n">
        <v>0.250622977689429</v>
      </c>
      <c r="S1228" s="94" t="n">
        <v>0.080167680159328</v>
      </c>
      <c r="T1228" s="95" t="n">
        <v>0.00442861677133317</v>
      </c>
    </row>
    <row r="1229" customFormat="false" ht="12.75" hidden="false" customHeight="false" outlineLevel="0" collapsed="false">
      <c r="J1229" s="92" t="n">
        <v>1226</v>
      </c>
      <c r="K1229" s="93" t="n">
        <v>10580.484434264</v>
      </c>
      <c r="L1229" s="94" t="n">
        <v>0.260905427973336</v>
      </c>
      <c r="M1229" s="94" t="n">
        <v>0.101354126795275</v>
      </c>
      <c r="N1229" s="95" t="n">
        <v>0.017346871935047</v>
      </c>
      <c r="P1229" s="92" t="n">
        <v>1226</v>
      </c>
      <c r="Q1229" s="93" t="n">
        <v>23277.999250857</v>
      </c>
      <c r="R1229" s="94" t="n">
        <v>0.250540166344309</v>
      </c>
      <c r="S1229" s="94" t="n">
        <v>0.0768432111414129</v>
      </c>
      <c r="T1229" s="95" t="n">
        <v>0.00326483951437977</v>
      </c>
    </row>
    <row r="1230" customFormat="false" ht="12.75" hidden="false" customHeight="false" outlineLevel="0" collapsed="false">
      <c r="J1230" s="92" t="n">
        <v>1227</v>
      </c>
      <c r="K1230" s="93" t="n">
        <v>10589.103506628</v>
      </c>
      <c r="L1230" s="94" t="n">
        <v>0.260901855949134</v>
      </c>
      <c r="M1230" s="94" t="n">
        <v>0.10570674543654</v>
      </c>
      <c r="N1230" s="95" t="n">
        <v>0.0156298934510919</v>
      </c>
      <c r="P1230" s="92" t="n">
        <v>1227</v>
      </c>
      <c r="Q1230" s="93" t="n">
        <v>23297.04467213</v>
      </c>
      <c r="R1230" s="94" t="n">
        <v>0.250608376096021</v>
      </c>
      <c r="S1230" s="94" t="n">
        <v>0.0731521595801037</v>
      </c>
      <c r="T1230" s="95" t="n">
        <v>0.0025634320259936</v>
      </c>
    </row>
    <row r="1231" customFormat="false" ht="12.75" hidden="false" customHeight="false" outlineLevel="0" collapsed="false">
      <c r="J1231" s="92" t="n">
        <v>1228</v>
      </c>
      <c r="K1231" s="93" t="n">
        <v>10597.722198415</v>
      </c>
      <c r="L1231" s="94" t="n">
        <v>0.260960724887242</v>
      </c>
      <c r="M1231" s="94" t="n">
        <v>0.108601096983721</v>
      </c>
      <c r="N1231" s="95" t="n">
        <v>0.0137517511978883</v>
      </c>
      <c r="P1231" s="92" t="n">
        <v>1228</v>
      </c>
      <c r="Q1231" s="93" t="n">
        <v>23316.062072666</v>
      </c>
      <c r="R1231" s="94" t="n">
        <v>0.250798755919275</v>
      </c>
      <c r="S1231" s="94" t="n">
        <v>0.0696081522414299</v>
      </c>
      <c r="T1231" s="95" t="n">
        <v>0.00247997986606998</v>
      </c>
    </row>
    <row r="1232" customFormat="false" ht="12.75" hidden="false" customHeight="false" outlineLevel="0" collapsed="false">
      <c r="J1232" s="92" t="n">
        <v>1229</v>
      </c>
      <c r="K1232" s="93" t="n">
        <v>10606.362851789</v>
      </c>
      <c r="L1232" s="94" t="n">
        <v>0.261122339839247</v>
      </c>
      <c r="M1232" s="94" t="n">
        <v>0.109430173248546</v>
      </c>
      <c r="N1232" s="95" t="n">
        <v>0.0118339375873592</v>
      </c>
      <c r="P1232" s="92" t="n">
        <v>1229</v>
      </c>
      <c r="Q1232" s="93" t="n">
        <v>23335.112302037</v>
      </c>
      <c r="R1232" s="94" t="n">
        <v>0.251068429816556</v>
      </c>
      <c r="S1232" s="94" t="n">
        <v>0.0665778449066515</v>
      </c>
      <c r="T1232" s="95" t="n">
        <v>0.00306809352505621</v>
      </c>
    </row>
    <row r="1233" customFormat="false" ht="12.75" hidden="false" customHeight="false" outlineLevel="0" collapsed="false">
      <c r="J1233" s="92" t="n">
        <v>1230</v>
      </c>
      <c r="K1233" s="93" t="n">
        <v>10614.998083029</v>
      </c>
      <c r="L1233" s="94" t="n">
        <v>0.261383078854738</v>
      </c>
      <c r="M1233" s="94" t="n">
        <v>0.107926460729915</v>
      </c>
      <c r="N1233" s="95" t="n">
        <v>0.0100397657846992</v>
      </c>
      <c r="P1233" s="92" t="n">
        <v>1230</v>
      </c>
      <c r="Q1233" s="93" t="n">
        <v>23354.129450102</v>
      </c>
      <c r="R1233" s="94" t="n">
        <v>0.251362954403873</v>
      </c>
      <c r="S1233" s="94" t="n">
        <v>0.0642298286773639</v>
      </c>
      <c r="T1233" s="95" t="n">
        <v>0.00428425092182238</v>
      </c>
    </row>
    <row r="1234" customFormat="false" ht="12.75" hidden="false" customHeight="false" outlineLevel="0" collapsed="false">
      <c r="J1234" s="92" t="n">
        <v>1231</v>
      </c>
      <c r="K1234" s="93" t="n">
        <v>10623.643069113</v>
      </c>
      <c r="L1234" s="94" t="n">
        <v>0.261707909968832</v>
      </c>
      <c r="M1234" s="94" t="n">
        <v>0.104222258911929</v>
      </c>
      <c r="N1234" s="95" t="n">
        <v>0.00852960519899829</v>
      </c>
      <c r="P1234" s="92" t="n">
        <v>1231</v>
      </c>
      <c r="Q1234" s="93" t="n">
        <v>23373.148122766</v>
      </c>
      <c r="R1234" s="94" t="n">
        <v>0.251626520258666</v>
      </c>
      <c r="S1234" s="94" t="n">
        <v>0.06267482813602</v>
      </c>
      <c r="T1234" s="95" t="n">
        <v>0.00602400494015326</v>
      </c>
    </row>
    <row r="1235" customFormat="false" ht="12.75" hidden="false" customHeight="false" outlineLevel="0" collapsed="false">
      <c r="J1235" s="92" t="n">
        <v>1232</v>
      </c>
      <c r="K1235" s="93" t="n">
        <v>10632.26146516</v>
      </c>
      <c r="L1235" s="94" t="n">
        <v>0.262024694650113</v>
      </c>
      <c r="M1235" s="94" t="n">
        <v>0.0987000935856019</v>
      </c>
      <c r="N1235" s="95" t="n">
        <v>0.00742545564876207</v>
      </c>
      <c r="P1235" s="92" t="n">
        <v>1232</v>
      </c>
      <c r="Q1235" s="93" t="n">
        <v>23392.167196615</v>
      </c>
      <c r="R1235" s="94" t="n">
        <v>0.251844112501296</v>
      </c>
      <c r="S1235" s="94" t="n">
        <v>0.0619893671925449</v>
      </c>
      <c r="T1235" s="95" t="n">
        <v>0.00812193344925747</v>
      </c>
    </row>
    <row r="1236" customFormat="false" ht="12.75" hidden="false" customHeight="false" outlineLevel="0" collapsed="false">
      <c r="J1236" s="92" t="n">
        <v>1233</v>
      </c>
      <c r="K1236" s="93" t="n">
        <v>10640.889492375</v>
      </c>
      <c r="L1236" s="94" t="n">
        <v>0.262252919360898</v>
      </c>
      <c r="M1236" s="94" t="n">
        <v>0.0920887032315821</v>
      </c>
      <c r="N1236" s="95" t="n">
        <v>0.00680023355526287</v>
      </c>
      <c r="P1236" s="92" t="n">
        <v>1233</v>
      </c>
      <c r="Q1236" s="93" t="n">
        <v>23411.187970774</v>
      </c>
      <c r="R1236" s="94" t="n">
        <v>0.252025227130842</v>
      </c>
      <c r="S1236" s="94" t="n">
        <v>0.0620777081764093</v>
      </c>
      <c r="T1236" s="95" t="n">
        <v>0.0103287399653435</v>
      </c>
    </row>
    <row r="1237" customFormat="false" ht="12.75" hidden="false" customHeight="false" outlineLevel="0" collapsed="false">
      <c r="J1237" s="92" t="n">
        <v>1234</v>
      </c>
      <c r="K1237" s="93" t="n">
        <v>10649.512562967</v>
      </c>
      <c r="L1237" s="94" t="n">
        <v>0.262319533822524</v>
      </c>
      <c r="M1237" s="94" t="n">
        <v>0.0854023338332784</v>
      </c>
      <c r="N1237" s="95" t="n">
        <v>0.00668673963360952</v>
      </c>
      <c r="P1237" s="92" t="n">
        <v>1234</v>
      </c>
      <c r="Q1237" s="93" t="n">
        <v>23430.217836956</v>
      </c>
      <c r="R1237" s="94" t="n">
        <v>0.252156752211303</v>
      </c>
      <c r="S1237" s="94" t="n">
        <v>0.0627630807455176</v>
      </c>
      <c r="T1237" s="95" t="n">
        <v>0.0123669856822227</v>
      </c>
    </row>
    <row r="1238" customFormat="false" ht="12.75" hidden="false" customHeight="false" outlineLevel="0" collapsed="false">
      <c r="J1238" s="92" t="n">
        <v>1235</v>
      </c>
      <c r="K1238" s="93" t="n">
        <v>10658.142432286</v>
      </c>
      <c r="L1238" s="94" t="n">
        <v>0.262190590338272</v>
      </c>
      <c r="M1238" s="94" t="n">
        <v>0.0795135803842327</v>
      </c>
      <c r="N1238" s="95" t="n">
        <v>0.00707546569733378</v>
      </c>
      <c r="P1238" s="92" t="n">
        <v>1235</v>
      </c>
      <c r="Q1238" s="93" t="n">
        <v>23449.177830893</v>
      </c>
      <c r="R1238" s="94" t="n">
        <v>0.252191359717447</v>
      </c>
      <c r="S1238" s="94" t="n">
        <v>0.0638792307210754</v>
      </c>
      <c r="T1238" s="95" t="n">
        <v>0.0140059648479171</v>
      </c>
    </row>
    <row r="1239" customFormat="false" ht="12.75" hidden="false" customHeight="false" outlineLevel="0" collapsed="false">
      <c r="J1239" s="92" t="n">
        <v>1236</v>
      </c>
      <c r="K1239" s="93" t="n">
        <v>10666.771445931</v>
      </c>
      <c r="L1239" s="94" t="n">
        <v>0.261878180959316</v>
      </c>
      <c r="M1239" s="94" t="n">
        <v>0.0749341689574666</v>
      </c>
      <c r="N1239" s="95" t="n">
        <v>0.00793371496464813</v>
      </c>
      <c r="P1239" s="92" t="n">
        <v>1236</v>
      </c>
      <c r="Q1239" s="93" t="n">
        <v>23468.176176635</v>
      </c>
      <c r="R1239" s="94" t="n">
        <v>0.252098571782584</v>
      </c>
      <c r="S1239" s="94" t="n">
        <v>0.0653048481344003</v>
      </c>
      <c r="T1239" s="95" t="n">
        <v>0.0151108497997868</v>
      </c>
    </row>
    <row r="1240" customFormat="false" ht="12.75" hidden="false" customHeight="false" outlineLevel="0" collapsed="false">
      <c r="J1240" s="92" t="n">
        <v>1237</v>
      </c>
      <c r="K1240" s="93" t="n">
        <v>10675.392273376</v>
      </c>
      <c r="L1240" s="94" t="n">
        <v>0.261437953017717</v>
      </c>
      <c r="M1240" s="94" t="n">
        <v>0.0716817861958382</v>
      </c>
      <c r="N1240" s="95" t="n">
        <v>0.0091936931436066</v>
      </c>
      <c r="P1240" s="92" t="n">
        <v>1237</v>
      </c>
      <c r="Q1240" s="93" t="n">
        <v>23487.228842067</v>
      </c>
      <c r="R1240" s="94" t="n">
        <v>0.251891671755915</v>
      </c>
      <c r="S1240" s="94" t="n">
        <v>0.0669560742272359</v>
      </c>
      <c r="T1240" s="95" t="n">
        <v>0.0156425688651982</v>
      </c>
    </row>
    <row r="1241" customFormat="false" ht="12.75" hidden="false" customHeight="false" outlineLevel="0" collapsed="false">
      <c r="J1241" s="92" t="n">
        <v>1238</v>
      </c>
      <c r="K1241" s="93" t="n">
        <v>10684.033630115</v>
      </c>
      <c r="L1241" s="94" t="n">
        <v>0.260934201510331</v>
      </c>
      <c r="M1241" s="94" t="n">
        <v>0.0697485778417668</v>
      </c>
      <c r="N1241" s="95" t="n">
        <v>0.0107410912970968</v>
      </c>
      <c r="P1241" s="92" t="n">
        <v>1238</v>
      </c>
      <c r="Q1241" s="93" t="n">
        <v>23506.239537552</v>
      </c>
      <c r="R1241" s="94" t="n">
        <v>0.25161675306007</v>
      </c>
      <c r="S1241" s="94" t="n">
        <v>0.0688914923020079</v>
      </c>
      <c r="T1241" s="95" t="n">
        <v>0.0156409906410572</v>
      </c>
    </row>
    <row r="1242" customFormat="false" ht="12.75" hidden="false" customHeight="false" outlineLevel="0" collapsed="false">
      <c r="J1242" s="92" t="n">
        <v>1239</v>
      </c>
      <c r="K1242" s="93" t="n">
        <v>10692.663396612</v>
      </c>
      <c r="L1242" s="94" t="n">
        <v>0.260406985532676</v>
      </c>
      <c r="M1242" s="94" t="n">
        <v>0.0691843368035377</v>
      </c>
      <c r="N1242" s="95" t="n">
        <v>0.0124337839152125</v>
      </c>
      <c r="P1242" s="92" t="n">
        <v>1239</v>
      </c>
      <c r="Q1242" s="93" t="n">
        <v>23525.317016357</v>
      </c>
      <c r="R1242" s="94" t="n">
        <v>0.251333434249454</v>
      </c>
      <c r="S1242" s="94" t="n">
        <v>0.0711951358057096</v>
      </c>
      <c r="T1242" s="95" t="n">
        <v>0.0152258014700492</v>
      </c>
    </row>
    <row r="1243" customFormat="false" ht="12.75" hidden="false" customHeight="false" outlineLevel="0" collapsed="false">
      <c r="J1243" s="92" t="n">
        <v>1240</v>
      </c>
      <c r="K1243" s="93" t="n">
        <v>10701.295571836</v>
      </c>
      <c r="L1243" s="94" t="n">
        <v>0.259869406751929</v>
      </c>
      <c r="M1243" s="94" t="n">
        <v>0.0700339482624316</v>
      </c>
      <c r="N1243" s="95" t="n">
        <v>0.0141072491376412</v>
      </c>
      <c r="P1243" s="92" t="n">
        <v>1240</v>
      </c>
      <c r="Q1243" s="93" t="n">
        <v>23544.274376598</v>
      </c>
      <c r="R1243" s="94" t="n">
        <v>0.251101180490888</v>
      </c>
      <c r="S1243" s="94" t="n">
        <v>0.0738676017031889</v>
      </c>
      <c r="T1243" s="95" t="n">
        <v>0.0145679522457308</v>
      </c>
    </row>
    <row r="1244" customFormat="false" ht="12.75" hidden="false" customHeight="false" outlineLevel="0" collapsed="false">
      <c r="J1244" s="92" t="n">
        <v>1241</v>
      </c>
      <c r="K1244" s="93" t="n">
        <v>10709.919240361</v>
      </c>
      <c r="L1244" s="94" t="n">
        <v>0.259337062245818</v>
      </c>
      <c r="M1244" s="94" t="n">
        <v>0.0722014634262744</v>
      </c>
      <c r="N1244" s="95" t="n">
        <v>0.0156254611598335</v>
      </c>
      <c r="P1244" s="92" t="n">
        <v>1241</v>
      </c>
      <c r="Q1244" s="93" t="n">
        <v>23563.218171485</v>
      </c>
      <c r="R1244" s="94" t="n">
        <v>0.250955327591361</v>
      </c>
      <c r="S1244" s="94" t="n">
        <v>0.076760816377999</v>
      </c>
      <c r="T1244" s="95" t="n">
        <v>0.0138314830849883</v>
      </c>
    </row>
    <row r="1245" customFormat="false" ht="12.75" hidden="false" customHeight="false" outlineLevel="0" collapsed="false">
      <c r="J1245" s="92" t="n">
        <v>1242</v>
      </c>
      <c r="K1245" s="93" t="n">
        <v>10718.545181539</v>
      </c>
      <c r="L1245" s="94" t="n">
        <v>0.258838600187251</v>
      </c>
      <c r="M1245" s="94" t="n">
        <v>0.0753688057680746</v>
      </c>
      <c r="N1245" s="95" t="n">
        <v>0.0168738339518343</v>
      </c>
      <c r="P1245" s="92" t="n">
        <v>1242</v>
      </c>
      <c r="Q1245" s="93" t="n">
        <v>23582.274664849</v>
      </c>
      <c r="R1245" s="94" t="n">
        <v>0.250894336078262</v>
      </c>
      <c r="S1245" s="94" t="n">
        <v>0.0796150009069227</v>
      </c>
      <c r="T1245" s="95" t="n">
        <v>0.013143987858658</v>
      </c>
    </row>
    <row r="1246" customFormat="false" ht="12.75" hidden="false" customHeight="false" outlineLevel="0" collapsed="false">
      <c r="J1246" s="92" t="n">
        <v>1243</v>
      </c>
      <c r="K1246" s="93" t="n">
        <v>10727.200785301</v>
      </c>
      <c r="L1246" s="94" t="n">
        <v>0.25842834204192</v>
      </c>
      <c r="M1246" s="94" t="n">
        <v>0.0791546213205522</v>
      </c>
      <c r="N1246" s="95" t="n">
        <v>0.0178084412473884</v>
      </c>
      <c r="P1246" s="92" t="n">
        <v>1243</v>
      </c>
      <c r="Q1246" s="93" t="n">
        <v>23601.307852945</v>
      </c>
      <c r="R1246" s="94" t="n">
        <v>0.250901032411488</v>
      </c>
      <c r="S1246" s="94" t="n">
        <v>0.0822152686332292</v>
      </c>
      <c r="T1246" s="95" t="n">
        <v>0.0126136012611734</v>
      </c>
    </row>
    <row r="1247" customFormat="false" ht="12.75" hidden="false" customHeight="false" outlineLevel="0" collapsed="false">
      <c r="J1247" s="92" t="n">
        <v>1244</v>
      </c>
      <c r="K1247" s="93" t="n">
        <v>10735.822253434</v>
      </c>
      <c r="L1247" s="94" t="n">
        <v>0.258167817338142</v>
      </c>
      <c r="M1247" s="94" t="n">
        <v>0.083160706932189</v>
      </c>
      <c r="N1247" s="95" t="n">
        <v>0.0184453003744499</v>
      </c>
      <c r="P1247" s="92" t="n">
        <v>1244</v>
      </c>
      <c r="Q1247" s="93" t="n">
        <v>23620.35969703</v>
      </c>
      <c r="R1247" s="94" t="n">
        <v>0.250944312012721</v>
      </c>
      <c r="S1247" s="94" t="n">
        <v>0.0844395143760177</v>
      </c>
      <c r="T1247" s="95" t="n">
        <v>0.0123314856363007</v>
      </c>
    </row>
    <row r="1248" customFormat="false" ht="12.75" hidden="false" customHeight="false" outlineLevel="0" collapsed="false">
      <c r="J1248" s="92" t="n">
        <v>1245</v>
      </c>
      <c r="K1248" s="93" t="n">
        <v>10744.471287208</v>
      </c>
      <c r="L1248" s="94" t="n">
        <v>0.25812173409151</v>
      </c>
      <c r="M1248" s="94" t="n">
        <v>0.086928472641123</v>
      </c>
      <c r="N1248" s="95" t="n">
        <v>0.0188501199923506</v>
      </c>
      <c r="P1248" s="92" t="n">
        <v>1245</v>
      </c>
      <c r="Q1248" s="93" t="n">
        <v>23639.426890165</v>
      </c>
      <c r="R1248" s="94" t="n">
        <v>0.251017061401129</v>
      </c>
      <c r="S1248" s="94" t="n">
        <v>0.0861520071424144</v>
      </c>
      <c r="T1248" s="95" t="n">
        <v>0.0123433270747716</v>
      </c>
    </row>
    <row r="1249" customFormat="false" ht="12.75" hidden="false" customHeight="false" outlineLevel="0" collapsed="false">
      <c r="J1249" s="92" t="n">
        <v>1246</v>
      </c>
      <c r="K1249" s="93" t="n">
        <v>10753.112271491</v>
      </c>
      <c r="L1249" s="94" t="n">
        <v>0.258328623867989</v>
      </c>
      <c r="M1249" s="94" t="n">
        <v>0.0900225834561145</v>
      </c>
      <c r="N1249" s="95" t="n">
        <v>0.019089336371522</v>
      </c>
      <c r="P1249" s="92" t="n">
        <v>1246</v>
      </c>
      <c r="Q1249" s="93" t="n">
        <v>23658.474564824</v>
      </c>
      <c r="R1249" s="94" t="n">
        <v>0.251130947626649</v>
      </c>
      <c r="S1249" s="94" t="n">
        <v>0.0872412276525923</v>
      </c>
      <c r="T1249" s="95" t="n">
        <v>0.0126333552400169</v>
      </c>
    </row>
    <row r="1250" customFormat="false" ht="12.75" hidden="false" customHeight="false" outlineLevel="0" collapsed="false">
      <c r="J1250" s="92" t="n">
        <v>1247</v>
      </c>
      <c r="K1250" s="93" t="n">
        <v>10761.742319637</v>
      </c>
      <c r="L1250" s="94" t="n">
        <v>0.258773007150987</v>
      </c>
      <c r="M1250" s="94" t="n">
        <v>0.0920369121079341</v>
      </c>
      <c r="N1250" s="95" t="n">
        <v>0.0192248960700333</v>
      </c>
      <c r="P1250" s="92" t="n">
        <v>1247</v>
      </c>
      <c r="Q1250" s="93" t="n">
        <v>23677.415135147</v>
      </c>
      <c r="R1250" s="94" t="n">
        <v>0.25128410930265</v>
      </c>
      <c r="S1250" s="94" t="n">
        <v>0.0877770591035245</v>
      </c>
      <c r="T1250" s="95" t="n">
        <v>0.0131033116629976</v>
      </c>
    </row>
    <row r="1251" customFormat="false" ht="12.75" hidden="false" customHeight="false" outlineLevel="0" collapsed="false">
      <c r="J1251" s="92" t="n">
        <v>1248</v>
      </c>
      <c r="K1251" s="93" t="n">
        <v>10770.381054596</v>
      </c>
      <c r="L1251" s="94" t="n">
        <v>0.259378460951228</v>
      </c>
      <c r="M1251" s="94" t="n">
        <v>0.0929062949013209</v>
      </c>
      <c r="N1251" s="95" t="n">
        <v>0.0193003870410832</v>
      </c>
      <c r="P1251" s="92" t="n">
        <v>1248</v>
      </c>
      <c r="Q1251" s="93" t="n">
        <v>23696.437744124</v>
      </c>
      <c r="R1251" s="94" t="n">
        <v>0.251475091726548</v>
      </c>
      <c r="S1251" s="94" t="n">
        <v>0.0879596893554417</v>
      </c>
      <c r="T1251" s="95" t="n">
        <v>0.0136014927691037</v>
      </c>
    </row>
    <row r="1252" customFormat="false" ht="12.75" hidden="false" customHeight="false" outlineLevel="0" collapsed="false">
      <c r="J1252" s="92" t="n">
        <v>1249</v>
      </c>
      <c r="K1252" s="93" t="n">
        <v>10778.98869187</v>
      </c>
      <c r="L1252" s="94" t="n">
        <v>0.260051169580724</v>
      </c>
      <c r="M1252" s="94" t="n">
        <v>0.0928735903398686</v>
      </c>
      <c r="N1252" s="95" t="n">
        <v>0.0193153688022272</v>
      </c>
      <c r="P1252" s="92" t="n">
        <v>1249</v>
      </c>
      <c r="Q1252" s="93" t="n">
        <v>23715.452183765</v>
      </c>
      <c r="R1252" s="94" t="n">
        <v>0.251728856752662</v>
      </c>
      <c r="S1252" s="94" t="n">
        <v>0.0879287980206114</v>
      </c>
      <c r="T1252" s="95" t="n">
        <v>0.013991959093583</v>
      </c>
    </row>
    <row r="1253" customFormat="false" ht="12.75" hidden="false" customHeight="false" outlineLevel="0" collapsed="false">
      <c r="J1253" s="92" t="n">
        <v>1250</v>
      </c>
      <c r="K1253" s="93" t="n">
        <v>10787.620926305</v>
      </c>
      <c r="L1253" s="94" t="n">
        <v>0.260714536108757</v>
      </c>
      <c r="M1253" s="94" t="n">
        <v>0.0922412146020577</v>
      </c>
      <c r="N1253" s="95" t="n">
        <v>0.0192727828194692</v>
      </c>
      <c r="P1253" s="92" t="n">
        <v>1250</v>
      </c>
      <c r="Q1253" s="93" t="n">
        <v>23734.414849318</v>
      </c>
      <c r="R1253" s="94" t="n">
        <v>0.252088712732679</v>
      </c>
      <c r="S1253" s="94" t="n">
        <v>0.0876742827831369</v>
      </c>
      <c r="T1253" s="95" t="n">
        <v>0.0141827548651178</v>
      </c>
    </row>
    <row r="1254" customFormat="false" ht="12.75" hidden="false" customHeight="false" outlineLevel="0" collapsed="false">
      <c r="J1254" s="92" t="n">
        <v>1251</v>
      </c>
      <c r="K1254" s="93" t="n">
        <v>10796.246372683</v>
      </c>
      <c r="L1254" s="94" t="n">
        <v>0.261324526078985</v>
      </c>
      <c r="M1254" s="94" t="n">
        <v>0.0913088524781803</v>
      </c>
      <c r="N1254" s="95" t="n">
        <v>0.0191793704168108</v>
      </c>
      <c r="P1254" s="92" t="n">
        <v>1251</v>
      </c>
      <c r="Q1254" s="93" t="n">
        <v>23753.424625135</v>
      </c>
      <c r="R1254" s="94" t="n">
        <v>0.252588470300703</v>
      </c>
      <c r="S1254" s="94" t="n">
        <v>0.0872397821764402</v>
      </c>
      <c r="T1254" s="95" t="n">
        <v>0.0141048927591543</v>
      </c>
    </row>
    <row r="1255" customFormat="false" ht="12.75" hidden="false" customHeight="false" outlineLevel="0" collapsed="false">
      <c r="J1255" s="92" t="n">
        <v>1252</v>
      </c>
      <c r="K1255" s="93" t="n">
        <v>10804.893609448</v>
      </c>
      <c r="L1255" s="94" t="n">
        <v>0.261849983861639</v>
      </c>
      <c r="M1255" s="94" t="n">
        <v>0.0904053504212752</v>
      </c>
      <c r="N1255" s="95" t="n">
        <v>0.0190390787450714</v>
      </c>
      <c r="P1255" s="92" t="n">
        <v>1252</v>
      </c>
      <c r="Q1255" s="93" t="n">
        <v>23772.419208883</v>
      </c>
      <c r="R1255" s="94" t="n">
        <v>0.253242147090632</v>
      </c>
      <c r="S1255" s="94" t="n">
        <v>0.0867566611324667</v>
      </c>
      <c r="T1255" s="95" t="n">
        <v>0.0137188951327702</v>
      </c>
    </row>
    <row r="1256" customFormat="false" ht="12.75" hidden="false" customHeight="false" outlineLevel="0" collapsed="false">
      <c r="J1256" s="92" t="n">
        <v>1253</v>
      </c>
      <c r="K1256" s="93" t="n">
        <v>10813.531297702</v>
      </c>
      <c r="L1256" s="94" t="n">
        <v>0.262264056865565</v>
      </c>
      <c r="M1256" s="94" t="n">
        <v>0.0898547246071097</v>
      </c>
      <c r="N1256" s="95" t="n">
        <v>0.0188407695089505</v>
      </c>
      <c r="P1256" s="92" t="n">
        <v>1253</v>
      </c>
      <c r="Q1256" s="93" t="n">
        <v>23791.428110641</v>
      </c>
      <c r="R1256" s="94" t="n">
        <v>0.254015719312929</v>
      </c>
      <c r="S1256" s="94" t="n">
        <v>0.0864698799104059</v>
      </c>
      <c r="T1256" s="95" t="n">
        <v>0.0130704421046524</v>
      </c>
    </row>
    <row r="1257" customFormat="false" ht="12.75" hidden="false" customHeight="false" outlineLevel="0" collapsed="false">
      <c r="J1257" s="92" t="n">
        <v>1254</v>
      </c>
      <c r="K1257" s="93" t="n">
        <v>10822.156955632</v>
      </c>
      <c r="L1257" s="94" t="n">
        <v>0.262569458346301</v>
      </c>
      <c r="M1257" s="94" t="n">
        <v>0.0898593795764924</v>
      </c>
      <c r="N1257" s="95" t="n">
        <v>0.0185667631186564</v>
      </c>
      <c r="P1257" s="92" t="n">
        <v>1254</v>
      </c>
      <c r="Q1257" s="93" t="n">
        <v>23810.463896553</v>
      </c>
      <c r="R1257" s="94" t="n">
        <v>0.254844713763592</v>
      </c>
      <c r="S1257" s="94" t="n">
        <v>0.0865680936030281</v>
      </c>
      <c r="T1257" s="95" t="n">
        <v>0.0122771028868931</v>
      </c>
    </row>
    <row r="1258" customFormat="false" ht="12.75" hidden="false" customHeight="false" outlineLevel="0" collapsed="false">
      <c r="J1258" s="92" t="n">
        <v>1255</v>
      </c>
      <c r="K1258" s="93" t="n">
        <v>10830.776542233</v>
      </c>
      <c r="L1258" s="94" t="n">
        <v>0.262811460951333</v>
      </c>
      <c r="M1258" s="94" t="n">
        <v>0.0904109017623809</v>
      </c>
      <c r="N1258" s="95" t="n">
        <v>0.0182345150975219</v>
      </c>
      <c r="P1258" s="92" t="n">
        <v>1255</v>
      </c>
      <c r="Q1258" s="93" t="n">
        <v>23829.529427995</v>
      </c>
      <c r="R1258" s="94" t="n">
        <v>0.255681842343246</v>
      </c>
      <c r="S1258" s="94" t="n">
        <v>0.0869923635829274</v>
      </c>
      <c r="T1258" s="95" t="n">
        <v>0.011501724647786</v>
      </c>
    </row>
    <row r="1259" customFormat="false" ht="12.75" hidden="false" customHeight="false" outlineLevel="0" collapsed="false">
      <c r="J1259" s="92" t="n">
        <v>1256</v>
      </c>
      <c r="K1259" s="93" t="n">
        <v>10839.390085209</v>
      </c>
      <c r="L1259" s="94" t="n">
        <v>0.263037676550689</v>
      </c>
      <c r="M1259" s="94" t="n">
        <v>0.0913112747723005</v>
      </c>
      <c r="N1259" s="95" t="n">
        <v>0.0178861437775535</v>
      </c>
      <c r="P1259" s="92" t="n">
        <v>1256</v>
      </c>
      <c r="Q1259" s="93" t="n">
        <v>23848.473514206</v>
      </c>
      <c r="R1259" s="94" t="n">
        <v>0.256503702619415</v>
      </c>
      <c r="S1259" s="94" t="n">
        <v>0.0874270794878522</v>
      </c>
      <c r="T1259" s="95" t="n">
        <v>0.0109000908123501</v>
      </c>
    </row>
    <row r="1260" customFormat="false" ht="12.75" hidden="false" customHeight="false" outlineLevel="0" collapsed="false">
      <c r="J1260" s="92" t="n">
        <v>1257</v>
      </c>
      <c r="K1260" s="93" t="n">
        <v>10848.008373445</v>
      </c>
      <c r="L1260" s="94" t="n">
        <v>0.263298079095809</v>
      </c>
      <c r="M1260" s="94" t="n">
        <v>0.0923349667134836</v>
      </c>
      <c r="N1260" s="95" t="n">
        <v>0.017560986696448</v>
      </c>
      <c r="P1260" s="92" t="n">
        <v>1257</v>
      </c>
      <c r="Q1260" s="93" t="n">
        <v>23867.532253446</v>
      </c>
      <c r="R1260" s="94" t="n">
        <v>0.257284387134459</v>
      </c>
      <c r="S1260" s="94" t="n">
        <v>0.0874254210370639</v>
      </c>
      <c r="T1260" s="95" t="n">
        <v>0.0105980042170035</v>
      </c>
    </row>
    <row r="1261" customFormat="false" ht="12.75" hidden="false" customHeight="false" outlineLevel="0" collapsed="false">
      <c r="J1261" s="92" t="n">
        <v>1258</v>
      </c>
      <c r="K1261" s="93" t="n">
        <v>10856.630176464</v>
      </c>
      <c r="L1261" s="94" t="n">
        <v>0.26360439991934</v>
      </c>
      <c r="M1261" s="94" t="n">
        <v>0.0932745936791715</v>
      </c>
      <c r="N1261" s="95" t="n">
        <v>0.0173015018761852</v>
      </c>
      <c r="P1261" s="92" t="n">
        <v>1258</v>
      </c>
      <c r="Q1261" s="93" t="n">
        <v>23886.54892939</v>
      </c>
      <c r="R1261" s="94" t="n">
        <v>0.257967167418442</v>
      </c>
      <c r="S1261" s="94" t="n">
        <v>0.0866670854598996</v>
      </c>
      <c r="T1261" s="95" t="n">
        <v>0.0106573282082842</v>
      </c>
    </row>
    <row r="1262" customFormat="false" ht="12.75" hidden="false" customHeight="false" outlineLevel="0" collapsed="false">
      <c r="J1262" s="92" t="n">
        <v>1259</v>
      </c>
      <c r="K1262" s="93" t="n">
        <v>10865.294016634</v>
      </c>
      <c r="L1262" s="94" t="n">
        <v>0.263941279030957</v>
      </c>
      <c r="M1262" s="94" t="n">
        <v>0.0940267352501198</v>
      </c>
      <c r="N1262" s="95" t="n">
        <v>0.0171460881765931</v>
      </c>
      <c r="P1262" s="92" t="n">
        <v>1259</v>
      </c>
      <c r="Q1262" s="93" t="n">
        <v>23905.551608585</v>
      </c>
      <c r="R1262" s="94" t="n">
        <v>0.258485686931422</v>
      </c>
      <c r="S1262" s="94" t="n">
        <v>0.0851484940390625</v>
      </c>
      <c r="T1262" s="95" t="n">
        <v>0.0110894888067419</v>
      </c>
    </row>
    <row r="1263" customFormat="false" ht="12.75" hidden="false" customHeight="false" outlineLevel="0" collapsed="false">
      <c r="J1263" s="92" t="n">
        <v>1260</v>
      </c>
      <c r="K1263" s="93" t="n">
        <v>10873.939071334</v>
      </c>
      <c r="L1263" s="94" t="n">
        <v>0.264290611482494</v>
      </c>
      <c r="M1263" s="94" t="n">
        <v>0.0946376103816684</v>
      </c>
      <c r="N1263" s="95" t="n">
        <v>0.0171357441146313</v>
      </c>
      <c r="P1263" s="92" t="n">
        <v>1260</v>
      </c>
      <c r="Q1263" s="93" t="n">
        <v>23924.523118991</v>
      </c>
      <c r="R1263" s="94" t="n">
        <v>0.258811360170058</v>
      </c>
      <c r="S1263" s="94" t="n">
        <v>0.0831797382193766</v>
      </c>
      <c r="T1263" s="95" t="n">
        <v>0.0118487803518408</v>
      </c>
    </row>
    <row r="1264" customFormat="false" ht="12.75" hidden="false" customHeight="false" outlineLevel="0" collapsed="false">
      <c r="J1264" s="92" t="n">
        <v>1261</v>
      </c>
      <c r="K1264" s="93" t="n">
        <v>10882.555882918</v>
      </c>
      <c r="L1264" s="94" t="n">
        <v>0.264653526983065</v>
      </c>
      <c r="M1264" s="94" t="n">
        <v>0.0951988929584523</v>
      </c>
      <c r="N1264" s="95" t="n">
        <v>0.0173370696876882</v>
      </c>
      <c r="P1264" s="92" t="n">
        <v>1261</v>
      </c>
      <c r="Q1264" s="93" t="n">
        <v>23943.561231863</v>
      </c>
      <c r="R1264" s="94" t="n">
        <v>0.258959743553927</v>
      </c>
      <c r="S1264" s="94" t="n">
        <v>0.0811662259050243</v>
      </c>
      <c r="T1264" s="95" t="n">
        <v>0.0127839697500063</v>
      </c>
    </row>
    <row r="1265" customFormat="false" ht="12.75" hidden="false" customHeight="false" outlineLevel="0" collapsed="false">
      <c r="J1265" s="92" t="n">
        <v>1262</v>
      </c>
      <c r="K1265" s="93" t="n">
        <v>10891.188935442</v>
      </c>
      <c r="L1265" s="94" t="n">
        <v>0.265061686996727</v>
      </c>
      <c r="M1265" s="94" t="n">
        <v>0.0957285170339298</v>
      </c>
      <c r="N1265" s="95" t="n">
        <v>0.0178297090088102</v>
      </c>
      <c r="P1265" s="92" t="n">
        <v>1262</v>
      </c>
      <c r="Q1265" s="93" t="n">
        <v>23962.593335448</v>
      </c>
      <c r="R1265" s="94" t="n">
        <v>0.258981743985857</v>
      </c>
      <c r="S1265" s="94" t="n">
        <v>0.0794254656659104</v>
      </c>
      <c r="T1265" s="95" t="n">
        <v>0.0137229380371667</v>
      </c>
    </row>
    <row r="1266" customFormat="false" ht="12.75" hidden="false" customHeight="false" outlineLevel="0" collapsed="false">
      <c r="J1266" s="92" t="n">
        <v>1263</v>
      </c>
      <c r="K1266" s="93" t="n">
        <v>10899.808194459</v>
      </c>
      <c r="L1266" s="94" t="n">
        <v>0.265577195316908</v>
      </c>
      <c r="M1266" s="94" t="n">
        <v>0.096163939719604</v>
      </c>
      <c r="N1266" s="95" t="n">
        <v>0.0187255975953463</v>
      </c>
      <c r="P1266" s="92" t="n">
        <v>1263</v>
      </c>
      <c r="Q1266" s="93" t="n">
        <v>23981.57035195</v>
      </c>
      <c r="R1266" s="94" t="n">
        <v>0.258937027014531</v>
      </c>
      <c r="S1266" s="94" t="n">
        <v>0.0780799061171806</v>
      </c>
      <c r="T1266" s="95" t="n">
        <v>0.014568074194651</v>
      </c>
    </row>
    <row r="1267" customFormat="false" ht="12.75" hidden="false" customHeight="false" outlineLevel="0" collapsed="false">
      <c r="J1267" s="92" t="n">
        <v>1264</v>
      </c>
      <c r="K1267" s="93" t="n">
        <v>10908.441740311</v>
      </c>
      <c r="L1267" s="94" t="n">
        <v>0.266273379276714</v>
      </c>
      <c r="M1267" s="94" t="n">
        <v>0.0963915116136155</v>
      </c>
      <c r="N1267" s="95" t="n">
        <v>0.0200818661174098</v>
      </c>
      <c r="P1267" s="92" t="n">
        <v>1264</v>
      </c>
      <c r="Q1267" s="93" t="n">
        <v>24000.595909641</v>
      </c>
      <c r="R1267" s="94" t="n">
        <v>0.258860582063495</v>
      </c>
      <c r="S1267" s="94" t="n">
        <v>0.0771887180636755</v>
      </c>
      <c r="T1267" s="95" t="n">
        <v>0.0152860416538277</v>
      </c>
    </row>
    <row r="1268" customFormat="false" ht="12.75" hidden="false" customHeight="false" outlineLevel="0" collapsed="false">
      <c r="J1268" s="92" t="n">
        <v>1265</v>
      </c>
      <c r="K1268" s="93" t="n">
        <v>10917.056054948</v>
      </c>
      <c r="L1268" s="94" t="n">
        <v>0.267155145928311</v>
      </c>
      <c r="M1268" s="94" t="n">
        <v>0.0963184819878716</v>
      </c>
      <c r="N1268" s="95" t="n">
        <v>0.0218304235283321</v>
      </c>
      <c r="P1268" s="92" t="n">
        <v>1265</v>
      </c>
      <c r="Q1268" s="93" t="n">
        <v>24019.548234242</v>
      </c>
      <c r="R1268" s="94" t="n">
        <v>0.258770455274719</v>
      </c>
      <c r="S1268" s="94" t="n">
        <v>0.0769134849895108</v>
      </c>
      <c r="T1268" s="95" t="n">
        <v>0.0158951616577841</v>
      </c>
    </row>
    <row r="1269" customFormat="false" ht="12.75" hidden="false" customHeight="false" outlineLevel="0" collapsed="false">
      <c r="J1269" s="92" t="n">
        <v>1266</v>
      </c>
      <c r="K1269" s="93" t="n">
        <v>10925.713666796</v>
      </c>
      <c r="L1269" s="94" t="n">
        <v>0.268174218064384</v>
      </c>
      <c r="M1269" s="94" t="n">
        <v>0.096110525798472</v>
      </c>
      <c r="N1269" s="95" t="n">
        <v>0.0237450642758692</v>
      </c>
      <c r="P1269" s="92" t="n">
        <v>1266</v>
      </c>
      <c r="Q1269" s="93" t="n">
        <v>24038.537810085</v>
      </c>
      <c r="R1269" s="94" t="n">
        <v>0.258679130804627</v>
      </c>
      <c r="S1269" s="94" t="n">
        <v>0.0772862804506774</v>
      </c>
      <c r="T1269" s="95" t="n">
        <v>0.0164430840137691</v>
      </c>
    </row>
    <row r="1270" customFormat="false" ht="12.75" hidden="false" customHeight="false" outlineLevel="0" collapsed="false">
      <c r="J1270" s="92" t="n">
        <v>1267</v>
      </c>
      <c r="K1270" s="93" t="n">
        <v>10934.354273665</v>
      </c>
      <c r="L1270" s="94" t="n">
        <v>0.26924503365224</v>
      </c>
      <c r="M1270" s="94" t="n">
        <v>0.096155102770649</v>
      </c>
      <c r="N1270" s="95" t="n">
        <v>0.0255059790101381</v>
      </c>
      <c r="P1270" s="92" t="n">
        <v>1267</v>
      </c>
      <c r="Q1270" s="93" t="n">
        <v>24057.511248563</v>
      </c>
      <c r="R1270" s="94" t="n">
        <v>0.25858280632153</v>
      </c>
      <c r="S1270" s="94" t="n">
        <v>0.0780388538999455</v>
      </c>
      <c r="T1270" s="95" t="n">
        <v>0.0169956898982122</v>
      </c>
    </row>
    <row r="1271" customFormat="false" ht="12.75" hidden="false" customHeight="false" outlineLevel="0" collapsed="false">
      <c r="J1271" s="92" t="n">
        <v>1268</v>
      </c>
      <c r="K1271" s="93" t="n">
        <v>10942.986681903</v>
      </c>
      <c r="L1271" s="94" t="n">
        <v>0.27027439611716</v>
      </c>
      <c r="M1271" s="94" t="n">
        <v>0.0968664865479295</v>
      </c>
      <c r="N1271" s="95" t="n">
        <v>0.0268211640001752</v>
      </c>
      <c r="P1271" s="92" t="n">
        <v>1268</v>
      </c>
      <c r="Q1271" s="93" t="n">
        <v>24076.516159184</v>
      </c>
      <c r="R1271" s="94" t="n">
        <v>0.258473597596397</v>
      </c>
      <c r="S1271" s="94" t="n">
        <v>0.0786914924571859</v>
      </c>
      <c r="T1271" s="95" t="n">
        <v>0.0176378017279735</v>
      </c>
    </row>
    <row r="1272" customFormat="false" ht="12.75" hidden="false" customHeight="false" outlineLevel="0" collapsed="false">
      <c r="J1272" s="92" t="n">
        <v>1269</v>
      </c>
      <c r="K1272" s="93" t="n">
        <v>10951.607187</v>
      </c>
      <c r="L1272" s="94" t="n">
        <v>0.271187837794383</v>
      </c>
      <c r="M1272" s="94" t="n">
        <v>0.0984774279830176</v>
      </c>
      <c r="N1272" s="95" t="n">
        <v>0.027456454284859</v>
      </c>
      <c r="P1272" s="92" t="n">
        <v>1269</v>
      </c>
      <c r="Q1272" s="93" t="n">
        <v>24095.518525406</v>
      </c>
      <c r="R1272" s="94" t="n">
        <v>0.258356536576332</v>
      </c>
      <c r="S1272" s="94" t="n">
        <v>0.0789062878630982</v>
      </c>
      <c r="T1272" s="95" t="n">
        <v>0.0184431720478962</v>
      </c>
    </row>
    <row r="1273" customFormat="false" ht="12.75" hidden="false" customHeight="false" outlineLevel="0" collapsed="false">
      <c r="J1273" s="92" t="n">
        <v>1270</v>
      </c>
      <c r="K1273" s="93" t="n">
        <v>10960.21958317</v>
      </c>
      <c r="L1273" s="94" t="n">
        <v>0.271909075802432</v>
      </c>
      <c r="M1273" s="94" t="n">
        <v>0.100951455307836</v>
      </c>
      <c r="N1273" s="95" t="n">
        <v>0.0272669893668474</v>
      </c>
      <c r="P1273" s="92" t="n">
        <v>1270</v>
      </c>
      <c r="Q1273" s="93" t="n">
        <v>24114.486378616</v>
      </c>
      <c r="R1273" s="94" t="n">
        <v>0.258278029701729</v>
      </c>
      <c r="S1273" s="94" t="n">
        <v>0.0784173736112801</v>
      </c>
      <c r="T1273" s="95" t="n">
        <v>0.0194512808880434</v>
      </c>
    </row>
    <row r="1274" customFormat="false" ht="12.75" hidden="false" customHeight="false" outlineLevel="0" collapsed="false">
      <c r="J1274" s="92" t="n">
        <v>1271</v>
      </c>
      <c r="K1274" s="93" t="n">
        <v>10968.834260189</v>
      </c>
      <c r="L1274" s="94" t="n">
        <v>0.272375874220046</v>
      </c>
      <c r="M1274" s="94" t="n">
        <v>0.103995191321042</v>
      </c>
      <c r="N1274" s="95" t="n">
        <v>0.0262800783613401</v>
      </c>
      <c r="P1274" s="92" t="n">
        <v>1271</v>
      </c>
      <c r="Q1274" s="93" t="n">
        <v>24133.494218916</v>
      </c>
      <c r="R1274" s="94" t="n">
        <v>0.258317523871787</v>
      </c>
      <c r="S1274" s="94" t="n">
        <v>0.0770636256773406</v>
      </c>
      <c r="T1274" s="95" t="n">
        <v>0.0206284821475236</v>
      </c>
    </row>
    <row r="1275" customFormat="false" ht="12.75" hidden="false" customHeight="false" outlineLevel="0" collapsed="false">
      <c r="J1275" s="92" t="n">
        <v>1272</v>
      </c>
      <c r="K1275" s="93" t="n">
        <v>10977.448753551</v>
      </c>
      <c r="L1275" s="94" t="n">
        <v>0.272537054647816</v>
      </c>
      <c r="M1275" s="94" t="n">
        <v>0.107170580972823</v>
      </c>
      <c r="N1275" s="95" t="n">
        <v>0.024704506451967</v>
      </c>
      <c r="P1275" s="92" t="n">
        <v>1272</v>
      </c>
      <c r="Q1275" s="93" t="n">
        <v>24152.505663844</v>
      </c>
      <c r="R1275" s="94" t="n">
        <v>0.258532439543795</v>
      </c>
      <c r="S1275" s="94" t="n">
        <v>0.074879947330885</v>
      </c>
      <c r="T1275" s="95" t="n">
        <v>0.0218901112804543</v>
      </c>
    </row>
    <row r="1276" customFormat="false" ht="12.75" hidden="false" customHeight="false" outlineLevel="0" collapsed="false">
      <c r="J1276" s="92" t="n">
        <v>1273</v>
      </c>
      <c r="K1276" s="93" t="n">
        <v>10986.098055255</v>
      </c>
      <c r="L1276" s="94" t="n">
        <v>0.272345257139783</v>
      </c>
      <c r="M1276" s="94" t="n">
        <v>0.11012822824988</v>
      </c>
      <c r="N1276" s="95" t="n">
        <v>0.0228473939579748</v>
      </c>
      <c r="P1276" s="92" t="n">
        <v>1273</v>
      </c>
      <c r="Q1276" s="93" t="n">
        <v>24171.489483392</v>
      </c>
      <c r="R1276" s="94" t="n">
        <v>0.258914380782008</v>
      </c>
      <c r="S1276" s="94" t="n">
        <v>0.0722620897789761</v>
      </c>
      <c r="T1276" s="95" t="n">
        <v>0.0231142457276292</v>
      </c>
    </row>
    <row r="1277" customFormat="false" ht="12.75" hidden="false" customHeight="false" outlineLevel="0" collapsed="false">
      <c r="J1277" s="92" t="n">
        <v>1274</v>
      </c>
      <c r="K1277" s="93" t="n">
        <v>10994.728846668</v>
      </c>
      <c r="L1277" s="94" t="n">
        <v>0.271750466609376</v>
      </c>
      <c r="M1277" s="94" t="n">
        <v>0.112696085016234</v>
      </c>
      <c r="N1277" s="95" t="n">
        <v>0.0210046641598288</v>
      </c>
      <c r="P1277" s="92" t="n">
        <v>1274</v>
      </c>
      <c r="Q1277" s="93" t="n">
        <v>24190.628891242</v>
      </c>
      <c r="R1277" s="94" t="n">
        <v>0.259399498112185</v>
      </c>
      <c r="S1277" s="94" t="n">
        <v>0.0699175916975237</v>
      </c>
      <c r="T1277" s="95" t="n">
        <v>0.024163406825098</v>
      </c>
    </row>
    <row r="1278" customFormat="false" ht="12.75" hidden="false" customHeight="false" outlineLevel="0" collapsed="false">
      <c r="J1278" s="92" t="n">
        <v>1275</v>
      </c>
      <c r="K1278" s="93" t="n">
        <v>11003.358042421</v>
      </c>
      <c r="L1278" s="94" t="n">
        <v>0.270707007435282</v>
      </c>
      <c r="M1278" s="94" t="n">
        <v>0.114894429867024</v>
      </c>
      <c r="N1278" s="95" t="n">
        <v>0.019383943474121</v>
      </c>
      <c r="P1278" s="92" t="n">
        <v>1275</v>
      </c>
      <c r="Q1278" s="93" t="n">
        <v>24209.632325577</v>
      </c>
      <c r="R1278" s="94" t="n">
        <v>0.259932824470462</v>
      </c>
      <c r="S1278" s="94" t="n">
        <v>0.0684036835334899</v>
      </c>
      <c r="T1278" s="95" t="n">
        <v>0.0249257262532654</v>
      </c>
    </row>
    <row r="1279" customFormat="false" ht="12.75" hidden="false" customHeight="false" outlineLevel="0" collapsed="false">
      <c r="J1279" s="92" t="n">
        <v>1276</v>
      </c>
      <c r="K1279" s="93" t="n">
        <v>11011.987179485</v>
      </c>
      <c r="L1279" s="94" t="n">
        <v>0.269211576686632</v>
      </c>
      <c r="M1279" s="94" t="n">
        <v>0.116832294831463</v>
      </c>
      <c r="N1279" s="95" t="n">
        <v>0.0180890175938031</v>
      </c>
      <c r="P1279" s="92" t="n">
        <v>1276</v>
      </c>
      <c r="Q1279" s="93" t="n">
        <v>24228.662781126</v>
      </c>
      <c r="R1279" s="94" t="n">
        <v>0.260491345080821</v>
      </c>
      <c r="S1279" s="94" t="n">
        <v>0.0678012496469282</v>
      </c>
      <c r="T1279" s="95" t="n">
        <v>0.0253111051183616</v>
      </c>
    </row>
    <row r="1280" customFormat="false" ht="12.75" hidden="false" customHeight="false" outlineLevel="0" collapsed="false">
      <c r="J1280" s="92" t="n">
        <v>1277</v>
      </c>
      <c r="K1280" s="93" t="n">
        <v>11020.602873263</v>
      </c>
      <c r="L1280" s="94" t="n">
        <v>0.26734715066305</v>
      </c>
      <c r="M1280" s="94" t="n">
        <v>0.118490214457789</v>
      </c>
      <c r="N1280" s="95" t="n">
        <v>0.0171289392888804</v>
      </c>
      <c r="P1280" s="92" t="n">
        <v>1277</v>
      </c>
      <c r="Q1280" s="93" t="n">
        <v>24247.611078921</v>
      </c>
      <c r="R1280" s="94" t="n">
        <v>0.261053657787389</v>
      </c>
      <c r="S1280" s="94" t="n">
        <v>0.0677938503746107</v>
      </c>
      <c r="T1280" s="95" t="n">
        <v>0.0252533699057144</v>
      </c>
    </row>
    <row r="1281" customFormat="false" ht="12.75" hidden="false" customHeight="false" outlineLevel="0" collapsed="false">
      <c r="J1281" s="92" t="n">
        <v>1278</v>
      </c>
      <c r="K1281" s="93" t="n">
        <v>11029.245878032</v>
      </c>
      <c r="L1281" s="94" t="n">
        <v>0.265276331386089</v>
      </c>
      <c r="M1281" s="94" t="n">
        <v>0.119617718795735</v>
      </c>
      <c r="N1281" s="95" t="n">
        <v>0.0164464667560128</v>
      </c>
      <c r="P1281" s="92" t="n">
        <v>1278</v>
      </c>
      <c r="Q1281" s="93" t="n">
        <v>24266.592700082</v>
      </c>
      <c r="R1281" s="94" t="n">
        <v>0.261599918165213</v>
      </c>
      <c r="S1281" s="94" t="n">
        <v>0.0679774643561173</v>
      </c>
      <c r="T1281" s="95" t="n">
        <v>0.0247407149601352</v>
      </c>
    </row>
    <row r="1282" customFormat="false" ht="12.75" hidden="false" customHeight="false" outlineLevel="0" collapsed="false">
      <c r="J1282" s="92" t="n">
        <v>1279</v>
      </c>
      <c r="K1282" s="93" t="n">
        <v>11037.868761577</v>
      </c>
      <c r="L1282" s="94" t="n">
        <v>0.263190323338538</v>
      </c>
      <c r="M1282" s="94" t="n">
        <v>0.11982577060327</v>
      </c>
      <c r="N1282" s="95" t="n">
        <v>0.0159565387482889</v>
      </c>
      <c r="P1282" s="92" t="n">
        <v>1279</v>
      </c>
      <c r="Q1282" s="93" t="n">
        <v>24285.619940297</v>
      </c>
      <c r="R1282" s="94" t="n">
        <v>0.262116014045185</v>
      </c>
      <c r="S1282" s="94" t="n">
        <v>0.0681326328026845</v>
      </c>
      <c r="T1282" s="95" t="n">
        <v>0.0238239556956483</v>
      </c>
    </row>
    <row r="1283" customFormat="false" ht="12.75" hidden="false" customHeight="false" outlineLevel="0" collapsed="false">
      <c r="J1283" s="92" t="n">
        <v>1280</v>
      </c>
      <c r="K1283" s="93" t="n">
        <v>11046.533919408</v>
      </c>
      <c r="L1283" s="94" t="n">
        <v>0.261261511048153</v>
      </c>
      <c r="M1283" s="94" t="n">
        <v>0.118821587917379</v>
      </c>
      <c r="N1283" s="95" t="n">
        <v>0.0155669026888062</v>
      </c>
      <c r="P1283" s="92" t="n">
        <v>1280</v>
      </c>
      <c r="Q1283" s="93" t="n">
        <v>24304.568111259</v>
      </c>
      <c r="R1283" s="94" t="n">
        <v>0.262599783895227</v>
      </c>
      <c r="S1283" s="94" t="n">
        <v>0.0682658768600523</v>
      </c>
      <c r="T1283" s="95" t="n">
        <v>0.0225949900657013</v>
      </c>
    </row>
    <row r="1284" customFormat="false" ht="12.75" hidden="false" customHeight="false" outlineLevel="0" collapsed="false">
      <c r="J1284" s="92" t="n">
        <v>1281</v>
      </c>
      <c r="K1284" s="93" t="n">
        <v>11055.175423049</v>
      </c>
      <c r="L1284" s="94" t="n">
        <v>0.259595435830988</v>
      </c>
      <c r="M1284" s="94" t="n">
        <v>0.116495724344226</v>
      </c>
      <c r="N1284" s="95" t="n">
        <v>0.0152352803098666</v>
      </c>
      <c r="P1284" s="92" t="n">
        <v>1281</v>
      </c>
      <c r="Q1284" s="93" t="n">
        <v>24323.547283645</v>
      </c>
      <c r="R1284" s="94" t="n">
        <v>0.263031577142891</v>
      </c>
      <c r="S1284" s="94" t="n">
        <v>0.0683696876053374</v>
      </c>
      <c r="T1284" s="95" t="n">
        <v>0.0211976079794379</v>
      </c>
    </row>
    <row r="1285" customFormat="false" ht="12.75" hidden="false" customHeight="false" outlineLevel="0" collapsed="false">
      <c r="J1285" s="92" t="n">
        <v>1282</v>
      </c>
      <c r="K1285" s="93" t="n">
        <v>11063.788376037</v>
      </c>
      <c r="L1285" s="94" t="n">
        <v>0.258219500908598</v>
      </c>
      <c r="M1285" s="94" t="n">
        <v>0.113000661691466</v>
      </c>
      <c r="N1285" s="95" t="n">
        <v>0.0149673233042385</v>
      </c>
      <c r="P1285" s="92" t="n">
        <v>1282</v>
      </c>
      <c r="Q1285" s="93" t="n">
        <v>24342.574382438</v>
      </c>
      <c r="R1285" s="94" t="n">
        <v>0.263378950772995</v>
      </c>
      <c r="S1285" s="94" t="n">
        <v>0.0683580244878525</v>
      </c>
      <c r="T1285" s="95" t="n">
        <v>0.0198067422986765</v>
      </c>
    </row>
    <row r="1286" customFormat="false" ht="12.75" hidden="false" customHeight="false" outlineLevel="0" collapsed="false">
      <c r="J1286" s="92" t="n">
        <v>1283</v>
      </c>
      <c r="K1286" s="93" t="n">
        <v>11072.386995386</v>
      </c>
      <c r="L1286" s="94" t="n">
        <v>0.257101191882977</v>
      </c>
      <c r="M1286" s="94" t="n">
        <v>0.108704642387372</v>
      </c>
      <c r="N1286" s="95" t="n">
        <v>0.0147926242077679</v>
      </c>
      <c r="P1286" s="92" t="n">
        <v>1283</v>
      </c>
      <c r="Q1286" s="93" t="n">
        <v>24361.588543232</v>
      </c>
      <c r="R1286" s="94" t="n">
        <v>0.263609486734439</v>
      </c>
      <c r="S1286" s="94" t="n">
        <v>0.0681670881938806</v>
      </c>
      <c r="T1286" s="95" t="n">
        <v>0.018562517647161</v>
      </c>
    </row>
    <row r="1287" customFormat="false" ht="12.75" hidden="false" customHeight="false" outlineLevel="0" collapsed="false">
      <c r="J1287" s="92" t="n">
        <v>1284</v>
      </c>
      <c r="K1287" s="93" t="n">
        <v>11081.011011283</v>
      </c>
      <c r="L1287" s="94" t="n">
        <v>0.256178219485003</v>
      </c>
      <c r="M1287" s="94" t="n">
        <v>0.10424460091322</v>
      </c>
      <c r="N1287" s="95" t="n">
        <v>0.0147146871605803</v>
      </c>
      <c r="P1287" s="92" t="n">
        <v>1284</v>
      </c>
      <c r="Q1287" s="93" t="n">
        <v>24380.594674752</v>
      </c>
      <c r="R1287" s="94" t="n">
        <v>0.26369448170059</v>
      </c>
      <c r="S1287" s="94" t="n">
        <v>0.0678159366341152</v>
      </c>
      <c r="T1287" s="95" t="n">
        <v>0.0175665392948885</v>
      </c>
    </row>
    <row r="1288" customFormat="false" ht="12.75" hidden="false" customHeight="false" outlineLevel="0" collapsed="false">
      <c r="J1288" s="92" t="n">
        <v>1285</v>
      </c>
      <c r="K1288" s="93" t="n">
        <v>11089.649261834</v>
      </c>
      <c r="L1288" s="94" t="n">
        <v>0.255373761835254</v>
      </c>
      <c r="M1288" s="94" t="n">
        <v>0.100284898260821</v>
      </c>
      <c r="N1288" s="95" t="n">
        <v>0.0147163471746051</v>
      </c>
      <c r="P1288" s="92" t="n">
        <v>1285</v>
      </c>
      <c r="Q1288" s="93" t="n">
        <v>24399.599038898</v>
      </c>
      <c r="R1288" s="94" t="n">
        <v>0.263612640508244</v>
      </c>
      <c r="S1288" s="94" t="n">
        <v>0.067460400088016</v>
      </c>
      <c r="T1288" s="95" t="n">
        <v>0.016850202956016</v>
      </c>
    </row>
    <row r="1289" customFormat="false" ht="12.75" hidden="false" customHeight="false" outlineLevel="0" collapsed="false">
      <c r="J1289" s="92" t="n">
        <v>1286</v>
      </c>
      <c r="K1289" s="93" t="n">
        <v>11098.261254651</v>
      </c>
      <c r="L1289" s="94" t="n">
        <v>0.254623212077698</v>
      </c>
      <c r="M1289" s="94" t="n">
        <v>0.0971801439443529</v>
      </c>
      <c r="N1289" s="95" t="n">
        <v>0.0147779294815837</v>
      </c>
      <c r="P1289" s="92" t="n">
        <v>1286</v>
      </c>
      <c r="Q1289" s="93" t="n">
        <v>24418.610088155</v>
      </c>
      <c r="R1289" s="94" t="n">
        <v>0.263360909047853</v>
      </c>
      <c r="S1289" s="94" t="n">
        <v>0.067408032254656</v>
      </c>
      <c r="T1289" s="95" t="n">
        <v>0.016372637431178</v>
      </c>
    </row>
    <row r="1290" customFormat="false" ht="12.75" hidden="false" customHeight="false" outlineLevel="0" collapsed="false">
      <c r="J1290" s="92" t="n">
        <v>1287</v>
      </c>
      <c r="K1290" s="93" t="n">
        <v>11106.930439376</v>
      </c>
      <c r="L1290" s="94" t="n">
        <v>0.253878431440198</v>
      </c>
      <c r="M1290" s="94" t="n">
        <v>0.0948965274225194</v>
      </c>
      <c r="N1290" s="95" t="n">
        <v>0.0148967251446406</v>
      </c>
      <c r="P1290" s="92" t="n">
        <v>1287</v>
      </c>
      <c r="Q1290" s="93" t="n">
        <v>24437.627401071</v>
      </c>
      <c r="R1290" s="94" t="n">
        <v>0.262958671647838</v>
      </c>
      <c r="S1290" s="94" t="n">
        <v>0.0680308710402162</v>
      </c>
      <c r="T1290" s="95" t="n">
        <v>0.0160737000388595</v>
      </c>
    </row>
    <row r="1291" customFormat="false" ht="12.75" hidden="false" customHeight="false" outlineLevel="0" collapsed="false">
      <c r="J1291" s="92" t="n">
        <v>1288</v>
      </c>
      <c r="K1291" s="93" t="n">
        <v>11115.574586875</v>
      </c>
      <c r="L1291" s="94" t="n">
        <v>0.253123706751487</v>
      </c>
      <c r="M1291" s="94" t="n">
        <v>0.093088002233162</v>
      </c>
      <c r="N1291" s="95" t="n">
        <v>0.0150751685297451</v>
      </c>
      <c r="P1291" s="92" t="n">
        <v>1288</v>
      </c>
      <c r="Q1291" s="93" t="n">
        <v>24456.583745475</v>
      </c>
      <c r="R1291" s="94" t="n">
        <v>0.262439071981821</v>
      </c>
      <c r="S1291" s="94" t="n">
        <v>0.0697141647358115</v>
      </c>
      <c r="T1291" s="95" t="n">
        <v>0.0159264201513866</v>
      </c>
    </row>
    <row r="1292" customFormat="false" ht="12.75" hidden="false" customHeight="false" outlineLevel="0" collapsed="false">
      <c r="J1292" s="92" t="n">
        <v>1289</v>
      </c>
      <c r="K1292" s="93" t="n">
        <v>11124.186330435</v>
      </c>
      <c r="L1292" s="94" t="n">
        <v>0.252376230918364</v>
      </c>
      <c r="M1292" s="94" t="n">
        <v>0.091352303990782</v>
      </c>
      <c r="N1292" s="95" t="n">
        <v>0.0153119918595584</v>
      </c>
      <c r="P1292" s="92" t="n">
        <v>1289</v>
      </c>
      <c r="Q1292" s="93" t="n">
        <v>24475.58189881</v>
      </c>
      <c r="R1292" s="94" t="n">
        <v>0.261852786330865</v>
      </c>
      <c r="S1292" s="94" t="n">
        <v>0.0726284587680513</v>
      </c>
      <c r="T1292" s="95" t="n">
        <v>0.0159271172257074</v>
      </c>
    </row>
    <row r="1293" customFormat="false" ht="12.75" hidden="false" customHeight="false" outlineLevel="0" collapsed="false">
      <c r="J1293" s="92" t="n">
        <v>1290</v>
      </c>
      <c r="K1293" s="93" t="n">
        <v>11132.80752834</v>
      </c>
      <c r="L1293" s="94" t="n">
        <v>0.251672854557504</v>
      </c>
      <c r="M1293" s="94" t="n">
        <v>0.0893260525687746</v>
      </c>
      <c r="N1293" s="95" t="n">
        <v>0.015596648972707</v>
      </c>
      <c r="P1293" s="92" t="n">
        <v>1290</v>
      </c>
      <c r="Q1293" s="93" t="n">
        <v>24494.606672679</v>
      </c>
      <c r="R1293" s="94" t="n">
        <v>0.261266858704637</v>
      </c>
      <c r="S1293" s="94" t="n">
        <v>0.0766163436724258</v>
      </c>
      <c r="T1293" s="95" t="n">
        <v>0.0160765482690402</v>
      </c>
    </row>
    <row r="1294" customFormat="false" ht="12.75" hidden="false" customHeight="false" outlineLevel="0" collapsed="false">
      <c r="J1294" s="92" t="n">
        <v>1291</v>
      </c>
      <c r="K1294" s="93" t="n">
        <v>11141.436478052</v>
      </c>
      <c r="L1294" s="94" t="n">
        <v>0.251059816288856</v>
      </c>
      <c r="M1294" s="94" t="n">
        <v>0.0866962454622776</v>
      </c>
      <c r="N1294" s="95" t="n">
        <v>0.0159070091425614</v>
      </c>
      <c r="P1294" s="92" t="n">
        <v>1291</v>
      </c>
      <c r="Q1294" s="93" t="n">
        <v>24513.635158304</v>
      </c>
      <c r="R1294" s="94" t="n">
        <v>0.260741085223932</v>
      </c>
      <c r="S1294" s="94" t="n">
        <v>0.0812347523670056</v>
      </c>
      <c r="T1294" s="95" t="n">
        <v>0.0163777786554585</v>
      </c>
    </row>
    <row r="1295" customFormat="false" ht="12.75" hidden="false" customHeight="false" outlineLevel="0" collapsed="false">
      <c r="J1295" s="92" t="n">
        <v>1292</v>
      </c>
      <c r="K1295" s="93" t="n">
        <v>11150.056484389</v>
      </c>
      <c r="L1295" s="94" t="n">
        <v>0.250595659341069</v>
      </c>
      <c r="M1295" s="94" t="n">
        <v>0.0832023242007367</v>
      </c>
      <c r="N1295" s="95" t="n">
        <v>0.0161497672501664</v>
      </c>
      <c r="P1295" s="92" t="n">
        <v>1292</v>
      </c>
      <c r="Q1295" s="93" t="n">
        <v>24532.617712788</v>
      </c>
      <c r="R1295" s="94" t="n">
        <v>0.26030007746538</v>
      </c>
      <c r="S1295" s="94" t="n">
        <v>0.0859565651466388</v>
      </c>
      <c r="T1295" s="95" t="n">
        <v>0.0168059382696547</v>
      </c>
    </row>
    <row r="1296" customFormat="false" ht="12.75" hidden="false" customHeight="false" outlineLevel="0" collapsed="false">
      <c r="J1296" s="92" t="n">
        <v>1293</v>
      </c>
      <c r="K1296" s="93" t="n">
        <v>11158.649340202</v>
      </c>
      <c r="L1296" s="94" t="n">
        <v>0.250347119636311</v>
      </c>
      <c r="M1296" s="94" t="n">
        <v>0.0789203096266801</v>
      </c>
      <c r="N1296" s="95" t="n">
        <v>0.0161798828957876</v>
      </c>
      <c r="P1296" s="92" t="n">
        <v>1293</v>
      </c>
      <c r="Q1296" s="93" t="n">
        <v>24551.605509096</v>
      </c>
      <c r="R1296" s="94" t="n">
        <v>0.259963566231435</v>
      </c>
      <c r="S1296" s="94" t="n">
        <v>0.0902713377822459</v>
      </c>
      <c r="T1296" s="95" t="n">
        <v>0.017286859831367</v>
      </c>
    </row>
    <row r="1297" customFormat="false" ht="12.75" hidden="false" customHeight="false" outlineLevel="0" collapsed="false">
      <c r="J1297" s="92" t="n">
        <v>1294</v>
      </c>
      <c r="K1297" s="93" t="n">
        <v>11167.309370224</v>
      </c>
      <c r="L1297" s="94" t="n">
        <v>0.250366059772973</v>
      </c>
      <c r="M1297" s="94" t="n">
        <v>0.0742225701309987</v>
      </c>
      <c r="N1297" s="95" t="n">
        <v>0.0158304440951504</v>
      </c>
      <c r="P1297" s="92" t="n">
        <v>1294</v>
      </c>
      <c r="Q1297" s="93" t="n">
        <v>24570.607565156</v>
      </c>
      <c r="R1297" s="94" t="n">
        <v>0.259750672217001</v>
      </c>
      <c r="S1297" s="94" t="n">
        <v>0.0936999087933002</v>
      </c>
      <c r="T1297" s="95" t="n">
        <v>0.017749163011778</v>
      </c>
    </row>
    <row r="1298" customFormat="false" ht="12.75" hidden="false" customHeight="false" outlineLevel="0" collapsed="false">
      <c r="J1298" s="92" t="n">
        <v>1295</v>
      </c>
      <c r="K1298" s="93" t="n">
        <v>11175.927848525</v>
      </c>
      <c r="L1298" s="94" t="n">
        <v>0.250651761219406</v>
      </c>
      <c r="M1298" s="94" t="n">
        <v>0.069564390374291</v>
      </c>
      <c r="N1298" s="95" t="n">
        <v>0.0149763901943509</v>
      </c>
      <c r="P1298" s="92" t="n">
        <v>1295</v>
      </c>
      <c r="Q1298" s="93" t="n">
        <v>24589.561326081</v>
      </c>
      <c r="R1298" s="94" t="n">
        <v>0.259687710995325</v>
      </c>
      <c r="S1298" s="94" t="n">
        <v>0.0957635896494225</v>
      </c>
      <c r="T1298" s="95" t="n">
        <v>0.0181522619048878</v>
      </c>
    </row>
    <row r="1299" customFormat="false" ht="12.75" hidden="false" customHeight="false" outlineLevel="0" collapsed="false">
      <c r="J1299" s="92" t="n">
        <v>1296</v>
      </c>
      <c r="K1299" s="93" t="n">
        <v>11184.538137474</v>
      </c>
      <c r="L1299" s="94" t="n">
        <v>0.251161660487038</v>
      </c>
      <c r="M1299" s="94" t="n">
        <v>0.0653483934925589</v>
      </c>
      <c r="N1299" s="95" t="n">
        <v>0.0136257653048216</v>
      </c>
      <c r="P1299" s="92" t="n">
        <v>1296</v>
      </c>
      <c r="Q1299" s="93" t="n">
        <v>24608.565173067</v>
      </c>
      <c r="R1299" s="94" t="n">
        <v>0.259780985016112</v>
      </c>
      <c r="S1299" s="94" t="n">
        <v>0.0962567005541923</v>
      </c>
      <c r="T1299" s="95" t="n">
        <v>0.0185209663598937</v>
      </c>
    </row>
    <row r="1300" customFormat="false" ht="12.75" hidden="false" customHeight="false" outlineLevel="0" collapsed="false">
      <c r="J1300" s="92" t="n">
        <v>1297</v>
      </c>
      <c r="K1300" s="93" t="n">
        <v>11193.166132515</v>
      </c>
      <c r="L1300" s="94" t="n">
        <v>0.251835435563123</v>
      </c>
      <c r="M1300" s="94" t="n">
        <v>0.0619041146841873</v>
      </c>
      <c r="N1300" s="95" t="n">
        <v>0.0119444706459025</v>
      </c>
      <c r="P1300" s="92" t="n">
        <v>1297</v>
      </c>
      <c r="Q1300" s="93" t="n">
        <v>24627.526321103</v>
      </c>
      <c r="R1300" s="94" t="n">
        <v>0.259984881382672</v>
      </c>
      <c r="S1300" s="94" t="n">
        <v>0.0955089469715556</v>
      </c>
      <c r="T1300" s="95" t="n">
        <v>0.0189028350623758</v>
      </c>
    </row>
    <row r="1301" customFormat="false" ht="12.75" hidden="false" customHeight="false" outlineLevel="0" collapsed="false">
      <c r="J1301" s="92" t="n">
        <v>1298</v>
      </c>
      <c r="K1301" s="93" t="n">
        <v>11201.797471386</v>
      </c>
      <c r="L1301" s="94" t="n">
        <v>0.25259231947142</v>
      </c>
      <c r="M1301" s="94" t="n">
        <v>0.059668094497234</v>
      </c>
      <c r="N1301" s="95" t="n">
        <v>0.0102015293658906</v>
      </c>
      <c r="P1301" s="92" t="n">
        <v>1298</v>
      </c>
      <c r="Q1301" s="93" t="n">
        <v>24646.547059895</v>
      </c>
      <c r="R1301" s="94" t="n">
        <v>0.260234886943203</v>
      </c>
      <c r="S1301" s="94" t="n">
        <v>0.0941121595931731</v>
      </c>
      <c r="T1301" s="95" t="n">
        <v>0.0192929473082399</v>
      </c>
    </row>
    <row r="1302" customFormat="false" ht="12.75" hidden="false" customHeight="false" outlineLevel="0" collapsed="false">
      <c r="J1302" s="92" t="n">
        <v>1299</v>
      </c>
      <c r="K1302" s="93" t="n">
        <v>11210.423182433</v>
      </c>
      <c r="L1302" s="94" t="n">
        <v>0.253334837383319</v>
      </c>
      <c r="M1302" s="94" t="n">
        <v>0.0590682423787513</v>
      </c>
      <c r="N1302" s="95" t="n">
        <v>0.00867841596414751</v>
      </c>
      <c r="P1302" s="92" t="n">
        <v>1299</v>
      </c>
      <c r="Q1302" s="93" t="n">
        <v>24665.526989115</v>
      </c>
      <c r="R1302" s="94" t="n">
        <v>0.260467366428626</v>
      </c>
      <c r="S1302" s="94" t="n">
        <v>0.0926526620262251</v>
      </c>
      <c r="T1302" s="95" t="n">
        <v>0.0196236282797752</v>
      </c>
    </row>
    <row r="1303" customFormat="false" ht="12.75" hidden="false" customHeight="false" outlineLevel="0" collapsed="false">
      <c r="J1303" s="92" t="n">
        <v>1300</v>
      </c>
      <c r="K1303" s="93" t="n">
        <v>11219.038971265</v>
      </c>
      <c r="L1303" s="94" t="n">
        <v>0.25397412051556</v>
      </c>
      <c r="M1303" s="94" t="n">
        <v>0.0602278301959594</v>
      </c>
      <c r="N1303" s="95" t="n">
        <v>0.00761254936558108</v>
      </c>
      <c r="P1303" s="92" t="n">
        <v>1300</v>
      </c>
      <c r="Q1303" s="93" t="n">
        <v>24684.507895878</v>
      </c>
      <c r="R1303" s="94" t="n">
        <v>0.260631219614354</v>
      </c>
      <c r="S1303" s="94" t="n">
        <v>0.0915568266871172</v>
      </c>
      <c r="T1303" s="95" t="n">
        <v>0.01981714674232</v>
      </c>
    </row>
    <row r="1304" customFormat="false" ht="12.75" hidden="false" customHeight="false" outlineLevel="0" collapsed="false">
      <c r="J1304" s="92" t="n">
        <v>1301</v>
      </c>
      <c r="K1304" s="93" t="n">
        <v>11227.725609408</v>
      </c>
      <c r="L1304" s="94" t="n">
        <v>0.254455055990012</v>
      </c>
      <c r="M1304" s="94" t="n">
        <v>0.0628641279963392</v>
      </c>
      <c r="N1304" s="95" t="n">
        <v>0.00715763496469091</v>
      </c>
      <c r="P1304" s="92" t="n">
        <v>1301</v>
      </c>
      <c r="Q1304" s="93" t="n">
        <v>24703.508478119</v>
      </c>
      <c r="R1304" s="94" t="n">
        <v>0.260688750376687</v>
      </c>
      <c r="S1304" s="94" t="n">
        <v>0.0910219719678082</v>
      </c>
      <c r="T1304" s="95" t="n">
        <v>0.0198122379201511</v>
      </c>
    </row>
    <row r="1305" customFormat="false" ht="12.75" hidden="false" customHeight="false" outlineLevel="0" collapsed="false">
      <c r="J1305" s="92" t="n">
        <v>1302</v>
      </c>
      <c r="K1305" s="93" t="n">
        <v>11236.343486365</v>
      </c>
      <c r="L1305" s="94" t="n">
        <v>0.254774508854506</v>
      </c>
      <c r="M1305" s="94" t="n">
        <v>0.066403181795244</v>
      </c>
      <c r="N1305" s="95" t="n">
        <v>0.00735341809320456</v>
      </c>
      <c r="P1305" s="92" t="n">
        <v>1302</v>
      </c>
      <c r="Q1305" s="93" t="n">
        <v>24722.483652434</v>
      </c>
      <c r="R1305" s="94" t="n">
        <v>0.260604733931475</v>
      </c>
      <c r="S1305" s="94" t="n">
        <v>0.0909386636304798</v>
      </c>
      <c r="T1305" s="95" t="n">
        <v>0.0195807037272475</v>
      </c>
    </row>
    <row r="1306" customFormat="false" ht="12.75" hidden="false" customHeight="false" outlineLevel="0" collapsed="false">
      <c r="J1306" s="92" t="n">
        <v>1303</v>
      </c>
      <c r="K1306" s="93" t="n">
        <v>11244.94443509</v>
      </c>
      <c r="L1306" s="94" t="n">
        <v>0.25497334761669</v>
      </c>
      <c r="M1306" s="94" t="n">
        <v>0.0701905256424176</v>
      </c>
      <c r="N1306" s="95" t="n">
        <v>0.00810158468366893</v>
      </c>
      <c r="P1306" s="92" t="n">
        <v>1303</v>
      </c>
      <c r="Q1306" s="93" t="n">
        <v>24741.515560377</v>
      </c>
      <c r="R1306" s="94" t="n">
        <v>0.260358253678073</v>
      </c>
      <c r="S1306" s="94" t="n">
        <v>0.0909213130244433</v>
      </c>
      <c r="T1306" s="95" t="n">
        <v>0.0191109307978076</v>
      </c>
    </row>
    <row r="1307" customFormat="false" ht="12.75" hidden="false" customHeight="false" outlineLevel="0" collapsed="false">
      <c r="J1307" s="92" t="n">
        <v>1304</v>
      </c>
      <c r="K1307" s="93" t="n">
        <v>11253.555414543</v>
      </c>
      <c r="L1307" s="94" t="n">
        <v>0.255128266346067</v>
      </c>
      <c r="M1307" s="94" t="n">
        <v>0.0737056077397542</v>
      </c>
      <c r="N1307" s="95" t="n">
        <v>0.00922904415535169</v>
      </c>
      <c r="P1307" s="92" t="n">
        <v>1304</v>
      </c>
      <c r="Q1307" s="93" t="n">
        <v>24760.47099747</v>
      </c>
      <c r="R1307" s="94" t="n">
        <v>0.25995892789613</v>
      </c>
      <c r="S1307" s="94" t="n">
        <v>0.0905302063146605</v>
      </c>
      <c r="T1307" s="95" t="n">
        <v>0.018402452915091</v>
      </c>
    </row>
    <row r="1308" customFormat="false" ht="12.75" hidden="false" customHeight="false" outlineLevel="0" collapsed="false">
      <c r="J1308" s="92" t="n">
        <v>1305</v>
      </c>
      <c r="K1308" s="93" t="n">
        <v>11262.170385118</v>
      </c>
      <c r="L1308" s="94" t="n">
        <v>0.255295765796526</v>
      </c>
      <c r="M1308" s="94" t="n">
        <v>0.0765690563527479</v>
      </c>
      <c r="N1308" s="95" t="n">
        <v>0.0105576597328258</v>
      </c>
      <c r="P1308" s="92" t="n">
        <v>1305</v>
      </c>
      <c r="Q1308" s="93" t="n">
        <v>24779.521706562</v>
      </c>
      <c r="R1308" s="94" t="n">
        <v>0.259453792985947</v>
      </c>
      <c r="S1308" s="94" t="n">
        <v>0.0894511388295284</v>
      </c>
      <c r="T1308" s="95" t="n">
        <v>0.0174901545878225</v>
      </c>
    </row>
    <row r="1309" customFormat="false" ht="12.75" hidden="false" customHeight="false" outlineLevel="0" collapsed="false">
      <c r="J1309" s="92" t="n">
        <v>1306</v>
      </c>
      <c r="K1309" s="93" t="n">
        <v>11270.80321375</v>
      </c>
      <c r="L1309" s="94" t="n">
        <v>0.255489315117468</v>
      </c>
      <c r="M1309" s="94" t="n">
        <v>0.0785329618745818</v>
      </c>
      <c r="N1309" s="95" t="n">
        <v>0.0119041256164552</v>
      </c>
      <c r="P1309" s="92" t="n">
        <v>1306</v>
      </c>
      <c r="Q1309" s="93" t="n">
        <v>24798.495653393</v>
      </c>
      <c r="R1309" s="94" t="n">
        <v>0.258920744685871</v>
      </c>
      <c r="S1309" s="94" t="n">
        <v>0.0874862213274444</v>
      </c>
      <c r="T1309" s="95" t="n">
        <v>0.0164561268268398</v>
      </c>
    </row>
    <row r="1310" customFormat="false" ht="12.75" hidden="false" customHeight="false" outlineLevel="0" collapsed="false">
      <c r="J1310" s="92" t="n">
        <v>1307</v>
      </c>
      <c r="K1310" s="93" t="n">
        <v>11279.408679333</v>
      </c>
      <c r="L1310" s="94" t="n">
        <v>0.255704502418402</v>
      </c>
      <c r="M1310" s="94" t="n">
        <v>0.0794739650638571</v>
      </c>
      <c r="N1310" s="95" t="n">
        <v>0.0131162300030326</v>
      </c>
      <c r="P1310" s="92" t="n">
        <v>1307</v>
      </c>
      <c r="Q1310" s="93" t="n">
        <v>24817.519759858</v>
      </c>
      <c r="R1310" s="94" t="n">
        <v>0.258436536473498</v>
      </c>
      <c r="S1310" s="94" t="n">
        <v>0.0845368456427743</v>
      </c>
      <c r="T1310" s="95" t="n">
        <v>0.0153898642343528</v>
      </c>
    </row>
    <row r="1311" customFormat="false" ht="12.75" hidden="false" customHeight="false" outlineLevel="0" collapsed="false">
      <c r="J1311" s="92" t="n">
        <v>1308</v>
      </c>
      <c r="K1311" s="93" t="n">
        <v>11288.09455046</v>
      </c>
      <c r="L1311" s="94" t="n">
        <v>0.255934665203098</v>
      </c>
      <c r="M1311" s="94" t="n">
        <v>0.0793897324880086</v>
      </c>
      <c r="N1311" s="95" t="n">
        <v>0.0141174212778498</v>
      </c>
      <c r="P1311" s="92" t="n">
        <v>1308</v>
      </c>
      <c r="Q1311" s="93" t="n">
        <v>24836.576246899</v>
      </c>
      <c r="R1311" s="94" t="n">
        <v>0.258037062474444</v>
      </c>
      <c r="S1311" s="94" t="n">
        <v>0.0807696641944155</v>
      </c>
      <c r="T1311" s="95" t="n">
        <v>0.0143599071849085</v>
      </c>
    </row>
    <row r="1312" customFormat="false" ht="12.75" hidden="false" customHeight="false" outlineLevel="0" collapsed="false">
      <c r="J1312" s="92" t="n">
        <v>1309</v>
      </c>
      <c r="K1312" s="93" t="n">
        <v>11296.718984824</v>
      </c>
      <c r="L1312" s="94" t="n">
        <v>0.256181419445079</v>
      </c>
      <c r="M1312" s="94" t="n">
        <v>0.0783671262099755</v>
      </c>
      <c r="N1312" s="95" t="n">
        <v>0.0149155471134856</v>
      </c>
      <c r="P1312" s="92" t="n">
        <v>1309</v>
      </c>
      <c r="Q1312" s="93" t="n">
        <v>24855.671802656</v>
      </c>
      <c r="R1312" s="94" t="n">
        <v>0.257735430503841</v>
      </c>
      <c r="S1312" s="94" t="n">
        <v>0.0764959870783746</v>
      </c>
      <c r="T1312" s="95" t="n">
        <v>0.0134322909023425</v>
      </c>
    </row>
    <row r="1313" customFormat="false" ht="12.75" hidden="false" customHeight="false" outlineLevel="0" collapsed="false">
      <c r="J1313" s="92" t="n">
        <v>1310</v>
      </c>
      <c r="K1313" s="93" t="n">
        <v>11305.341265419</v>
      </c>
      <c r="L1313" s="94" t="n">
        <v>0.256446470227219</v>
      </c>
      <c r="M1313" s="94" t="n">
        <v>0.0764978427088256</v>
      </c>
      <c r="N1313" s="95" t="n">
        <v>0.0155503872644421</v>
      </c>
      <c r="P1313" s="92" t="n">
        <v>1310</v>
      </c>
      <c r="Q1313" s="93" t="n">
        <v>24874.636366738</v>
      </c>
      <c r="R1313" s="94" t="n">
        <v>0.257537127268403</v>
      </c>
      <c r="S1313" s="94" t="n">
        <v>0.0720799509632088</v>
      </c>
      <c r="T1313" s="95" t="n">
        <v>0.0126442797291171</v>
      </c>
    </row>
    <row r="1314" customFormat="false" ht="12.75" hidden="false" customHeight="false" outlineLevel="0" collapsed="false">
      <c r="J1314" s="92" t="n">
        <v>1311</v>
      </c>
      <c r="K1314" s="93" t="n">
        <v>11313.962313858</v>
      </c>
      <c r="L1314" s="94" t="n">
        <v>0.256707366703536</v>
      </c>
      <c r="M1314" s="94" t="n">
        <v>0.0739666242564894</v>
      </c>
      <c r="N1314" s="95" t="n">
        <v>0.0160762023862909</v>
      </c>
      <c r="P1314" s="92" t="n">
        <v>1311</v>
      </c>
      <c r="Q1314" s="93" t="n">
        <v>24893.699132008</v>
      </c>
      <c r="R1314" s="94" t="n">
        <v>0.257447190008132</v>
      </c>
      <c r="S1314" s="94" t="n">
        <v>0.0677434134564124</v>
      </c>
      <c r="T1314" s="95" t="n">
        <v>0.0119870829669964</v>
      </c>
    </row>
    <row r="1315" customFormat="false" ht="12.75" hidden="false" customHeight="false" outlineLevel="0" collapsed="false">
      <c r="J1315" s="92" t="n">
        <v>1312</v>
      </c>
      <c r="K1315" s="93" t="n">
        <v>11322.591321333</v>
      </c>
      <c r="L1315" s="94" t="n">
        <v>0.256928542681227</v>
      </c>
      <c r="M1315" s="94" t="n">
        <v>0.070985236415425</v>
      </c>
      <c r="N1315" s="95" t="n">
        <v>0.0165386475085593</v>
      </c>
      <c r="P1315" s="92" t="n">
        <v>1312</v>
      </c>
      <c r="Q1315" s="93" t="n">
        <v>24912.6798599</v>
      </c>
      <c r="R1315" s="94" t="n">
        <v>0.257488056874882</v>
      </c>
      <c r="S1315" s="94" t="n">
        <v>0.0636078546630261</v>
      </c>
      <c r="T1315" s="95" t="n">
        <v>0.0114366219145529</v>
      </c>
    </row>
    <row r="1316" customFormat="false" ht="12.75" hidden="false" customHeight="false" outlineLevel="0" collapsed="false">
      <c r="J1316" s="92" t="n">
        <v>1313</v>
      </c>
      <c r="K1316" s="93" t="n">
        <v>11331.205958518</v>
      </c>
      <c r="L1316" s="94" t="n">
        <v>0.257095071254669</v>
      </c>
      <c r="M1316" s="94" t="n">
        <v>0.0677663987194723</v>
      </c>
      <c r="N1316" s="95" t="n">
        <v>0.0169853486537442</v>
      </c>
      <c r="P1316" s="92" t="n">
        <v>1313</v>
      </c>
      <c r="Q1316" s="93" t="n">
        <v>24931.6314161</v>
      </c>
      <c r="R1316" s="94" t="n">
        <v>0.257673601739556</v>
      </c>
      <c r="S1316" s="94" t="n">
        <v>0.0598044293587134</v>
      </c>
      <c r="T1316" s="95" t="n">
        <v>0.0109772037472535</v>
      </c>
    </row>
    <row r="1317" customFormat="false" ht="12.75" hidden="false" customHeight="false" outlineLevel="0" collapsed="false">
      <c r="J1317" s="92" t="n">
        <v>1314</v>
      </c>
      <c r="K1317" s="93" t="n">
        <v>11339.825663723</v>
      </c>
      <c r="L1317" s="94" t="n">
        <v>0.257219057416711</v>
      </c>
      <c r="M1317" s="94" t="n">
        <v>0.06456602124405</v>
      </c>
      <c r="N1317" s="95" t="n">
        <v>0.0174740619441287</v>
      </c>
      <c r="P1317" s="92" t="n">
        <v>1314</v>
      </c>
      <c r="Q1317" s="93" t="n">
        <v>24950.706672244</v>
      </c>
      <c r="R1317" s="94" t="n">
        <v>0.257972733200865</v>
      </c>
      <c r="S1317" s="94" t="n">
        <v>0.0565966838648182</v>
      </c>
      <c r="T1317" s="95" t="n">
        <v>0.0105973802871768</v>
      </c>
    </row>
    <row r="1318" customFormat="false" ht="12.75" hidden="false" customHeight="false" outlineLevel="0" collapsed="false">
      <c r="J1318" s="92" t="n">
        <v>1315</v>
      </c>
      <c r="K1318" s="93" t="n">
        <v>11348.465843175</v>
      </c>
      <c r="L1318" s="94" t="n">
        <v>0.257319489575911</v>
      </c>
      <c r="M1318" s="94" t="n">
        <v>0.0617472398100237</v>
      </c>
      <c r="N1318" s="95" t="n">
        <v>0.0180588240875362</v>
      </c>
      <c r="P1318" s="92" t="n">
        <v>1315</v>
      </c>
      <c r="Q1318" s="93" t="n">
        <v>24969.741181827</v>
      </c>
      <c r="R1318" s="94" t="n">
        <v>0.25835831918581</v>
      </c>
      <c r="S1318" s="94" t="n">
        <v>0.054319507717865</v>
      </c>
      <c r="T1318" s="95" t="n">
        <v>0.0103127505900029</v>
      </c>
    </row>
    <row r="1319" customFormat="false" ht="12.75" hidden="false" customHeight="false" outlineLevel="0" collapsed="false">
      <c r="J1319" s="92" t="n">
        <v>1316</v>
      </c>
      <c r="K1319" s="93" t="n">
        <v>11357.080737388</v>
      </c>
      <c r="L1319" s="94" t="n">
        <v>0.257413920639703</v>
      </c>
      <c r="M1319" s="94" t="n">
        <v>0.0596895019256414</v>
      </c>
      <c r="N1319" s="95" t="n">
        <v>0.0187701962484077</v>
      </c>
      <c r="P1319" s="92" t="n">
        <v>1316</v>
      </c>
      <c r="Q1319" s="93" t="n">
        <v>24988.736375948</v>
      </c>
      <c r="R1319" s="94" t="n">
        <v>0.258807881380561</v>
      </c>
      <c r="S1319" s="94" t="n">
        <v>0.0532473992128989</v>
      </c>
      <c r="T1319" s="95" t="n">
        <v>0.0101868465893599</v>
      </c>
    </row>
    <row r="1320" customFormat="false" ht="12.75" hidden="false" customHeight="false" outlineLevel="0" collapsed="false">
      <c r="J1320" s="92" t="n">
        <v>1317</v>
      </c>
      <c r="K1320" s="93" t="n">
        <v>11365.694977601</v>
      </c>
      <c r="L1320" s="94" t="n">
        <v>0.257520118316872</v>
      </c>
      <c r="M1320" s="94" t="n">
        <v>0.0584777274798334</v>
      </c>
      <c r="N1320" s="95" t="n">
        <v>0.0196140439100821</v>
      </c>
      <c r="P1320" s="92" t="n">
        <v>1317</v>
      </c>
      <c r="Q1320" s="93" t="n">
        <v>25007.779849072</v>
      </c>
      <c r="R1320" s="94" t="n">
        <v>0.25928228586385</v>
      </c>
      <c r="S1320" s="94" t="n">
        <v>0.0535506472993752</v>
      </c>
      <c r="T1320" s="95" t="n">
        <v>0.0102956457839474</v>
      </c>
    </row>
    <row r="1321" customFormat="false" ht="12.75" hidden="false" customHeight="false" outlineLevel="0" collapsed="false">
      <c r="J1321" s="92" t="n">
        <v>1318</v>
      </c>
      <c r="K1321" s="93" t="n">
        <v>11374.314003727</v>
      </c>
      <c r="L1321" s="94" t="n">
        <v>0.257621986390116</v>
      </c>
      <c r="M1321" s="94" t="n">
        <v>0.0580927649922455</v>
      </c>
      <c r="N1321" s="95" t="n">
        <v>0.0205445665853994</v>
      </c>
      <c r="P1321" s="92" t="n">
        <v>1318</v>
      </c>
      <c r="Q1321" s="93" t="n">
        <v>25026.839184184</v>
      </c>
      <c r="R1321" s="94" t="n">
        <v>0.259753750906327</v>
      </c>
      <c r="S1321" s="94" t="n">
        <v>0.0552367972346303</v>
      </c>
      <c r="T1321" s="95" t="n">
        <v>0.0106948276221716</v>
      </c>
    </row>
    <row r="1322" customFormat="false" ht="12.75" hidden="false" customHeight="false" outlineLevel="0" collapsed="false">
      <c r="J1322" s="92" t="n">
        <v>1319</v>
      </c>
      <c r="K1322" s="93" t="n">
        <v>11382.951791264</v>
      </c>
      <c r="L1322" s="94" t="n">
        <v>0.25770372151207</v>
      </c>
      <c r="M1322" s="94" t="n">
        <v>0.0585038088799356</v>
      </c>
      <c r="N1322" s="95" t="n">
        <v>0.0214532290822781</v>
      </c>
      <c r="P1322" s="92" t="n">
        <v>1319</v>
      </c>
      <c r="Q1322" s="93" t="n">
        <v>25045.826704424</v>
      </c>
      <c r="R1322" s="94" t="n">
        <v>0.260196490114191</v>
      </c>
      <c r="S1322" s="94" t="n">
        <v>0.057997217424496</v>
      </c>
      <c r="T1322" s="95" t="n">
        <v>0.0113686375301736</v>
      </c>
    </row>
    <row r="1323" customFormat="false" ht="12.75" hidden="false" customHeight="false" outlineLevel="0" collapsed="false">
      <c r="J1323" s="92" t="n">
        <v>1320</v>
      </c>
      <c r="K1323" s="93" t="n">
        <v>11391.571222421</v>
      </c>
      <c r="L1323" s="94" t="n">
        <v>0.25776751034881</v>
      </c>
      <c r="M1323" s="94" t="n">
        <v>0.0596535369235531</v>
      </c>
      <c r="N1323" s="95" t="n">
        <v>0.0221986634971787</v>
      </c>
      <c r="P1323" s="92" t="n">
        <v>1320</v>
      </c>
      <c r="Q1323" s="93" t="n">
        <v>25064.796023478</v>
      </c>
      <c r="R1323" s="94" t="n">
        <v>0.260582110140015</v>
      </c>
      <c r="S1323" s="94" t="n">
        <v>0.0612380088837976</v>
      </c>
      <c r="T1323" s="95" t="n">
        <v>0.0122502593097438</v>
      </c>
    </row>
    <row r="1324" customFormat="false" ht="12.75" hidden="false" customHeight="false" outlineLevel="0" collapsed="false">
      <c r="J1324" s="92" t="n">
        <v>1321</v>
      </c>
      <c r="K1324" s="93" t="n">
        <v>11400.178130391</v>
      </c>
      <c r="L1324" s="94" t="n">
        <v>0.257821579218828</v>
      </c>
      <c r="M1324" s="94" t="n">
        <v>0.0614344714664668</v>
      </c>
      <c r="N1324" s="95" t="n">
        <v>0.02266983106896</v>
      </c>
      <c r="P1324" s="92" t="n">
        <v>1321</v>
      </c>
      <c r="Q1324" s="93" t="n">
        <v>25083.785747361</v>
      </c>
      <c r="R1324" s="94" t="n">
        <v>0.26092118763995</v>
      </c>
      <c r="S1324" s="94" t="n">
        <v>0.0644456308906013</v>
      </c>
      <c r="T1324" s="95" t="n">
        <v>0.0132781365380188</v>
      </c>
    </row>
    <row r="1325" customFormat="false" ht="12.75" hidden="false" customHeight="false" outlineLevel="0" collapsed="false">
      <c r="J1325" s="92" t="n">
        <v>1322</v>
      </c>
      <c r="K1325" s="93" t="n">
        <v>11408.837101656</v>
      </c>
      <c r="L1325" s="94" t="n">
        <v>0.257884054152423</v>
      </c>
      <c r="M1325" s="94" t="n">
        <v>0.0635958590877815</v>
      </c>
      <c r="N1325" s="95" t="n">
        <v>0.0228078721800348</v>
      </c>
      <c r="P1325" s="92" t="n">
        <v>1322</v>
      </c>
      <c r="Q1325" s="93" t="n">
        <v>25102.763054199</v>
      </c>
      <c r="R1325" s="94" t="n">
        <v>0.261229676067045</v>
      </c>
      <c r="S1325" s="94" t="n">
        <v>0.0672768459992247</v>
      </c>
      <c r="T1325" s="95" t="n">
        <v>0.0143986821586874</v>
      </c>
    </row>
    <row r="1326" customFormat="false" ht="12.75" hidden="false" customHeight="false" outlineLevel="0" collapsed="false">
      <c r="J1326" s="92" t="n">
        <v>1323</v>
      </c>
      <c r="K1326" s="93" t="n">
        <v>11417.459366482</v>
      </c>
      <c r="L1326" s="94" t="n">
        <v>0.257974812170955</v>
      </c>
      <c r="M1326" s="94" t="n">
        <v>0.0657399966376643</v>
      </c>
      <c r="N1326" s="95" t="n">
        <v>0.0226036699080777</v>
      </c>
      <c r="P1326" s="92" t="n">
        <v>1323</v>
      </c>
      <c r="Q1326" s="93" t="n">
        <v>25121.813662968</v>
      </c>
      <c r="R1326" s="94" t="n">
        <v>0.26149645338229</v>
      </c>
      <c r="S1326" s="94" t="n">
        <v>0.0695269331771984</v>
      </c>
      <c r="T1326" s="95" t="n">
        <v>0.0155446987735088</v>
      </c>
    </row>
    <row r="1327" customFormat="false" ht="12.75" hidden="false" customHeight="false" outlineLevel="0" collapsed="false">
      <c r="J1327" s="92" t="n">
        <v>1324</v>
      </c>
      <c r="K1327" s="93" t="n">
        <v>11426.091136487</v>
      </c>
      <c r="L1327" s="94" t="n">
        <v>0.25810764495258</v>
      </c>
      <c r="M1327" s="94" t="n">
        <v>0.0674391602345802</v>
      </c>
      <c r="N1327" s="95" t="n">
        <v>0.0220935291506944</v>
      </c>
      <c r="P1327" s="92" t="n">
        <v>1324</v>
      </c>
      <c r="Q1327" s="93" t="n">
        <v>25140.844012449</v>
      </c>
      <c r="R1327" s="94" t="n">
        <v>0.26169764795489</v>
      </c>
      <c r="S1327" s="94" t="n">
        <v>0.0709930090487201</v>
      </c>
      <c r="T1327" s="95" t="n">
        <v>0.0166229514980029</v>
      </c>
    </row>
    <row r="1328" customFormat="false" ht="12.75" hidden="false" customHeight="false" outlineLevel="0" collapsed="false">
      <c r="J1328" s="92" t="n">
        <v>1325</v>
      </c>
      <c r="K1328" s="93" t="n">
        <v>11434.759092104</v>
      </c>
      <c r="L1328" s="94" t="n">
        <v>0.258328398044621</v>
      </c>
      <c r="M1328" s="94" t="n">
        <v>0.0682522533126561</v>
      </c>
      <c r="N1328" s="95" t="n">
        <v>0.0213308959260858</v>
      </c>
      <c r="P1328" s="92" t="n">
        <v>1325</v>
      </c>
      <c r="Q1328" s="93" t="n">
        <v>25159.801051361</v>
      </c>
      <c r="R1328" s="94" t="n">
        <v>0.261838185760914</v>
      </c>
      <c r="S1328" s="94" t="n">
        <v>0.0714133966803714</v>
      </c>
      <c r="T1328" s="95" t="n">
        <v>0.0175466969099963</v>
      </c>
    </row>
    <row r="1329" customFormat="false" ht="12.75" hidden="false" customHeight="false" outlineLevel="0" collapsed="false">
      <c r="J1329" s="92" t="n">
        <v>1326</v>
      </c>
      <c r="K1329" s="93" t="n">
        <v>11443.398251025</v>
      </c>
      <c r="L1329" s="94" t="n">
        <v>0.258676525526062</v>
      </c>
      <c r="M1329" s="94" t="n">
        <v>0.0678973423116241</v>
      </c>
      <c r="N1329" s="95" t="n">
        <v>0.0203741675015251</v>
      </c>
      <c r="P1329" s="92" t="n">
        <v>1326</v>
      </c>
      <c r="Q1329" s="93" t="n">
        <v>25178.873408678</v>
      </c>
      <c r="R1329" s="94" t="n">
        <v>0.261919351255197</v>
      </c>
      <c r="S1329" s="94" t="n">
        <v>0.0707223621197814</v>
      </c>
      <c r="T1329" s="95" t="n">
        <v>0.0182596566797587</v>
      </c>
    </row>
    <row r="1330" customFormat="false" ht="12.75" hidden="false" customHeight="false" outlineLevel="0" collapsed="false">
      <c r="J1330" s="92" t="n">
        <v>1327</v>
      </c>
      <c r="K1330" s="93" t="n">
        <v>11452.023968301</v>
      </c>
      <c r="L1330" s="94" t="n">
        <v>0.259171861754586</v>
      </c>
      <c r="M1330" s="94" t="n">
        <v>0.0663919698781538</v>
      </c>
      <c r="N1330" s="95" t="n">
        <v>0.0193279410901768</v>
      </c>
      <c r="P1330" s="92" t="n">
        <v>1327</v>
      </c>
      <c r="Q1330" s="93" t="n">
        <v>25197.87556851</v>
      </c>
      <c r="R1330" s="94" t="n">
        <v>0.261944566715288</v>
      </c>
      <c r="S1330" s="94" t="n">
        <v>0.0690503055450849</v>
      </c>
      <c r="T1330" s="95" t="n">
        <v>0.0187685482206474</v>
      </c>
    </row>
    <row r="1331" customFormat="false" ht="12.75" hidden="false" customHeight="false" outlineLevel="0" collapsed="false">
      <c r="J1331" s="92" t="n">
        <v>1328</v>
      </c>
      <c r="K1331" s="93" t="n">
        <v>11460.617134876</v>
      </c>
      <c r="L1331" s="94" t="n">
        <v>0.259813095206254</v>
      </c>
      <c r="M1331" s="94" t="n">
        <v>0.0641631853181546</v>
      </c>
      <c r="N1331" s="95" t="n">
        <v>0.018316916031047</v>
      </c>
      <c r="P1331" s="92" t="n">
        <v>1328</v>
      </c>
      <c r="Q1331" s="93" t="n">
        <v>25216.876019083</v>
      </c>
      <c r="R1331" s="94" t="n">
        <v>0.261902801510903</v>
      </c>
      <c r="S1331" s="94" t="n">
        <v>0.0666373595187543</v>
      </c>
      <c r="T1331" s="95" t="n">
        <v>0.0191321223032076</v>
      </c>
    </row>
    <row r="1332" customFormat="false" ht="12.75" hidden="false" customHeight="false" outlineLevel="0" collapsed="false">
      <c r="J1332" s="92" t="n">
        <v>1329</v>
      </c>
      <c r="K1332" s="93" t="n">
        <v>11469.257134615</v>
      </c>
      <c r="L1332" s="94" t="n">
        <v>0.260567254291046</v>
      </c>
      <c r="M1332" s="94" t="n">
        <v>0.0618481826498857</v>
      </c>
      <c r="N1332" s="95" t="n">
        <v>0.0174235521621519</v>
      </c>
      <c r="P1332" s="92" t="n">
        <v>1329</v>
      </c>
      <c r="Q1332" s="93" t="n">
        <v>25235.93285939</v>
      </c>
      <c r="R1332" s="94" t="n">
        <v>0.261771645964525</v>
      </c>
      <c r="S1332" s="94" t="n">
        <v>0.0637916017676585</v>
      </c>
      <c r="T1332" s="95" t="n">
        <v>0.0193794175975618</v>
      </c>
    </row>
    <row r="1333" customFormat="false" ht="12.75" hidden="false" customHeight="false" outlineLevel="0" collapsed="false">
      <c r="J1333" s="92" t="n">
        <v>1330</v>
      </c>
      <c r="K1333" s="93" t="n">
        <v>11478.044500756</v>
      </c>
      <c r="L1333" s="94" t="n">
        <v>0.261351317357718</v>
      </c>
      <c r="M1333" s="94" t="n">
        <v>0.0600011048783218</v>
      </c>
      <c r="N1333" s="95" t="n">
        <v>0.0166863435605056</v>
      </c>
      <c r="P1333" s="92" t="n">
        <v>1330</v>
      </c>
      <c r="Q1333" s="93" t="n">
        <v>25254.970790451</v>
      </c>
      <c r="R1333" s="94" t="n">
        <v>0.261531302983181</v>
      </c>
      <c r="S1333" s="94" t="n">
        <v>0.0608414483494279</v>
      </c>
      <c r="T1333" s="95" t="n">
        <v>0.0195038465990028</v>
      </c>
    </row>
    <row r="1334" customFormat="false" ht="12.75" hidden="false" customHeight="false" outlineLevel="0" collapsed="false">
      <c r="J1334" s="92" t="n">
        <v>1331</v>
      </c>
      <c r="K1334" s="93" t="n">
        <v>11486.651563234</v>
      </c>
      <c r="L1334" s="94" t="n">
        <v>0.262072104895098</v>
      </c>
      <c r="M1334" s="94" t="n">
        <v>0.0588342079724953</v>
      </c>
      <c r="N1334" s="95" t="n">
        <v>0.0161251020399225</v>
      </c>
      <c r="P1334" s="92" t="n">
        <v>1331</v>
      </c>
      <c r="Q1334" s="93" t="n">
        <v>25274.028439086</v>
      </c>
      <c r="R1334" s="94" t="n">
        <v>0.261191870465068</v>
      </c>
      <c r="S1334" s="94" t="n">
        <v>0.0581138858624165</v>
      </c>
      <c r="T1334" s="95" t="n">
        <v>0.0194623288305071</v>
      </c>
    </row>
    <row r="1335" customFormat="false" ht="12.75" hidden="false" customHeight="false" outlineLevel="0" collapsed="false">
      <c r="J1335" s="92" t="n">
        <v>1332</v>
      </c>
      <c r="K1335" s="93" t="n">
        <v>11495.272578189</v>
      </c>
      <c r="L1335" s="94" t="n">
        <v>0.262692145514907</v>
      </c>
      <c r="M1335" s="94" t="n">
        <v>0.0582129447370755</v>
      </c>
      <c r="N1335" s="95" t="n">
        <v>0.0157434641063543</v>
      </c>
      <c r="P1335" s="92" t="n">
        <v>1332</v>
      </c>
      <c r="Q1335" s="93" t="n">
        <v>25293.099482125</v>
      </c>
      <c r="R1335" s="94" t="n">
        <v>0.260800601323513</v>
      </c>
      <c r="S1335" s="94" t="n">
        <v>0.0559331788343795</v>
      </c>
      <c r="T1335" s="95" t="n">
        <v>0.0192030527769886</v>
      </c>
    </row>
    <row r="1336" customFormat="false" ht="12.75" hidden="false" customHeight="false" outlineLevel="0" collapsed="false">
      <c r="J1336" s="92" t="n">
        <v>1333</v>
      </c>
      <c r="K1336" s="93" t="n">
        <v>11503.90661786</v>
      </c>
      <c r="L1336" s="94" t="n">
        <v>0.263189827499767</v>
      </c>
      <c r="M1336" s="94" t="n">
        <v>0.0579779495520353</v>
      </c>
      <c r="N1336" s="95" t="n">
        <v>0.0155330332627273</v>
      </c>
      <c r="P1336" s="92" t="n">
        <v>1333</v>
      </c>
      <c r="Q1336" s="93" t="n">
        <v>25312.107563659</v>
      </c>
      <c r="R1336" s="94" t="n">
        <v>0.260421808625149</v>
      </c>
      <c r="S1336" s="94" t="n">
        <v>0.0546219033071388</v>
      </c>
      <c r="T1336" s="95" t="n">
        <v>0.0186890420911998</v>
      </c>
    </row>
    <row r="1337" customFormat="false" ht="12.75" hidden="false" customHeight="false" outlineLevel="0" collapsed="false">
      <c r="J1337" s="92" t="n">
        <v>1334</v>
      </c>
      <c r="K1337" s="93" t="n">
        <v>11512.516102352</v>
      </c>
      <c r="L1337" s="94" t="n">
        <v>0.26356990670886</v>
      </c>
      <c r="M1337" s="94" t="n">
        <v>0.0581704462510867</v>
      </c>
      <c r="N1337" s="95" t="n">
        <v>0.0154797530286905</v>
      </c>
      <c r="P1337" s="92" t="n">
        <v>1334</v>
      </c>
      <c r="Q1337" s="93" t="n">
        <v>25331.118566823</v>
      </c>
      <c r="R1337" s="94" t="n">
        <v>0.260120405147372</v>
      </c>
      <c r="S1337" s="94" t="n">
        <v>0.0542853374013178</v>
      </c>
      <c r="T1337" s="95" t="n">
        <v>0.0179586633463867</v>
      </c>
    </row>
    <row r="1338" customFormat="false" ht="12.75" hidden="false" customHeight="false" outlineLevel="0" collapsed="false">
      <c r="J1338" s="92" t="n">
        <v>1335</v>
      </c>
      <c r="K1338" s="93" t="n">
        <v>11521.119465726</v>
      </c>
      <c r="L1338" s="94" t="n">
        <v>0.26383522145487</v>
      </c>
      <c r="M1338" s="94" t="n">
        <v>0.0589435446043764</v>
      </c>
      <c r="N1338" s="95" t="n">
        <v>0.0155433267367731</v>
      </c>
      <c r="P1338" s="92" t="n">
        <v>1335</v>
      </c>
      <c r="Q1338" s="93" t="n">
        <v>25350.134293457</v>
      </c>
      <c r="R1338" s="94" t="n">
        <v>0.259935980871416</v>
      </c>
      <c r="S1338" s="94" t="n">
        <v>0.0546733855910578</v>
      </c>
      <c r="T1338" s="95" t="n">
        <v>0.017160867187155</v>
      </c>
    </row>
    <row r="1339" customFormat="false" ht="12.75" hidden="false" customHeight="false" outlineLevel="0" collapsed="false">
      <c r="J1339" s="92" t="n">
        <v>1336</v>
      </c>
      <c r="K1339" s="93" t="n">
        <v>11529.781557679</v>
      </c>
      <c r="L1339" s="94" t="n">
        <v>0.263974809206217</v>
      </c>
      <c r="M1339" s="94" t="n">
        <v>0.0602939008336498</v>
      </c>
      <c r="N1339" s="95" t="n">
        <v>0.0156910862003496</v>
      </c>
      <c r="P1339" s="92" t="n">
        <v>1336</v>
      </c>
      <c r="Q1339" s="93" t="n">
        <v>25369.130888248</v>
      </c>
      <c r="R1339" s="94" t="n">
        <v>0.259863627315975</v>
      </c>
      <c r="S1339" s="94" t="n">
        <v>0.0555433903243967</v>
      </c>
      <c r="T1339" s="95" t="n">
        <v>0.016453803210646</v>
      </c>
    </row>
    <row r="1340" customFormat="false" ht="12.75" hidden="false" customHeight="false" outlineLevel="0" collapsed="false">
      <c r="J1340" s="92" t="n">
        <v>1337</v>
      </c>
      <c r="K1340" s="93" t="n">
        <v>11538.394479379</v>
      </c>
      <c r="L1340" s="94" t="n">
        <v>0.263979724232219</v>
      </c>
      <c r="M1340" s="94" t="n">
        <v>0.0619772081725404</v>
      </c>
      <c r="N1340" s="95" t="n">
        <v>0.0159100189152169</v>
      </c>
      <c r="P1340" s="92" t="n">
        <v>1337</v>
      </c>
      <c r="Q1340" s="93" t="n">
        <v>25388.162772592</v>
      </c>
      <c r="R1340" s="94" t="n">
        <v>0.259872962997965</v>
      </c>
      <c r="S1340" s="94" t="n">
        <v>0.0569294197411639</v>
      </c>
      <c r="T1340" s="95" t="n">
        <v>0.0159300183005536</v>
      </c>
    </row>
    <row r="1341" customFormat="false" ht="12.75" hidden="false" customHeight="false" outlineLevel="0" collapsed="false">
      <c r="J1341" s="92" t="n">
        <v>1338</v>
      </c>
      <c r="K1341" s="93" t="n">
        <v>11547.006023263</v>
      </c>
      <c r="L1341" s="94" t="n">
        <v>0.263840041603583</v>
      </c>
      <c r="M1341" s="94" t="n">
        <v>0.063760939906671</v>
      </c>
      <c r="N1341" s="95" t="n">
        <v>0.0162029295640829</v>
      </c>
      <c r="P1341" s="92" t="n">
        <v>1338</v>
      </c>
      <c r="Q1341" s="93" t="n">
        <v>25407.174911737</v>
      </c>
      <c r="R1341" s="94" t="n">
        <v>0.259934652159303</v>
      </c>
      <c r="S1341" s="94" t="n">
        <v>0.0589704200135769</v>
      </c>
      <c r="T1341" s="95" t="n">
        <v>0.0155797212592559</v>
      </c>
    </row>
    <row r="1342" customFormat="false" ht="12.75" hidden="false" customHeight="false" outlineLevel="0" collapsed="false">
      <c r="J1342" s="92" t="n">
        <v>1339</v>
      </c>
      <c r="K1342" s="93" t="n">
        <v>11555.614768102</v>
      </c>
      <c r="L1342" s="94" t="n">
        <v>0.263538571759181</v>
      </c>
      <c r="M1342" s="94" t="n">
        <v>0.0654903357729159</v>
      </c>
      <c r="N1342" s="95" t="n">
        <v>0.0165512749093202</v>
      </c>
      <c r="P1342" s="92" t="n">
        <v>1339</v>
      </c>
      <c r="Q1342" s="93" t="n">
        <v>25426.250074156</v>
      </c>
      <c r="R1342" s="94" t="n">
        <v>0.260022270604176</v>
      </c>
      <c r="S1342" s="94" t="n">
        <v>0.0617786040004066</v>
      </c>
      <c r="T1342" s="95" t="n">
        <v>0.0153277505549737</v>
      </c>
    </row>
    <row r="1343" customFormat="false" ht="12.75" hidden="false" customHeight="false" outlineLevel="0" collapsed="false">
      <c r="J1343" s="92" t="n">
        <v>1340</v>
      </c>
      <c r="K1343" s="93" t="n">
        <v>11564.244046769</v>
      </c>
      <c r="L1343" s="94" t="n">
        <v>0.263074228696159</v>
      </c>
      <c r="M1343" s="94" t="n">
        <v>0.0671136516232665</v>
      </c>
      <c r="N1343" s="95" t="n">
        <v>0.016931367675697</v>
      </c>
      <c r="P1343" s="92" t="n">
        <v>1340</v>
      </c>
      <c r="Q1343" s="93" t="n">
        <v>25445.227584311</v>
      </c>
      <c r="R1343" s="94" t="n">
        <v>0.260109294430544</v>
      </c>
      <c r="S1343" s="94" t="n">
        <v>0.0653176471400875</v>
      </c>
      <c r="T1343" s="95" t="n">
        <v>0.0150787138673227</v>
      </c>
    </row>
    <row r="1344" customFormat="false" ht="12.75" hidden="false" customHeight="false" outlineLevel="0" collapsed="false">
      <c r="J1344" s="92" t="n">
        <v>1341</v>
      </c>
      <c r="K1344" s="93" t="n">
        <v>11572.869710296</v>
      </c>
      <c r="L1344" s="94" t="n">
        <v>0.262486685755656</v>
      </c>
      <c r="M1344" s="94" t="n">
        <v>0.0685496714933974</v>
      </c>
      <c r="N1344" s="95" t="n">
        <v>0.0173250707897001</v>
      </c>
      <c r="P1344" s="92" t="n">
        <v>1341</v>
      </c>
      <c r="Q1344" s="93" t="n">
        <v>25464.298888166</v>
      </c>
      <c r="R1344" s="94" t="n">
        <v>0.260167797285542</v>
      </c>
      <c r="S1344" s="94" t="n">
        <v>0.0693312475680337</v>
      </c>
      <c r="T1344" s="95" t="n">
        <v>0.0147516542974551</v>
      </c>
    </row>
    <row r="1345" customFormat="false" ht="12.75" hidden="false" customHeight="false" outlineLevel="0" collapsed="false">
      <c r="J1345" s="92" t="n">
        <v>1342</v>
      </c>
      <c r="K1345" s="93" t="n">
        <v>11581.482761409</v>
      </c>
      <c r="L1345" s="94" t="n">
        <v>0.261834751046479</v>
      </c>
      <c r="M1345" s="94" t="n">
        <v>0.069734543643799</v>
      </c>
      <c r="N1345" s="95" t="n">
        <v>0.0177049134930085</v>
      </c>
      <c r="P1345" s="92" t="n">
        <v>1342</v>
      </c>
      <c r="Q1345" s="93" t="n">
        <v>25483.246746534</v>
      </c>
      <c r="R1345" s="94" t="n">
        <v>0.260184776331951</v>
      </c>
      <c r="S1345" s="94" t="n">
        <v>0.0735804957701884</v>
      </c>
      <c r="T1345" s="95" t="n">
        <v>0.0143296405424929</v>
      </c>
    </row>
    <row r="1346" customFormat="false" ht="12.75" hidden="false" customHeight="false" outlineLevel="0" collapsed="false">
      <c r="J1346" s="92" t="n">
        <v>1343</v>
      </c>
      <c r="K1346" s="93" t="n">
        <v>11590.129560224</v>
      </c>
      <c r="L1346" s="94" t="n">
        <v>0.261127185386498</v>
      </c>
      <c r="M1346" s="94" t="n">
        <v>0.0705734226241179</v>
      </c>
      <c r="N1346" s="95" t="n">
        <v>0.0180166580805691</v>
      </c>
      <c r="P1346" s="92" t="n">
        <v>1343</v>
      </c>
      <c r="Q1346" s="93" t="n">
        <v>25502.243926013</v>
      </c>
      <c r="R1346" s="94" t="n">
        <v>0.260152692880698</v>
      </c>
      <c r="S1346" s="94" t="n">
        <v>0.0779464522585853</v>
      </c>
      <c r="T1346" s="95" t="n">
        <v>0.0138430710737076</v>
      </c>
    </row>
    <row r="1347" customFormat="false" ht="12.75" hidden="false" customHeight="false" outlineLevel="0" collapsed="false">
      <c r="J1347" s="92" t="n">
        <v>1344</v>
      </c>
      <c r="K1347" s="93" t="n">
        <v>11598.758091121</v>
      </c>
      <c r="L1347" s="94" t="n">
        <v>0.260332112432304</v>
      </c>
      <c r="M1347" s="94" t="n">
        <v>0.0710149117898415</v>
      </c>
      <c r="N1347" s="95" t="n">
        <v>0.0181830859744878</v>
      </c>
      <c r="P1347" s="92" t="n">
        <v>1344</v>
      </c>
      <c r="Q1347" s="93" t="n">
        <v>25521.231421901</v>
      </c>
      <c r="R1347" s="94" t="n">
        <v>0.260072965056935</v>
      </c>
      <c r="S1347" s="94" t="n">
        <v>0.0824667799790048</v>
      </c>
      <c r="T1347" s="95" t="n">
        <v>0.0133542364945049</v>
      </c>
    </row>
    <row r="1348" customFormat="false" ht="12.75" hidden="false" customHeight="false" outlineLevel="0" collapsed="false">
      <c r="J1348" s="92" t="n">
        <v>1345</v>
      </c>
      <c r="K1348" s="93" t="n">
        <v>11607.368334839</v>
      </c>
      <c r="L1348" s="94" t="n">
        <v>0.259419311887018</v>
      </c>
      <c r="M1348" s="94" t="n">
        <v>0.0710909605354535</v>
      </c>
      <c r="N1348" s="95" t="n">
        <v>0.0181485321563576</v>
      </c>
      <c r="P1348" s="92" t="n">
        <v>1345</v>
      </c>
      <c r="Q1348" s="93" t="n">
        <v>25540.216557022</v>
      </c>
      <c r="R1348" s="94" t="n">
        <v>0.259977302200877</v>
      </c>
      <c r="S1348" s="94" t="n">
        <v>0.0871418327355968</v>
      </c>
      <c r="T1348" s="95" t="n">
        <v>0.0129239127439099</v>
      </c>
    </row>
    <row r="1349" customFormat="false" ht="12.75" hidden="false" customHeight="false" outlineLevel="0" collapsed="false">
      <c r="J1349" s="92" t="n">
        <v>1346</v>
      </c>
      <c r="K1349" s="93" t="n">
        <v>11615.986010513</v>
      </c>
      <c r="L1349" s="94" t="n">
        <v>0.258409294513</v>
      </c>
      <c r="M1349" s="94" t="n">
        <v>0.0708044612019173</v>
      </c>
      <c r="N1349" s="95" t="n">
        <v>0.0179185321805616</v>
      </c>
      <c r="P1349" s="92" t="n">
        <v>1346</v>
      </c>
      <c r="Q1349" s="93" t="n">
        <v>25559.200733727</v>
      </c>
      <c r="R1349" s="94" t="n">
        <v>0.259911014259843</v>
      </c>
      <c r="S1349" s="94" t="n">
        <v>0.0918112416796373</v>
      </c>
      <c r="T1349" s="95" t="n">
        <v>0.0126028065947294</v>
      </c>
    </row>
    <row r="1350" customFormat="false" ht="12.75" hidden="false" customHeight="false" outlineLevel="0" collapsed="false">
      <c r="J1350" s="92" t="n">
        <v>1347</v>
      </c>
      <c r="K1350" s="93" t="n">
        <v>11624.621711102</v>
      </c>
      <c r="L1350" s="94" t="n">
        <v>0.257372898687555</v>
      </c>
      <c r="M1350" s="94" t="n">
        <v>0.0700993349819822</v>
      </c>
      <c r="N1350" s="95" t="n">
        <v>0.0175660023945986</v>
      </c>
      <c r="P1350" s="92" t="n">
        <v>1347</v>
      </c>
      <c r="Q1350" s="93" t="n">
        <v>25578.214223889</v>
      </c>
      <c r="R1350" s="94" t="n">
        <v>0.259931343559452</v>
      </c>
      <c r="S1350" s="94" t="n">
        <v>0.0960578095124349</v>
      </c>
      <c r="T1350" s="95" t="n">
        <v>0.0124223066263142</v>
      </c>
    </row>
    <row r="1351" customFormat="false" ht="12.75" hidden="false" customHeight="false" outlineLevel="0" collapsed="false">
      <c r="J1351" s="92" t="n">
        <v>1348</v>
      </c>
      <c r="K1351" s="93" t="n">
        <v>11633.25562459</v>
      </c>
      <c r="L1351" s="94" t="n">
        <v>0.256344481848823</v>
      </c>
      <c r="M1351" s="94" t="n">
        <v>0.0689668877095651</v>
      </c>
      <c r="N1351" s="95" t="n">
        <v>0.0171935636207297</v>
      </c>
      <c r="P1351" s="92" t="n">
        <v>1348</v>
      </c>
      <c r="Q1351" s="93" t="n">
        <v>25597.19678988</v>
      </c>
      <c r="R1351" s="94" t="n">
        <v>0.260093863347086</v>
      </c>
      <c r="S1351" s="94" t="n">
        <v>0.0994763475705385</v>
      </c>
      <c r="T1351" s="95" t="n">
        <v>0.0124453513007474</v>
      </c>
    </row>
    <row r="1352" customFormat="false" ht="12.75" hidden="false" customHeight="false" outlineLevel="0" collapsed="false">
      <c r="J1352" s="92" t="n">
        <v>1349</v>
      </c>
      <c r="K1352" s="93" t="n">
        <v>11641.8681218</v>
      </c>
      <c r="L1352" s="94" t="n">
        <v>0.255312040797325</v>
      </c>
      <c r="M1352" s="94" t="n">
        <v>0.067554338657963</v>
      </c>
      <c r="N1352" s="95" t="n">
        <v>0.0169153803519533</v>
      </c>
      <c r="P1352" s="92" t="n">
        <v>1349</v>
      </c>
      <c r="Q1352" s="93" t="n">
        <v>25616.148742033</v>
      </c>
      <c r="R1352" s="94" t="n">
        <v>0.260457465211537</v>
      </c>
      <c r="S1352" s="94" t="n">
        <v>0.101706575772966</v>
      </c>
      <c r="T1352" s="95" t="n">
        <v>0.0127638749771634</v>
      </c>
    </row>
    <row r="1353" customFormat="false" ht="12.75" hidden="false" customHeight="false" outlineLevel="0" collapsed="false">
      <c r="J1353" s="92" t="n">
        <v>1350</v>
      </c>
      <c r="K1353" s="93" t="n">
        <v>11650.519768067</v>
      </c>
      <c r="L1353" s="94" t="n">
        <v>0.254248099911631</v>
      </c>
      <c r="M1353" s="94" t="n">
        <v>0.0661754948718448</v>
      </c>
      <c r="N1353" s="95" t="n">
        <v>0.0168353168670075</v>
      </c>
      <c r="P1353" s="92" t="n">
        <v>1350</v>
      </c>
      <c r="Q1353" s="93" t="n">
        <v>25635.134044232</v>
      </c>
      <c r="R1353" s="94" t="n">
        <v>0.261075408177256</v>
      </c>
      <c r="S1353" s="94" t="n">
        <v>0.102484262391755</v>
      </c>
      <c r="T1353" s="95" t="n">
        <v>0.0134587893481651</v>
      </c>
    </row>
    <row r="1354" customFormat="false" ht="12.75" hidden="false" customHeight="false" outlineLevel="0" collapsed="false">
      <c r="J1354" s="92" t="n">
        <v>1351</v>
      </c>
      <c r="K1354" s="93" t="n">
        <v>11659.174082651</v>
      </c>
      <c r="L1354" s="94" t="n">
        <v>0.253165618872308</v>
      </c>
      <c r="M1354" s="94" t="n">
        <v>0.0652152072239869</v>
      </c>
      <c r="N1354" s="95" t="n">
        <v>0.0170285172381307</v>
      </c>
      <c r="P1354" s="92" t="n">
        <v>1351</v>
      </c>
      <c r="Q1354" s="93" t="n">
        <v>25654.10379072</v>
      </c>
      <c r="R1354" s="94" t="n">
        <v>0.261954320161296</v>
      </c>
      <c r="S1354" s="94" t="n">
        <v>0.101658347646269</v>
      </c>
      <c r="T1354" s="95" t="n">
        <v>0.0145376584616819</v>
      </c>
    </row>
    <row r="1355" customFormat="false" ht="12.75" hidden="false" customHeight="false" outlineLevel="0" collapsed="false">
      <c r="J1355" s="92" t="n">
        <v>1352</v>
      </c>
      <c r="K1355" s="93" t="n">
        <v>11667.794715089</v>
      </c>
      <c r="L1355" s="94" t="n">
        <v>0.252115701487338</v>
      </c>
      <c r="M1355" s="94" t="n">
        <v>0.064851174335635</v>
      </c>
      <c r="N1355" s="95" t="n">
        <v>0.0175126451731524</v>
      </c>
      <c r="P1355" s="92" t="n">
        <v>1352</v>
      </c>
      <c r="Q1355" s="93" t="n">
        <v>25673.082581653</v>
      </c>
      <c r="R1355" s="94" t="n">
        <v>0.263023222596963</v>
      </c>
      <c r="S1355" s="94" t="n">
        <v>0.0992164442721445</v>
      </c>
      <c r="T1355" s="95" t="n">
        <v>0.0158985624076769</v>
      </c>
    </row>
    <row r="1356" customFormat="false" ht="12.75" hidden="false" customHeight="false" outlineLevel="0" collapsed="false">
      <c r="J1356" s="92" t="n">
        <v>1353</v>
      </c>
      <c r="K1356" s="93" t="n">
        <v>11676.409030558</v>
      </c>
      <c r="L1356" s="94" t="n">
        <v>0.251160153183285</v>
      </c>
      <c r="M1356" s="94" t="n">
        <v>0.0650465811675214</v>
      </c>
      <c r="N1356" s="95" t="n">
        <v>0.0182541032969071</v>
      </c>
      <c r="P1356" s="92" t="n">
        <v>1353</v>
      </c>
      <c r="Q1356" s="93" t="n">
        <v>25692.133870541</v>
      </c>
      <c r="R1356" s="94" t="n">
        <v>0.264164013497409</v>
      </c>
      <c r="S1356" s="94" t="n">
        <v>0.0953176840047361</v>
      </c>
      <c r="T1356" s="95" t="n">
        <v>0.0173426954643018</v>
      </c>
    </row>
    <row r="1357" customFormat="false" ht="12.75" hidden="false" customHeight="false" outlineLevel="0" collapsed="false">
      <c r="J1357" s="92" t="n">
        <v>1354</v>
      </c>
      <c r="K1357" s="93" t="n">
        <v>11685.029292649</v>
      </c>
      <c r="L1357" s="94" t="n">
        <v>0.250357314505726</v>
      </c>
      <c r="M1357" s="94" t="n">
        <v>0.0655523296315433</v>
      </c>
      <c r="N1357" s="95" t="n">
        <v>0.0191349113495657</v>
      </c>
      <c r="P1357" s="92" t="n">
        <v>1354</v>
      </c>
      <c r="Q1357" s="93" t="n">
        <v>25711.156258325</v>
      </c>
      <c r="R1357" s="94" t="n">
        <v>0.26526487142997</v>
      </c>
      <c r="S1357" s="94" t="n">
        <v>0.0903117819922959</v>
      </c>
      <c r="T1357" s="95" t="n">
        <v>0.0186440245695383</v>
      </c>
    </row>
    <row r="1358" customFormat="false" ht="12.75" hidden="false" customHeight="false" outlineLevel="0" collapsed="false">
      <c r="J1358" s="92" t="n">
        <v>1355</v>
      </c>
      <c r="K1358" s="93" t="n">
        <v>11693.655446885</v>
      </c>
      <c r="L1358" s="94" t="n">
        <v>0.249751610521586</v>
      </c>
      <c r="M1358" s="94" t="n">
        <v>0.0659623246834523</v>
      </c>
      <c r="N1358" s="95" t="n">
        <v>0.0199693675535573</v>
      </c>
      <c r="P1358" s="92" t="n">
        <v>1355</v>
      </c>
      <c r="Q1358" s="93" t="n">
        <v>25730.122270413</v>
      </c>
      <c r="R1358" s="94" t="n">
        <v>0.266248313757625</v>
      </c>
      <c r="S1358" s="94" t="n">
        <v>0.0847048985143062</v>
      </c>
      <c r="T1358" s="95" t="n">
        <v>0.0196323810138645</v>
      </c>
    </row>
    <row r="1359" customFormat="false" ht="12.75" hidden="false" customHeight="false" outlineLevel="0" collapsed="false">
      <c r="J1359" s="92" t="n">
        <v>1356</v>
      </c>
      <c r="K1359" s="93" t="n">
        <v>11702.336297796</v>
      </c>
      <c r="L1359" s="94" t="n">
        <v>0.249372152174285</v>
      </c>
      <c r="M1359" s="94" t="n">
        <v>0.0658351693343649</v>
      </c>
      <c r="N1359" s="95" t="n">
        <v>0.0205545522534442</v>
      </c>
      <c r="P1359" s="92" t="n">
        <v>1356</v>
      </c>
      <c r="Q1359" s="93" t="n">
        <v>25749.152329746</v>
      </c>
      <c r="R1359" s="94" t="n">
        <v>0.267032169821384</v>
      </c>
      <c r="S1359" s="94" t="n">
        <v>0.0789716755948618</v>
      </c>
      <c r="T1359" s="95" t="n">
        <v>0.0202080570851968</v>
      </c>
    </row>
    <row r="1360" customFormat="false" ht="12.75" hidden="false" customHeight="false" outlineLevel="0" collapsed="false">
      <c r="J1360" s="92" t="n">
        <v>1357</v>
      </c>
      <c r="K1360" s="93" t="n">
        <v>11711.030975282</v>
      </c>
      <c r="L1360" s="94" t="n">
        <v>0.249273185514204</v>
      </c>
      <c r="M1360" s="94" t="n">
        <v>0.0647001722679363</v>
      </c>
      <c r="N1360" s="95" t="n">
        <v>0.0207228321686922</v>
      </c>
      <c r="P1360" s="92" t="n">
        <v>1357</v>
      </c>
      <c r="Q1360" s="93" t="n">
        <v>25768.173071173</v>
      </c>
      <c r="R1360" s="94" t="n">
        <v>0.267511879954334</v>
      </c>
      <c r="S1360" s="94" t="n">
        <v>0.0735580835953558</v>
      </c>
      <c r="T1360" s="95" t="n">
        <v>0.0203646423646151</v>
      </c>
    </row>
    <row r="1361" customFormat="false" ht="12.75" hidden="false" customHeight="false" outlineLevel="0" collapsed="false">
      <c r="J1361" s="92" t="n">
        <v>1358</v>
      </c>
      <c r="K1361" s="93" t="n">
        <v>11719.670032481</v>
      </c>
      <c r="L1361" s="94" t="n">
        <v>0.249520574294086</v>
      </c>
      <c r="M1361" s="94" t="n">
        <v>0.0621567992607251</v>
      </c>
      <c r="N1361" s="95" t="n">
        <v>0.0203582186852656</v>
      </c>
      <c r="P1361" s="92" t="n">
        <v>1358</v>
      </c>
      <c r="Q1361" s="93" t="n">
        <v>25787.088444038</v>
      </c>
      <c r="R1361" s="94" t="n">
        <v>0.267594670266344</v>
      </c>
      <c r="S1361" s="94" t="n">
        <v>0.0690276653476027</v>
      </c>
      <c r="T1361" s="95" t="n">
        <v>0.0201413893540002</v>
      </c>
    </row>
    <row r="1362" customFormat="false" ht="12.75" hidden="false" customHeight="false" outlineLevel="0" collapsed="false">
      <c r="J1362" s="92" t="n">
        <v>1359</v>
      </c>
      <c r="K1362" s="93" t="n">
        <v>11728.288247656</v>
      </c>
      <c r="L1362" s="94" t="n">
        <v>0.250148972877951</v>
      </c>
      <c r="M1362" s="94" t="n">
        <v>0.0580292379251939</v>
      </c>
      <c r="N1362" s="95" t="n">
        <v>0.0193975589030098</v>
      </c>
      <c r="P1362" s="92" t="n">
        <v>1359</v>
      </c>
      <c r="Q1362" s="93" t="n">
        <v>25806.05442863</v>
      </c>
      <c r="R1362" s="94" t="n">
        <v>0.267257981375193</v>
      </c>
      <c r="S1362" s="94" t="n">
        <v>0.0659549230145649</v>
      </c>
      <c r="T1362" s="95" t="n">
        <v>0.0196062114741114</v>
      </c>
    </row>
    <row r="1363" customFormat="false" ht="12.75" hidden="false" customHeight="false" outlineLevel="0" collapsed="false">
      <c r="J1363" s="92" t="n">
        <v>1360</v>
      </c>
      <c r="K1363" s="93" t="n">
        <v>11736.914692017</v>
      </c>
      <c r="L1363" s="94" t="n">
        <v>0.251139985584778</v>
      </c>
      <c r="M1363" s="94" t="n">
        <v>0.0525472884155437</v>
      </c>
      <c r="N1363" s="95" t="n">
        <v>0.0178592386919359</v>
      </c>
      <c r="P1363" s="92" t="n">
        <v>1360</v>
      </c>
      <c r="Q1363" s="93" t="n">
        <v>25825.079370962</v>
      </c>
      <c r="R1363" s="94" t="n">
        <v>0.266586671409979</v>
      </c>
      <c r="S1363" s="94" t="n">
        <v>0.0646731466237591</v>
      </c>
      <c r="T1363" s="95" t="n">
        <v>0.0188574641691966</v>
      </c>
    </row>
    <row r="1364" customFormat="false" ht="12.75" hidden="false" customHeight="false" outlineLevel="0" collapsed="false">
      <c r="J1364" s="92" t="n">
        <v>1361</v>
      </c>
      <c r="K1364" s="93" t="n">
        <v>11745.560213867</v>
      </c>
      <c r="L1364" s="94" t="n">
        <v>0.252360286304745</v>
      </c>
      <c r="M1364" s="94" t="n">
        <v>0.0464292098974267</v>
      </c>
      <c r="N1364" s="95" t="n">
        <v>0.0158611669091465</v>
      </c>
      <c r="P1364" s="92" t="n">
        <v>1361</v>
      </c>
      <c r="Q1364" s="93" t="n">
        <v>25844.098273956</v>
      </c>
      <c r="R1364" s="94" t="n">
        <v>0.26574185031507</v>
      </c>
      <c r="S1364" s="94" t="n">
        <v>0.0649548564776467</v>
      </c>
      <c r="T1364" s="95" t="n">
        <v>0.018023111628887</v>
      </c>
    </row>
    <row r="1365" customFormat="false" ht="12.75" hidden="false" customHeight="false" outlineLevel="0" collapsed="false">
      <c r="J1365" s="92" t="n">
        <v>1362</v>
      </c>
      <c r="K1365" s="93" t="n">
        <v>11754.17887284</v>
      </c>
      <c r="L1365" s="94" t="n">
        <v>0.253591689104825</v>
      </c>
      <c r="M1365" s="94" t="n">
        <v>0.0406062556405833</v>
      </c>
      <c r="N1365" s="95" t="n">
        <v>0.0135885705008384</v>
      </c>
      <c r="P1365" s="92" t="n">
        <v>1362</v>
      </c>
      <c r="Q1365" s="93" t="n">
        <v>25863.122943302</v>
      </c>
      <c r="R1365" s="94" t="n">
        <v>0.264889013175964</v>
      </c>
      <c r="S1365" s="94" t="n">
        <v>0.06612655809588</v>
      </c>
      <c r="T1365" s="95" t="n">
        <v>0.0172330297894835</v>
      </c>
    </row>
    <row r="1366" customFormat="false" ht="12.75" hidden="false" customHeight="false" outlineLevel="0" collapsed="false">
      <c r="J1366" s="92" t="n">
        <v>1363</v>
      </c>
      <c r="K1366" s="93" t="n">
        <v>11762.801454556</v>
      </c>
      <c r="L1366" s="94" t="n">
        <v>0.254677750200448</v>
      </c>
      <c r="M1366" s="94" t="n">
        <v>0.0359917869459637</v>
      </c>
      <c r="N1366" s="95" t="n">
        <v>0.0112765444378383</v>
      </c>
      <c r="P1366" s="92" t="n">
        <v>1363</v>
      </c>
      <c r="Q1366" s="93" t="n">
        <v>25882.129935094</v>
      </c>
      <c r="R1366" s="94" t="n">
        <v>0.264158568728037</v>
      </c>
      <c r="S1366" s="94" t="n">
        <v>0.0675454884770503</v>
      </c>
      <c r="T1366" s="95" t="n">
        <v>0.016538753167407</v>
      </c>
    </row>
    <row r="1367" customFormat="false" ht="12.75" hidden="false" customHeight="false" outlineLevel="0" collapsed="false">
      <c r="J1367" s="92" t="n">
        <v>1364</v>
      </c>
      <c r="K1367" s="93" t="n">
        <v>11771.483311998</v>
      </c>
      <c r="L1367" s="94" t="n">
        <v>0.255550369758159</v>
      </c>
      <c r="M1367" s="94" t="n">
        <v>0.0331360048871307</v>
      </c>
      <c r="N1367" s="95" t="n">
        <v>0.00916322287748792</v>
      </c>
      <c r="P1367" s="92" t="n">
        <v>1364</v>
      </c>
      <c r="Q1367" s="93" t="n">
        <v>25901.147652682</v>
      </c>
      <c r="R1367" s="94" t="n">
        <v>0.26362201241014</v>
      </c>
      <c r="S1367" s="94" t="n">
        <v>0.0687572773683622</v>
      </c>
      <c r="T1367" s="95" t="n">
        <v>0.0159112417950541</v>
      </c>
    </row>
    <row r="1368" customFormat="false" ht="12.75" hidden="false" customHeight="false" outlineLevel="0" collapsed="false">
      <c r="J1368" s="92" t="n">
        <v>1365</v>
      </c>
      <c r="K1368" s="93" t="n">
        <v>11780.118642263</v>
      </c>
      <c r="L1368" s="94" t="n">
        <v>0.25624130227573</v>
      </c>
      <c r="M1368" s="94" t="n">
        <v>0.0321302584188138</v>
      </c>
      <c r="N1368" s="95" t="n">
        <v>0.0074563266030996</v>
      </c>
      <c r="P1368" s="92" t="n">
        <v>1365</v>
      </c>
      <c r="Q1368" s="93" t="n">
        <v>25920.173750316</v>
      </c>
      <c r="R1368" s="94" t="n">
        <v>0.263289734958</v>
      </c>
      <c r="S1368" s="94" t="n">
        <v>0.0695493418979926</v>
      </c>
      <c r="T1368" s="95" t="n">
        <v>0.015297391258658</v>
      </c>
    </row>
    <row r="1369" customFormat="false" ht="12.75" hidden="false" customHeight="false" outlineLevel="0" collapsed="false">
      <c r="J1369" s="92" t="n">
        <v>1366</v>
      </c>
      <c r="K1369" s="93" t="n">
        <v>11788.726710782</v>
      </c>
      <c r="L1369" s="94" t="n">
        <v>0.256806054164741</v>
      </c>
      <c r="M1369" s="94" t="n">
        <v>0.0326659680290441</v>
      </c>
      <c r="N1369" s="95" t="n">
        <v>0.00631147109417893</v>
      </c>
      <c r="P1369" s="92" t="n">
        <v>1366</v>
      </c>
      <c r="Q1369" s="93" t="n">
        <v>25939.142608825</v>
      </c>
      <c r="R1369" s="94" t="n">
        <v>0.263147118348284</v>
      </c>
      <c r="S1369" s="94" t="n">
        <v>0.0698915395530655</v>
      </c>
      <c r="T1369" s="95" t="n">
        <v>0.0146537886168265</v>
      </c>
    </row>
    <row r="1370" customFormat="false" ht="12.75" hidden="false" customHeight="false" outlineLevel="0" collapsed="false">
      <c r="J1370" s="92" t="n">
        <v>1367</v>
      </c>
      <c r="K1370" s="93" t="n">
        <v>11797.33633159</v>
      </c>
      <c r="L1370" s="94" t="n">
        <v>0.25734043937865</v>
      </c>
      <c r="M1370" s="94" t="n">
        <v>0.0343760020248975</v>
      </c>
      <c r="N1370" s="95" t="n">
        <v>0.00578014777729684</v>
      </c>
      <c r="P1370" s="92" t="n">
        <v>1367</v>
      </c>
      <c r="Q1370" s="93" t="n">
        <v>25958.15588879</v>
      </c>
      <c r="R1370" s="94" t="n">
        <v>0.263156280748193</v>
      </c>
      <c r="S1370" s="94" t="n">
        <v>0.0697887587252682</v>
      </c>
      <c r="T1370" s="95" t="n">
        <v>0.0139675927392995</v>
      </c>
    </row>
    <row r="1371" customFormat="false" ht="12.75" hidden="false" customHeight="false" outlineLevel="0" collapsed="false">
      <c r="J1371" s="92" t="n">
        <v>1368</v>
      </c>
      <c r="K1371" s="93" t="n">
        <v>11805.964726549</v>
      </c>
      <c r="L1371" s="94" t="n">
        <v>0.257958170060135</v>
      </c>
      <c r="M1371" s="94" t="n">
        <v>0.0369787854066717</v>
      </c>
      <c r="N1371" s="95" t="n">
        <v>0.00579808538428725</v>
      </c>
      <c r="P1371" s="92" t="n">
        <v>1368</v>
      </c>
      <c r="Q1371" s="93" t="n">
        <v>25977.138519571</v>
      </c>
      <c r="R1371" s="94" t="n">
        <v>0.263257080103334</v>
      </c>
      <c r="S1371" s="94" t="n">
        <v>0.069337856268976</v>
      </c>
      <c r="T1371" s="95" t="n">
        <v>0.0132193426192658</v>
      </c>
    </row>
    <row r="1372" customFormat="false" ht="12.75" hidden="false" customHeight="false" outlineLevel="0" collapsed="false">
      <c r="J1372" s="92" t="n">
        <v>1369</v>
      </c>
      <c r="K1372" s="93" t="n">
        <v>11814.584340455</v>
      </c>
      <c r="L1372" s="94" t="n">
        <v>0.258738048785957</v>
      </c>
      <c r="M1372" s="94" t="n">
        <v>0.0401346557548193</v>
      </c>
      <c r="N1372" s="95" t="n">
        <v>0.00621371668225968</v>
      </c>
      <c r="P1372" s="92" t="n">
        <v>1369</v>
      </c>
      <c r="Q1372" s="93" t="n">
        <v>25996.249556278</v>
      </c>
      <c r="R1372" s="94" t="n">
        <v>0.263372385864497</v>
      </c>
      <c r="S1372" s="94" t="n">
        <v>0.0688203079501665</v>
      </c>
      <c r="T1372" s="95" t="n">
        <v>0.012388667663248</v>
      </c>
    </row>
    <row r="1373" customFormat="false" ht="12.75" hidden="false" customHeight="false" outlineLevel="0" collapsed="false">
      <c r="J1373" s="92" t="n">
        <v>1370</v>
      </c>
      <c r="K1373" s="93" t="n">
        <v>11823.195955054</v>
      </c>
      <c r="L1373" s="94" t="n">
        <v>0.259678847759614</v>
      </c>
      <c r="M1373" s="94" t="n">
        <v>0.0434989807950984</v>
      </c>
      <c r="N1373" s="95" t="n">
        <v>0.00683807295724547</v>
      </c>
      <c r="P1373" s="92" t="n">
        <v>1370</v>
      </c>
      <c r="Q1373" s="93" t="n">
        <v>26015.253727998</v>
      </c>
      <c r="R1373" s="94" t="n">
        <v>0.26344160512675</v>
      </c>
      <c r="S1373" s="94" t="n">
        <v>0.0685895613856972</v>
      </c>
      <c r="T1373" s="95" t="n">
        <v>0.0114693336062834</v>
      </c>
    </row>
    <row r="1374" customFormat="false" ht="12.75" hidden="false" customHeight="false" outlineLevel="0" collapsed="false">
      <c r="J1374" s="92" t="n">
        <v>1371</v>
      </c>
      <c r="K1374" s="93" t="n">
        <v>11831.873085362</v>
      </c>
      <c r="L1374" s="94" t="n">
        <v>0.260684260447492</v>
      </c>
      <c r="M1374" s="94" t="n">
        <v>0.0470080637890687</v>
      </c>
      <c r="N1374" s="95" t="n">
        <v>0.00751380526554413</v>
      </c>
      <c r="P1374" s="92" t="n">
        <v>1371</v>
      </c>
      <c r="Q1374" s="93" t="n">
        <v>26034.292638651</v>
      </c>
      <c r="R1374" s="94" t="n">
        <v>0.263423361335573</v>
      </c>
      <c r="S1374" s="94" t="n">
        <v>0.0688958305571401</v>
      </c>
      <c r="T1374" s="95" t="n">
        <v>0.0104771515310307</v>
      </c>
    </row>
    <row r="1375" customFormat="false" ht="12.75" hidden="false" customHeight="false" outlineLevel="0" collapsed="false">
      <c r="J1375" s="92" t="n">
        <v>1372</v>
      </c>
      <c r="K1375" s="93" t="n">
        <v>11840.501850807</v>
      </c>
      <c r="L1375" s="94" t="n">
        <v>0.261645791473464</v>
      </c>
      <c r="M1375" s="94" t="n">
        <v>0.0506614642236752</v>
      </c>
      <c r="N1375" s="95" t="n">
        <v>0.00815027624170441</v>
      </c>
      <c r="P1375" s="92" t="n">
        <v>1372</v>
      </c>
      <c r="Q1375" s="93" t="n">
        <v>26053.320308299</v>
      </c>
      <c r="R1375" s="94" t="n">
        <v>0.263284960248725</v>
      </c>
      <c r="S1375" s="94" t="n">
        <v>0.0698779062048496</v>
      </c>
      <c r="T1375" s="95" t="n">
        <v>0.00948620371778889</v>
      </c>
    </row>
    <row r="1376" customFormat="false" ht="12.75" hidden="false" customHeight="false" outlineLevel="0" collapsed="false">
      <c r="J1376" s="92" t="n">
        <v>1373</v>
      </c>
      <c r="K1376" s="93" t="n">
        <v>11849.114966784</v>
      </c>
      <c r="L1376" s="94" t="n">
        <v>0.262475098186693</v>
      </c>
      <c r="M1376" s="94" t="n">
        <v>0.054455001666811</v>
      </c>
      <c r="N1376" s="95" t="n">
        <v>0.00871216959254608</v>
      </c>
      <c r="P1376" s="92" t="n">
        <v>1373</v>
      </c>
      <c r="Q1376" s="93" t="n">
        <v>26072.312768005</v>
      </c>
      <c r="R1376" s="94" t="n">
        <v>0.263012624686288</v>
      </c>
      <c r="S1376" s="94" t="n">
        <v>0.0714946515826722</v>
      </c>
      <c r="T1376" s="95" t="n">
        <v>0.00860997201712111</v>
      </c>
    </row>
    <row r="1377" customFormat="false" ht="12.75" hidden="false" customHeight="false" outlineLevel="0" collapsed="false">
      <c r="J1377" s="92" t="n">
        <v>1374</v>
      </c>
      <c r="K1377" s="93" t="n">
        <v>11857.737665142</v>
      </c>
      <c r="L1377" s="94" t="n">
        <v>0.263094761103518</v>
      </c>
      <c r="M1377" s="94" t="n">
        <v>0.0583008962128055</v>
      </c>
      <c r="N1377" s="95" t="n">
        <v>0.00916539508211638</v>
      </c>
      <c r="P1377" s="92" t="n">
        <v>1374</v>
      </c>
      <c r="Q1377" s="93" t="n">
        <v>26091.377890913</v>
      </c>
      <c r="R1377" s="94" t="n">
        <v>0.262641419647694</v>
      </c>
      <c r="S1377" s="94" t="n">
        <v>0.07355910647996</v>
      </c>
      <c r="T1377" s="95" t="n">
        <v>0.00797552521906284</v>
      </c>
    </row>
    <row r="1378" customFormat="false" ht="12.75" hidden="false" customHeight="false" outlineLevel="0" collapsed="false">
      <c r="J1378" s="92" t="n">
        <v>1375</v>
      </c>
      <c r="K1378" s="93" t="n">
        <v>11866.35296787</v>
      </c>
      <c r="L1378" s="94" t="n">
        <v>0.263456466560131</v>
      </c>
      <c r="M1378" s="94" t="n">
        <v>0.0620624704594953</v>
      </c>
      <c r="N1378" s="95" t="n">
        <v>0.00948644238311088</v>
      </c>
      <c r="P1378" s="92" t="n">
        <v>1375</v>
      </c>
      <c r="Q1378" s="93" t="n">
        <v>26110.407063263</v>
      </c>
      <c r="R1378" s="94" t="n">
        <v>0.262250464429308</v>
      </c>
      <c r="S1378" s="94" t="n">
        <v>0.075687563141657</v>
      </c>
      <c r="T1378" s="95" t="n">
        <v>0.00767318972966986</v>
      </c>
    </row>
    <row r="1379" customFormat="false" ht="12.75" hidden="false" customHeight="false" outlineLevel="0" collapsed="false">
      <c r="J1379" s="92" t="n">
        <v>1376</v>
      </c>
      <c r="K1379" s="93" t="n">
        <v>11874.968613793</v>
      </c>
      <c r="L1379" s="94" t="n">
        <v>0.263550401475606</v>
      </c>
      <c r="M1379" s="94" t="n">
        <v>0.065613475451557</v>
      </c>
      <c r="N1379" s="95" t="n">
        <v>0.00967759722859602</v>
      </c>
      <c r="P1379" s="92" t="n">
        <v>1376</v>
      </c>
      <c r="Q1379" s="93" t="n">
        <v>26129.431473806</v>
      </c>
      <c r="R1379" s="94" t="n">
        <v>0.261951657223487</v>
      </c>
      <c r="S1379" s="94" t="n">
        <v>0.0774006173708833</v>
      </c>
      <c r="T1379" s="95" t="n">
        <v>0.00771326722608433</v>
      </c>
    </row>
    <row r="1380" customFormat="false" ht="12.75" hidden="false" customHeight="false" outlineLevel="0" collapsed="false">
      <c r="J1380" s="92" t="n">
        <v>1377</v>
      </c>
      <c r="K1380" s="93" t="n">
        <v>11883.584219648</v>
      </c>
      <c r="L1380" s="94" t="n">
        <v>0.263392417197505</v>
      </c>
      <c r="M1380" s="94" t="n">
        <v>0.068859008808439</v>
      </c>
      <c r="N1380" s="95" t="n">
        <v>0.0097713366270487</v>
      </c>
      <c r="P1380" s="92" t="n">
        <v>1377</v>
      </c>
      <c r="Q1380" s="93" t="n">
        <v>26148.446706047</v>
      </c>
      <c r="R1380" s="94" t="n">
        <v>0.261867830674464</v>
      </c>
      <c r="S1380" s="94" t="n">
        <v>0.078306949404574</v>
      </c>
      <c r="T1380" s="95" t="n">
        <v>0.00804844267814835</v>
      </c>
    </row>
    <row r="1381" customFormat="false" ht="12.75" hidden="false" customHeight="false" outlineLevel="0" collapsed="false">
      <c r="J1381" s="92" t="n">
        <v>1378</v>
      </c>
      <c r="K1381" s="93" t="n">
        <v>11892.230081009</v>
      </c>
      <c r="L1381" s="94" t="n">
        <v>0.263018138018512</v>
      </c>
      <c r="M1381" s="94" t="n">
        <v>0.0717402360153942</v>
      </c>
      <c r="N1381" s="95" t="n">
        <v>0.00978424139690157</v>
      </c>
      <c r="P1381" s="92" t="n">
        <v>1378</v>
      </c>
      <c r="Q1381" s="93" t="n">
        <v>26167.426125013</v>
      </c>
      <c r="R1381" s="94" t="n">
        <v>0.262095746023988</v>
      </c>
      <c r="S1381" s="94" t="n">
        <v>0.0783095140916481</v>
      </c>
      <c r="T1381" s="95" t="n">
        <v>0.0086146309867993</v>
      </c>
    </row>
    <row r="1382" customFormat="false" ht="12.75" hidden="false" customHeight="false" outlineLevel="0" collapsed="false">
      <c r="J1382" s="92" t="n">
        <v>1379</v>
      </c>
      <c r="K1382" s="93" t="n">
        <v>11900.857843074</v>
      </c>
      <c r="L1382" s="94" t="n">
        <v>0.262478553696537</v>
      </c>
      <c r="M1382" s="94" t="n">
        <v>0.0741997391247609</v>
      </c>
      <c r="N1382" s="95" t="n">
        <v>0.00969651054072739</v>
      </c>
      <c r="P1382" s="92" t="n">
        <v>1379</v>
      </c>
      <c r="Q1382" s="93" t="n">
        <v>26186.374071213</v>
      </c>
      <c r="R1382" s="94" t="n">
        <v>0.262660420254303</v>
      </c>
      <c r="S1382" s="94" t="n">
        <v>0.0777236960631209</v>
      </c>
      <c r="T1382" s="95" t="n">
        <v>0.00932554515589977</v>
      </c>
    </row>
    <row r="1383" customFormat="false" ht="12.75" hidden="false" customHeight="false" outlineLevel="0" collapsed="false">
      <c r="J1383" s="92" t="n">
        <v>1380</v>
      </c>
      <c r="K1383" s="93" t="n">
        <v>11909.482474503</v>
      </c>
      <c r="L1383" s="94" t="n">
        <v>0.261829685373953</v>
      </c>
      <c r="M1383" s="94" t="n">
        <v>0.0760745280281706</v>
      </c>
      <c r="N1383" s="95" t="n">
        <v>0.00947186303889214</v>
      </c>
      <c r="P1383" s="92" t="n">
        <v>1380</v>
      </c>
      <c r="Q1383" s="93" t="n">
        <v>26205.415071689</v>
      </c>
      <c r="R1383" s="94" t="n">
        <v>0.263519771415067</v>
      </c>
      <c r="S1383" s="94" t="n">
        <v>0.0770676740217241</v>
      </c>
      <c r="T1383" s="95" t="n">
        <v>0.0100755505489388</v>
      </c>
    </row>
    <row r="1384" customFormat="false" ht="12.75" hidden="false" customHeight="false" outlineLevel="0" collapsed="false">
      <c r="J1384" s="92" t="n">
        <v>1381</v>
      </c>
      <c r="K1384" s="93" t="n">
        <v>11918.092694595</v>
      </c>
      <c r="L1384" s="94" t="n">
        <v>0.261118914802423</v>
      </c>
      <c r="M1384" s="94" t="n">
        <v>0.0774197789389705</v>
      </c>
      <c r="N1384" s="95" t="n">
        <v>0.00910180591975757</v>
      </c>
      <c r="P1384" s="92" t="n">
        <v>1381</v>
      </c>
      <c r="Q1384" s="93" t="n">
        <v>26224.422906741</v>
      </c>
      <c r="R1384" s="94" t="n">
        <v>0.264571511244882</v>
      </c>
      <c r="S1384" s="94" t="n">
        <v>0.0767884996519575</v>
      </c>
      <c r="T1384" s="95" t="n">
        <v>0.0107853241309725</v>
      </c>
    </row>
    <row r="1385" customFormat="false" ht="12.75" hidden="false" customHeight="false" outlineLevel="0" collapsed="false">
      <c r="J1385" s="92" t="n">
        <v>1382</v>
      </c>
      <c r="K1385" s="93" t="n">
        <v>11926.69726463</v>
      </c>
      <c r="L1385" s="94" t="n">
        <v>0.260396207284765</v>
      </c>
      <c r="M1385" s="94" t="n">
        <v>0.0785258698308881</v>
      </c>
      <c r="N1385" s="95" t="n">
        <v>0.00858566542417736</v>
      </c>
      <c r="P1385" s="92" t="n">
        <v>1382</v>
      </c>
      <c r="Q1385" s="93" t="n">
        <v>26243.430347307</v>
      </c>
      <c r="R1385" s="94" t="n">
        <v>0.265708900554265</v>
      </c>
      <c r="S1385" s="94" t="n">
        <v>0.0770886893580487</v>
      </c>
      <c r="T1385" s="95" t="n">
        <v>0.0114335055917136</v>
      </c>
    </row>
    <row r="1386" customFormat="false" ht="12.75" hidden="false" customHeight="false" outlineLevel="0" collapsed="false">
      <c r="J1386" s="92" t="n">
        <v>1383</v>
      </c>
      <c r="K1386" s="93" t="n">
        <v>11935.298815053</v>
      </c>
      <c r="L1386" s="94" t="n">
        <v>0.259707624491794</v>
      </c>
      <c r="M1386" s="94" t="n">
        <v>0.0795710391932292</v>
      </c>
      <c r="N1386" s="95" t="n">
        <v>0.00795090637798581</v>
      </c>
      <c r="P1386" s="92" t="n">
        <v>1383</v>
      </c>
      <c r="Q1386" s="93" t="n">
        <v>26262.414604901</v>
      </c>
      <c r="R1386" s="94" t="n">
        <v>0.2668120220576</v>
      </c>
      <c r="S1386" s="94" t="n">
        <v>0.0780828537768902</v>
      </c>
      <c r="T1386" s="95" t="n">
        <v>0.0120292913975694</v>
      </c>
    </row>
    <row r="1387" customFormat="false" ht="12.75" hidden="false" customHeight="false" outlineLevel="0" collapsed="false">
      <c r="J1387" s="92" t="n">
        <v>1384</v>
      </c>
      <c r="K1387" s="93" t="n">
        <v>11943.900798662</v>
      </c>
      <c r="L1387" s="94" t="n">
        <v>0.259095339991361</v>
      </c>
      <c r="M1387" s="94" t="n">
        <v>0.0805000014635291</v>
      </c>
      <c r="N1387" s="95" t="n">
        <v>0.00726854566414042</v>
      </c>
      <c r="P1387" s="92" t="n">
        <v>1384</v>
      </c>
      <c r="Q1387" s="93" t="n">
        <v>26281.455988219</v>
      </c>
      <c r="R1387" s="94" t="n">
        <v>0.267772892661328</v>
      </c>
      <c r="S1387" s="94" t="n">
        <v>0.0798094313995519</v>
      </c>
      <c r="T1387" s="95" t="n">
        <v>0.0125767167339985</v>
      </c>
    </row>
    <row r="1388" customFormat="false" ht="12.75" hidden="false" customHeight="false" outlineLevel="0" collapsed="false">
      <c r="J1388" s="92" t="n">
        <v>1385</v>
      </c>
      <c r="K1388" s="93" t="n">
        <v>11952.544872642</v>
      </c>
      <c r="L1388" s="94" t="n">
        <v>0.258598709533531</v>
      </c>
      <c r="M1388" s="94" t="n">
        <v>0.0810893874727997</v>
      </c>
      <c r="N1388" s="95" t="n">
        <v>0.00661482284295129</v>
      </c>
      <c r="P1388" s="92" t="n">
        <v>1385</v>
      </c>
      <c r="Q1388" s="93" t="n">
        <v>26300.49024946</v>
      </c>
      <c r="R1388" s="94" t="n">
        <v>0.268504432686378</v>
      </c>
      <c r="S1388" s="94" t="n">
        <v>0.0822670830009606</v>
      </c>
      <c r="T1388" s="95" t="n">
        <v>0.0130612582126128</v>
      </c>
    </row>
    <row r="1389" customFormat="false" ht="12.75" hidden="false" customHeight="false" outlineLevel="0" collapsed="false">
      <c r="J1389" s="92" t="n">
        <v>1386</v>
      </c>
      <c r="K1389" s="93" t="n">
        <v>11961.160091749</v>
      </c>
      <c r="L1389" s="94" t="n">
        <v>0.258224636190027</v>
      </c>
      <c r="M1389" s="94" t="n">
        <v>0.0810409024807347</v>
      </c>
      <c r="N1389" s="95" t="n">
        <v>0.00607270015635376</v>
      </c>
      <c r="P1389" s="92" t="n">
        <v>1386</v>
      </c>
      <c r="Q1389" s="93" t="n">
        <v>26319.573022419</v>
      </c>
      <c r="R1389" s="94" t="n">
        <v>0.268956549324053</v>
      </c>
      <c r="S1389" s="94" t="n">
        <v>0.0853640413760521</v>
      </c>
      <c r="T1389" s="95" t="n">
        <v>0.013445669000686</v>
      </c>
    </row>
    <row r="1390" customFormat="false" ht="12.75" hidden="false" customHeight="false" outlineLevel="0" collapsed="false">
      <c r="J1390" s="92" t="n">
        <v>1387</v>
      </c>
      <c r="K1390" s="93" t="n">
        <v>11969.78284485</v>
      </c>
      <c r="L1390" s="94" t="n">
        <v>0.257951123292555</v>
      </c>
      <c r="M1390" s="94" t="n">
        <v>0.0801727092985249</v>
      </c>
      <c r="N1390" s="95" t="n">
        <v>0.00568933811345802</v>
      </c>
      <c r="P1390" s="92" t="n">
        <v>1387</v>
      </c>
      <c r="Q1390" s="93" t="n">
        <v>26338.581481401</v>
      </c>
      <c r="R1390" s="94" t="n">
        <v>0.269125454437619</v>
      </c>
      <c r="S1390" s="94" t="n">
        <v>0.0888671092251059</v>
      </c>
      <c r="T1390" s="95" t="n">
        <v>0.0137039678964339</v>
      </c>
    </row>
    <row r="1391" customFormat="false" ht="12.75" hidden="false" customHeight="false" outlineLevel="0" collapsed="false">
      <c r="J1391" s="92" t="n">
        <v>1388</v>
      </c>
      <c r="K1391" s="93" t="n">
        <v>11978.388592193</v>
      </c>
      <c r="L1391" s="94" t="n">
        <v>0.257745236278888</v>
      </c>
      <c r="M1391" s="94" t="n">
        <v>0.0786035853567852</v>
      </c>
      <c r="N1391" s="95" t="n">
        <v>0.00546721736472887</v>
      </c>
      <c r="P1391" s="92" t="n">
        <v>1388</v>
      </c>
      <c r="Q1391" s="93" t="n">
        <v>26357.503305083</v>
      </c>
      <c r="R1391" s="94" t="n">
        <v>0.269044700139298</v>
      </c>
      <c r="S1391" s="94" t="n">
        <v>0.0924239599070918</v>
      </c>
      <c r="T1391" s="95" t="n">
        <v>0.0138353361107924</v>
      </c>
    </row>
    <row r="1392" customFormat="false" ht="12.75" hidden="false" customHeight="false" outlineLevel="0" collapsed="false">
      <c r="J1392" s="92" t="n">
        <v>1389</v>
      </c>
      <c r="K1392" s="93" t="n">
        <v>11987.014689165</v>
      </c>
      <c r="L1392" s="94" t="n">
        <v>0.257573231086308</v>
      </c>
      <c r="M1392" s="94" t="n">
        <v>0.0765521807883966</v>
      </c>
      <c r="N1392" s="95" t="n">
        <v>0.00538228123906171</v>
      </c>
      <c r="P1392" s="92" t="n">
        <v>1389</v>
      </c>
      <c r="Q1392" s="93" t="n">
        <v>26376.562162111</v>
      </c>
      <c r="R1392" s="94" t="n">
        <v>0.268785602783342</v>
      </c>
      <c r="S1392" s="94" t="n">
        <v>0.095722241367577</v>
      </c>
      <c r="T1392" s="95" t="n">
        <v>0.0138743986220177</v>
      </c>
    </row>
    <row r="1393" customFormat="false" ht="12.75" hidden="false" customHeight="false" outlineLevel="0" collapsed="false">
      <c r="J1393" s="92" t="n">
        <v>1390</v>
      </c>
      <c r="K1393" s="93" t="n">
        <v>11995.636018914</v>
      </c>
      <c r="L1393" s="94" t="n">
        <v>0.257420049065866</v>
      </c>
      <c r="M1393" s="94" t="n">
        <v>0.0741868625683067</v>
      </c>
      <c r="N1393" s="95" t="n">
        <v>0.00538419713133749</v>
      </c>
      <c r="P1393" s="92" t="n">
        <v>1390</v>
      </c>
      <c r="Q1393" s="93" t="n">
        <v>26395.631891914</v>
      </c>
      <c r="R1393" s="94" t="n">
        <v>0.268450165834543</v>
      </c>
      <c r="S1393" s="94" t="n">
        <v>0.0984366695615567</v>
      </c>
      <c r="T1393" s="95" t="n">
        <v>0.0138890526636504</v>
      </c>
    </row>
    <row r="1394" customFormat="false" ht="12.75" hidden="false" customHeight="false" outlineLevel="0" collapsed="false">
      <c r="J1394" s="92" t="n">
        <v>1391</v>
      </c>
      <c r="K1394" s="93" t="n">
        <v>12004.254719418</v>
      </c>
      <c r="L1394" s="94" t="n">
        <v>0.257295449553486</v>
      </c>
      <c r="M1394" s="94" t="n">
        <v>0.0715255549899443</v>
      </c>
      <c r="N1394" s="95" t="n">
        <v>0.0054218624729409</v>
      </c>
      <c r="P1394" s="92" t="n">
        <v>1391</v>
      </c>
      <c r="Q1394" s="93" t="n">
        <v>26414.524617855</v>
      </c>
      <c r="R1394" s="94" t="n">
        <v>0.268147954189354</v>
      </c>
      <c r="S1394" s="94" t="n">
        <v>0.100261992809536</v>
      </c>
      <c r="T1394" s="95" t="n">
        <v>0.0139597552485645</v>
      </c>
    </row>
    <row r="1395" customFormat="false" ht="12.75" hidden="false" customHeight="false" outlineLevel="0" collapsed="false">
      <c r="J1395" s="92" t="n">
        <v>1392</v>
      </c>
      <c r="K1395" s="93" t="n">
        <v>12012.900378935</v>
      </c>
      <c r="L1395" s="94" t="n">
        <v>0.257189539577428</v>
      </c>
      <c r="M1395" s="94" t="n">
        <v>0.068678703160221</v>
      </c>
      <c r="N1395" s="95" t="n">
        <v>0.00547302449649109</v>
      </c>
      <c r="P1395" s="92" t="n">
        <v>1392</v>
      </c>
      <c r="Q1395" s="93" t="n">
        <v>26433.580913467</v>
      </c>
      <c r="R1395" s="94" t="n">
        <v>0.267984170979895</v>
      </c>
      <c r="S1395" s="94" t="n">
        <v>0.101027611101168</v>
      </c>
      <c r="T1395" s="95" t="n">
        <v>0.0141330263598988</v>
      </c>
    </row>
    <row r="1396" customFormat="false" ht="12.75" hidden="false" customHeight="false" outlineLevel="0" collapsed="false">
      <c r="J1396" s="92" t="n">
        <v>1393</v>
      </c>
      <c r="K1396" s="93" t="n">
        <v>12021.516014431</v>
      </c>
      <c r="L1396" s="94" t="n">
        <v>0.257068641057682</v>
      </c>
      <c r="M1396" s="94" t="n">
        <v>0.0659338445976625</v>
      </c>
      <c r="N1396" s="95" t="n">
        <v>0.00554610668010586</v>
      </c>
      <c r="P1396" s="92" t="n">
        <v>1393</v>
      </c>
      <c r="Q1396" s="93" t="n">
        <v>26452.623804337</v>
      </c>
      <c r="R1396" s="94" t="n">
        <v>0.268022351570202</v>
      </c>
      <c r="S1396" s="94" t="n">
        <v>0.100806981810644</v>
      </c>
      <c r="T1396" s="95" t="n">
        <v>0.0144471415722211</v>
      </c>
    </row>
    <row r="1397" customFormat="false" ht="12.75" hidden="false" customHeight="false" outlineLevel="0" collapsed="false">
      <c r="J1397" s="92" t="n">
        <v>1394</v>
      </c>
      <c r="K1397" s="93" t="n">
        <v>12030.122369787</v>
      </c>
      <c r="L1397" s="94" t="n">
        <v>0.256900403737565</v>
      </c>
      <c r="M1397" s="94" t="n">
        <v>0.0636992577992473</v>
      </c>
      <c r="N1397" s="95" t="n">
        <v>0.00566384803765194</v>
      </c>
      <c r="P1397" s="92" t="n">
        <v>1394</v>
      </c>
      <c r="Q1397" s="93" t="n">
        <v>26471.634896307</v>
      </c>
      <c r="R1397" s="94" t="n">
        <v>0.268265192371051</v>
      </c>
      <c r="S1397" s="94" t="n">
        <v>0.0998888585933123</v>
      </c>
      <c r="T1397" s="95" t="n">
        <v>0.0149061283446344</v>
      </c>
    </row>
    <row r="1398" customFormat="false" ht="12.75" hidden="false" customHeight="false" outlineLevel="0" collapsed="false">
      <c r="J1398" s="92" t="n">
        <v>1395</v>
      </c>
      <c r="K1398" s="93" t="n">
        <v>12038.729666992</v>
      </c>
      <c r="L1398" s="94" t="n">
        <v>0.256668455207301</v>
      </c>
      <c r="M1398" s="94" t="n">
        <v>0.0623273596449014</v>
      </c>
      <c r="N1398" s="95" t="n">
        <v>0.00585854997315925</v>
      </c>
      <c r="P1398" s="92" t="n">
        <v>1395</v>
      </c>
      <c r="Q1398" s="93" t="n">
        <v>26490.634515208</v>
      </c>
      <c r="R1398" s="94" t="n">
        <v>0.268665157068253</v>
      </c>
      <c r="S1398" s="94" t="n">
        <v>0.0987633317077419</v>
      </c>
      <c r="T1398" s="95" t="n">
        <v>0.0154953462221133</v>
      </c>
    </row>
    <row r="1399" customFormat="false" ht="12.75" hidden="false" customHeight="false" outlineLevel="0" collapsed="false">
      <c r="J1399" s="92" t="n">
        <v>1396</v>
      </c>
      <c r="K1399" s="93" t="n">
        <v>12047.339367312</v>
      </c>
      <c r="L1399" s="94" t="n">
        <v>0.256362980230486</v>
      </c>
      <c r="M1399" s="94" t="n">
        <v>0.0619900608127798</v>
      </c>
      <c r="N1399" s="95" t="n">
        <v>0.00615319000671678</v>
      </c>
      <c r="P1399" s="92" t="n">
        <v>1396</v>
      </c>
      <c r="Q1399" s="93" t="n">
        <v>26509.644202357</v>
      </c>
      <c r="R1399" s="94" t="n">
        <v>0.26914375666896</v>
      </c>
      <c r="S1399" s="94" t="n">
        <v>0.0979758955751739</v>
      </c>
      <c r="T1399" s="95" t="n">
        <v>0.0161634568619079</v>
      </c>
    </row>
    <row r="1400" customFormat="false" ht="12.75" hidden="false" customHeight="false" outlineLevel="0" collapsed="false">
      <c r="J1400" s="92" t="n">
        <v>1397</v>
      </c>
      <c r="K1400" s="93" t="n">
        <v>12055.952601942</v>
      </c>
      <c r="L1400" s="94" t="n">
        <v>0.25599755453169</v>
      </c>
      <c r="M1400" s="94" t="n">
        <v>0.0626495981394375</v>
      </c>
      <c r="N1400" s="95" t="n">
        <v>0.00658228385972747</v>
      </c>
      <c r="P1400" s="92" t="n">
        <v>1397</v>
      </c>
      <c r="Q1400" s="93" t="n">
        <v>26528.581232545</v>
      </c>
      <c r="R1400" s="94" t="n">
        <v>0.269608468963863</v>
      </c>
      <c r="S1400" s="94" t="n">
        <v>0.0980188422224445</v>
      </c>
      <c r="T1400" s="95" t="n">
        <v>0.016842873259103</v>
      </c>
    </row>
    <row r="1401" customFormat="false" ht="12.75" hidden="false" customHeight="false" outlineLevel="0" collapsed="false">
      <c r="J1401" s="92" t="n">
        <v>1398</v>
      </c>
      <c r="K1401" s="93" t="n">
        <v>12064.583118359</v>
      </c>
      <c r="L1401" s="94" t="n">
        <v>0.255614101665056</v>
      </c>
      <c r="M1401" s="94" t="n">
        <v>0.0641009345037072</v>
      </c>
      <c r="N1401" s="95" t="n">
        <v>0.00716791756950259</v>
      </c>
      <c r="P1401" s="92" t="n">
        <v>1398</v>
      </c>
      <c r="Q1401" s="93" t="n">
        <v>26547.594951664</v>
      </c>
      <c r="R1401" s="94" t="n">
        <v>0.269984281120535</v>
      </c>
      <c r="S1401" s="94" t="n">
        <v>0.0992848063062482</v>
      </c>
      <c r="T1401" s="95" t="n">
        <v>0.0174719324911664</v>
      </c>
    </row>
    <row r="1402" customFormat="false" ht="12.75" hidden="false" customHeight="false" outlineLevel="0" collapsed="false">
      <c r="J1402" s="92" t="n">
        <v>1399</v>
      </c>
      <c r="K1402" s="93" t="n">
        <v>12073.239866877</v>
      </c>
      <c r="L1402" s="94" t="n">
        <v>0.255283503415341</v>
      </c>
      <c r="M1402" s="94" t="n">
        <v>0.0661215808363408</v>
      </c>
      <c r="N1402" s="95" t="n">
        <v>0.00788633906079817</v>
      </c>
      <c r="P1402" s="92" t="n">
        <v>1399</v>
      </c>
      <c r="Q1402" s="93" t="n">
        <v>26566.58376598</v>
      </c>
      <c r="R1402" s="94" t="n">
        <v>0.270219031976048</v>
      </c>
      <c r="S1402" s="94" t="n">
        <v>0.101893187049557</v>
      </c>
      <c r="T1402" s="95" t="n">
        <v>0.0180148543961078</v>
      </c>
    </row>
    <row r="1403" customFormat="false" ht="12.75" hidden="false" customHeight="false" outlineLevel="0" collapsed="false">
      <c r="J1403" s="92" t="n">
        <v>1400</v>
      </c>
      <c r="K1403" s="93" t="n">
        <v>12081.879905694</v>
      </c>
      <c r="L1403" s="94" t="n">
        <v>0.25508927998502</v>
      </c>
      <c r="M1403" s="94" t="n">
        <v>0.0685314695462571</v>
      </c>
      <c r="N1403" s="95" t="n">
        <v>0.00868506731447509</v>
      </c>
      <c r="P1403" s="92" t="n">
        <v>1400</v>
      </c>
      <c r="Q1403" s="93" t="n">
        <v>26585.632810842</v>
      </c>
      <c r="R1403" s="94" t="n">
        <v>0.270293790097231</v>
      </c>
      <c r="S1403" s="94" t="n">
        <v>0.105752418488902</v>
      </c>
      <c r="T1403" s="95" t="n">
        <v>0.0184366868087845</v>
      </c>
    </row>
    <row r="1404" customFormat="false" ht="12.75" hidden="false" customHeight="false" outlineLevel="0" collapsed="false">
      <c r="J1404" s="92" t="n">
        <v>1401</v>
      </c>
      <c r="K1404" s="93" t="n">
        <v>12090.49559929</v>
      </c>
      <c r="L1404" s="94" t="n">
        <v>0.255079535660282</v>
      </c>
      <c r="M1404" s="94" t="n">
        <v>0.0712026967839405</v>
      </c>
      <c r="N1404" s="95" t="n">
        <v>0.00946925044465722</v>
      </c>
      <c r="P1404" s="92" t="n">
        <v>1401</v>
      </c>
      <c r="Q1404" s="93" t="n">
        <v>26604.635112126</v>
      </c>
      <c r="R1404" s="94" t="n">
        <v>0.270230995927979</v>
      </c>
      <c r="S1404" s="94" t="n">
        <v>0.110599008270984</v>
      </c>
      <c r="T1404" s="95" t="n">
        <v>0.0186998244491731</v>
      </c>
    </row>
    <row r="1405" customFormat="false" ht="12.75" hidden="false" customHeight="false" outlineLevel="0" collapsed="false">
      <c r="J1405" s="92" t="n">
        <v>1402</v>
      </c>
      <c r="K1405" s="93" t="n">
        <v>12099.104940682</v>
      </c>
      <c r="L1405" s="94" t="n">
        <v>0.255265060397353</v>
      </c>
      <c r="M1405" s="94" t="n">
        <v>0.074019036900469</v>
      </c>
      <c r="N1405" s="95" t="n">
        <v>0.0101429895238472</v>
      </c>
      <c r="P1405" s="92" t="n">
        <v>1402</v>
      </c>
      <c r="Q1405" s="93" t="n">
        <v>26623.669757471</v>
      </c>
      <c r="R1405" s="94" t="n">
        <v>0.270070507102835</v>
      </c>
      <c r="S1405" s="94" t="n">
        <v>0.115885809174398</v>
      </c>
      <c r="T1405" s="95" t="n">
        <v>0.0187772646845772</v>
      </c>
    </row>
    <row r="1406" customFormat="false" ht="12.75" hidden="false" customHeight="false" outlineLevel="0" collapsed="false">
      <c r="J1406" s="92" t="n">
        <v>1403</v>
      </c>
      <c r="K1406" s="93" t="n">
        <v>12107.737365951</v>
      </c>
      <c r="L1406" s="94" t="n">
        <v>0.255626051386305</v>
      </c>
      <c r="M1406" s="94" t="n">
        <v>0.076931239244215</v>
      </c>
      <c r="N1406" s="95" t="n">
        <v>0.0106326741058516</v>
      </c>
      <c r="P1406" s="92" t="n">
        <v>1403</v>
      </c>
      <c r="Q1406" s="93" t="n">
        <v>26642.6846386</v>
      </c>
      <c r="R1406" s="94" t="n">
        <v>0.269863562947739</v>
      </c>
      <c r="S1406" s="94" t="n">
        <v>0.120834052657312</v>
      </c>
      <c r="T1406" s="95" t="n">
        <v>0.0186855777056276</v>
      </c>
    </row>
    <row r="1407" customFormat="false" ht="12.75" hidden="false" customHeight="false" outlineLevel="0" collapsed="false">
      <c r="J1407" s="92" t="n">
        <v>1404</v>
      </c>
      <c r="K1407" s="93" t="n">
        <v>12116.354448514</v>
      </c>
      <c r="L1407" s="94" t="n">
        <v>0.256143942658473</v>
      </c>
      <c r="M1407" s="94" t="n">
        <v>0.0798952232275731</v>
      </c>
      <c r="N1407" s="95" t="n">
        <v>0.0108726234255857</v>
      </c>
      <c r="P1407" s="92" t="n">
        <v>1404</v>
      </c>
      <c r="Q1407" s="93" t="n">
        <v>26661.771362817</v>
      </c>
      <c r="R1407" s="94" t="n">
        <v>0.269668823663319</v>
      </c>
      <c r="S1407" s="94" t="n">
        <v>0.12460885341578</v>
      </c>
      <c r="T1407" s="95" t="n">
        <v>0.0184855284621389</v>
      </c>
    </row>
    <row r="1408" customFormat="false" ht="12.75" hidden="false" customHeight="false" outlineLevel="0" collapsed="false">
      <c r="J1408" s="92" t="n">
        <v>1405</v>
      </c>
      <c r="K1408" s="93" t="n">
        <v>12124.958105762</v>
      </c>
      <c r="L1408" s="94" t="n">
        <v>0.256809033582192</v>
      </c>
      <c r="M1408" s="94" t="n">
        <v>0.0827901461583506</v>
      </c>
      <c r="N1408" s="95" t="n">
        <v>0.0108410317261573</v>
      </c>
      <c r="P1408" s="92" t="n">
        <v>1405</v>
      </c>
      <c r="Q1408" s="93" t="n">
        <v>26680.818469449</v>
      </c>
      <c r="R1408" s="94" t="n">
        <v>0.26953386580774</v>
      </c>
      <c r="S1408" s="94" t="n">
        <v>0.126552377687396</v>
      </c>
      <c r="T1408" s="95" t="n">
        <v>0.0182777529308394</v>
      </c>
    </row>
    <row r="1409" customFormat="false" ht="12.75" hidden="false" customHeight="false" outlineLevel="0" collapsed="false">
      <c r="J1409" s="92" t="n">
        <v>1406</v>
      </c>
      <c r="K1409" s="93" t="n">
        <v>12133.595184994</v>
      </c>
      <c r="L1409" s="94" t="n">
        <v>0.25759456515473</v>
      </c>
      <c r="M1409" s="94" t="n">
        <v>0.0853798698776038</v>
      </c>
      <c r="N1409" s="95" t="n">
        <v>0.0105391874015864</v>
      </c>
      <c r="P1409" s="92" t="n">
        <v>1406</v>
      </c>
      <c r="Q1409" s="93" t="n">
        <v>26699.900418671</v>
      </c>
      <c r="R1409" s="94" t="n">
        <v>0.269477748093225</v>
      </c>
      <c r="S1409" s="94" t="n">
        <v>0.126402712374669</v>
      </c>
      <c r="T1409" s="95" t="n">
        <v>0.0181331752968761</v>
      </c>
    </row>
    <row r="1410" customFormat="false" ht="12.75" hidden="false" customHeight="false" outlineLevel="0" collapsed="false">
      <c r="J1410" s="92" t="n">
        <v>1407</v>
      </c>
      <c r="K1410" s="93" t="n">
        <v>12142.227122109</v>
      </c>
      <c r="L1410" s="94" t="n">
        <v>0.258456723270265</v>
      </c>
      <c r="M1410" s="94" t="n">
        <v>0.0871926308051022</v>
      </c>
      <c r="N1410" s="95" t="n">
        <v>0.00997606060016093</v>
      </c>
      <c r="P1410" s="92" t="n">
        <v>1407</v>
      </c>
      <c r="Q1410" s="93" t="n">
        <v>26718.770808553</v>
      </c>
      <c r="R1410" s="94" t="n">
        <v>0.269474515856173</v>
      </c>
      <c r="S1410" s="94" t="n">
        <v>0.124371947811992</v>
      </c>
      <c r="T1410" s="95" t="n">
        <v>0.0180954076681602</v>
      </c>
    </row>
    <row r="1411" customFormat="false" ht="12.75" hidden="false" customHeight="false" outlineLevel="0" collapsed="false">
      <c r="J1411" s="92" t="n">
        <v>1408</v>
      </c>
      <c r="K1411" s="93" t="n">
        <v>12150.844669928</v>
      </c>
      <c r="L1411" s="94" t="n">
        <v>0.259342073885888</v>
      </c>
      <c r="M1411" s="94" t="n">
        <v>0.0878545865949076</v>
      </c>
      <c r="N1411" s="95" t="n">
        <v>0.00916896719916267</v>
      </c>
      <c r="P1411" s="92" t="n">
        <v>1408</v>
      </c>
      <c r="Q1411" s="93" t="n">
        <v>26737.739957773</v>
      </c>
      <c r="R1411" s="94" t="n">
        <v>0.269446627321379</v>
      </c>
      <c r="S1411" s="94" t="n">
        <v>0.12106776656857</v>
      </c>
      <c r="T1411" s="95" t="n">
        <v>0.0181798030818985</v>
      </c>
    </row>
    <row r="1412" customFormat="false" ht="12.75" hidden="false" customHeight="false" outlineLevel="0" collapsed="false">
      <c r="J1412" s="92" t="n">
        <v>1409</v>
      </c>
      <c r="K1412" s="93" t="n">
        <v>12159.46366991</v>
      </c>
      <c r="L1412" s="94" t="n">
        <v>0.26018716611982</v>
      </c>
      <c r="M1412" s="94" t="n">
        <v>0.0872670611012666</v>
      </c>
      <c r="N1412" s="95" t="n">
        <v>0.00817303801521031</v>
      </c>
      <c r="P1412" s="92" t="n">
        <v>1409</v>
      </c>
      <c r="Q1412" s="93" t="n">
        <v>26756.746834613</v>
      </c>
      <c r="R1412" s="94" t="n">
        <v>0.269326699038211</v>
      </c>
      <c r="S1412" s="94" t="n">
        <v>0.117208275829498</v>
      </c>
      <c r="T1412" s="95" t="n">
        <v>0.0183853285490808</v>
      </c>
    </row>
    <row r="1413" customFormat="false" ht="12.75" hidden="false" customHeight="false" outlineLevel="0" collapsed="false">
      <c r="J1413" s="92" t="n">
        <v>1410</v>
      </c>
      <c r="K1413" s="93" t="n">
        <v>12168.103390138</v>
      </c>
      <c r="L1413" s="94" t="n">
        <v>0.260922394767254</v>
      </c>
      <c r="M1413" s="94" t="n">
        <v>0.0856161223013612</v>
      </c>
      <c r="N1413" s="95" t="n">
        <v>0.00707146043784239</v>
      </c>
      <c r="P1413" s="92" t="n">
        <v>1410</v>
      </c>
      <c r="Q1413" s="93" t="n">
        <v>26775.798014375</v>
      </c>
      <c r="R1413" s="94" t="n">
        <v>0.269093476972063</v>
      </c>
      <c r="S1413" s="94" t="n">
        <v>0.113373330655493</v>
      </c>
      <c r="T1413" s="95" t="n">
        <v>0.0187243246693865</v>
      </c>
    </row>
    <row r="1414" customFormat="false" ht="12.75" hidden="false" customHeight="false" outlineLevel="0" collapsed="false">
      <c r="J1414" s="92" t="n">
        <v>1411</v>
      </c>
      <c r="K1414" s="93" t="n">
        <v>12176.733693382</v>
      </c>
      <c r="L1414" s="94" t="n">
        <v>0.26148012429626</v>
      </c>
      <c r="M1414" s="94" t="n">
        <v>0.083198768230112</v>
      </c>
      <c r="N1414" s="95" t="n">
        <v>0.00597111391272651</v>
      </c>
      <c r="P1414" s="92" t="n">
        <v>1411</v>
      </c>
      <c r="Q1414" s="93" t="n">
        <v>26794.72669273</v>
      </c>
      <c r="R1414" s="94" t="n">
        <v>0.268734577702183</v>
      </c>
      <c r="S1414" s="94" t="n">
        <v>0.109912610958301</v>
      </c>
      <c r="T1414" s="95" t="n">
        <v>0.0192114935649282</v>
      </c>
    </row>
    <row r="1415" customFormat="false" ht="12.75" hidden="false" customHeight="false" outlineLevel="0" collapsed="false">
      <c r="J1415" s="92" t="n">
        <v>1412</v>
      </c>
      <c r="K1415" s="93" t="n">
        <v>12185.369910749</v>
      </c>
      <c r="L1415" s="94" t="n">
        <v>0.261817636693262</v>
      </c>
      <c r="M1415" s="94" t="n">
        <v>0.0804519750651577</v>
      </c>
      <c r="N1415" s="95" t="n">
        <v>0.00497556904419361</v>
      </c>
      <c r="P1415" s="92" t="n">
        <v>1412</v>
      </c>
      <c r="Q1415" s="93" t="n">
        <v>26813.701999956</v>
      </c>
      <c r="R1415" s="94" t="n">
        <v>0.268218309841906</v>
      </c>
      <c r="S1415" s="94" t="n">
        <v>0.10699340380261</v>
      </c>
      <c r="T1415" s="95" t="n">
        <v>0.0198118047250848</v>
      </c>
    </row>
    <row r="1416" customFormat="false" ht="12.75" hidden="false" customHeight="false" outlineLevel="0" collapsed="false">
      <c r="J1416" s="92" t="n">
        <v>1413</v>
      </c>
      <c r="K1416" s="93" t="n">
        <v>12194.010251831</v>
      </c>
      <c r="L1416" s="94" t="n">
        <v>0.261923957528047</v>
      </c>
      <c r="M1416" s="94" t="n">
        <v>0.0778975644563948</v>
      </c>
      <c r="N1416" s="95" t="n">
        <v>0.00413811853643824</v>
      </c>
      <c r="P1416" s="92" t="n">
        <v>1413</v>
      </c>
      <c r="Q1416" s="93" t="n">
        <v>26832.75240013</v>
      </c>
      <c r="R1416" s="94" t="n">
        <v>0.267533414513251</v>
      </c>
      <c r="S1416" s="94" t="n">
        <v>0.104572814966279</v>
      </c>
      <c r="T1416" s="95" t="n">
        <v>0.0204327857596499</v>
      </c>
    </row>
    <row r="1417" customFormat="false" ht="12.75" hidden="false" customHeight="false" outlineLevel="0" collapsed="false">
      <c r="J1417" s="92" t="n">
        <v>1414</v>
      </c>
      <c r="K1417" s="93" t="n">
        <v>12202.656069295</v>
      </c>
      <c r="L1417" s="94" t="n">
        <v>0.261826306940652</v>
      </c>
      <c r="M1417" s="94" t="n">
        <v>0.0759754583772349</v>
      </c>
      <c r="N1417" s="95" t="n">
        <v>0.00349107074800728</v>
      </c>
      <c r="P1417" s="92" t="n">
        <v>1414</v>
      </c>
      <c r="Q1417" s="93" t="n">
        <v>26851.721599344</v>
      </c>
      <c r="R1417" s="94" t="n">
        <v>0.266728706420723</v>
      </c>
      <c r="S1417" s="94" t="n">
        <v>0.102456264263304</v>
      </c>
      <c r="T1417" s="95" t="n">
        <v>0.0209450577919021</v>
      </c>
    </row>
    <row r="1418" customFormat="false" ht="12.75" hidden="false" customHeight="false" outlineLevel="0" collapsed="false">
      <c r="J1418" s="92" t="n">
        <v>1415</v>
      </c>
      <c r="K1418" s="93" t="n">
        <v>12211.284637226</v>
      </c>
      <c r="L1418" s="94" t="n">
        <v>0.261568179369162</v>
      </c>
      <c r="M1418" s="94" t="n">
        <v>0.0748652502173241</v>
      </c>
      <c r="N1418" s="95" t="n">
        <v>0.00307403436150531</v>
      </c>
      <c r="P1418" s="92" t="n">
        <v>1415</v>
      </c>
      <c r="Q1418" s="93" t="n">
        <v>26870.849339788</v>
      </c>
      <c r="R1418" s="94" t="n">
        <v>0.26588791318632</v>
      </c>
      <c r="S1418" s="94" t="n">
        <v>0.10035413274097</v>
      </c>
      <c r="T1418" s="95" t="n">
        <v>0.0212424784307923</v>
      </c>
    </row>
    <row r="1419" customFormat="false" ht="12.75" hidden="false" customHeight="false" outlineLevel="0" collapsed="false">
      <c r="J1419" s="92" t="n">
        <v>1416</v>
      </c>
      <c r="K1419" s="93" t="n">
        <v>12219.91954089</v>
      </c>
      <c r="L1419" s="94" t="n">
        <v>0.261177691352592</v>
      </c>
      <c r="M1419" s="94" t="n">
        <v>0.0745646893996422</v>
      </c>
      <c r="N1419" s="95" t="n">
        <v>0.00292882353482991</v>
      </c>
      <c r="P1419" s="92" t="n">
        <v>1416</v>
      </c>
      <c r="Q1419" s="93" t="n">
        <v>26889.853413524</v>
      </c>
      <c r="R1419" s="94" t="n">
        <v>0.265119801147179</v>
      </c>
      <c r="S1419" s="94" t="n">
        <v>0.0979987827395332</v>
      </c>
      <c r="T1419" s="95" t="n">
        <v>0.0212715929760937</v>
      </c>
    </row>
    <row r="1420" customFormat="false" ht="12.75" hidden="false" customHeight="false" outlineLevel="0" collapsed="false">
      <c r="J1420" s="92" t="n">
        <v>1417</v>
      </c>
      <c r="K1420" s="93" t="n">
        <v>12228.550575985</v>
      </c>
      <c r="L1420" s="94" t="n">
        <v>0.260661012769837</v>
      </c>
      <c r="M1420" s="94" t="n">
        <v>0.0750067714787786</v>
      </c>
      <c r="N1420" s="95" t="n">
        <v>0.0030896260196922</v>
      </c>
      <c r="P1420" s="92" t="n">
        <v>1417</v>
      </c>
      <c r="Q1420" s="93" t="n">
        <v>26908.850004231</v>
      </c>
      <c r="R1420" s="94" t="n">
        <v>0.264516852418095</v>
      </c>
      <c r="S1420" s="94" t="n">
        <v>0.0951274649314036</v>
      </c>
      <c r="T1420" s="95" t="n">
        <v>0.021041339645214</v>
      </c>
    </row>
    <row r="1421" customFormat="false" ht="12.75" hidden="false" customHeight="false" outlineLevel="0" collapsed="false">
      <c r="J1421" s="92" t="n">
        <v>1418</v>
      </c>
      <c r="K1421" s="93" t="n">
        <v>12237.171310848</v>
      </c>
      <c r="L1421" s="94" t="n">
        <v>0.260005054514436</v>
      </c>
      <c r="M1421" s="94" t="n">
        <v>0.0760784191279378</v>
      </c>
      <c r="N1421" s="95" t="n">
        <v>0.00356026635106411</v>
      </c>
      <c r="P1421" s="92" t="n">
        <v>1418</v>
      </c>
      <c r="Q1421" s="93" t="n">
        <v>26927.876035303</v>
      </c>
      <c r="R1421" s="94" t="n">
        <v>0.264129652065297</v>
      </c>
      <c r="S1421" s="94" t="n">
        <v>0.0915008628004914</v>
      </c>
      <c r="T1421" s="95" t="n">
        <v>0.0205952271271435</v>
      </c>
    </row>
    <row r="1422" customFormat="false" ht="12.75" hidden="false" customHeight="false" outlineLevel="0" collapsed="false">
      <c r="J1422" s="92" t="n">
        <v>1419</v>
      </c>
      <c r="K1422" s="93" t="n">
        <v>12245.820969321</v>
      </c>
      <c r="L1422" s="94" t="n">
        <v>0.259220898973064</v>
      </c>
      <c r="M1422" s="94" t="n">
        <v>0.077543329446548</v>
      </c>
      <c r="N1422" s="95" t="n">
        <v>0.00431631827665576</v>
      </c>
      <c r="P1422" s="92" t="n">
        <v>1419</v>
      </c>
      <c r="Q1422" s="93" t="n">
        <v>26946.896525496</v>
      </c>
      <c r="R1422" s="94" t="n">
        <v>0.263952357305484</v>
      </c>
      <c r="S1422" s="94" t="n">
        <v>0.0870884986678625</v>
      </c>
      <c r="T1422" s="95" t="n">
        <v>0.0199984214671391</v>
      </c>
    </row>
    <row r="1423" customFormat="false" ht="12.75" hidden="false" customHeight="false" outlineLevel="0" collapsed="false">
      <c r="J1423" s="92" t="n">
        <v>1420</v>
      </c>
      <c r="K1423" s="93" t="n">
        <v>12254.473276062</v>
      </c>
      <c r="L1423" s="94" t="n">
        <v>0.258374657234367</v>
      </c>
      <c r="M1423" s="94" t="n">
        <v>0.0790148760611912</v>
      </c>
      <c r="N1423" s="95" t="n">
        <v>0.00528130229703757</v>
      </c>
      <c r="P1423" s="92" t="n">
        <v>1420</v>
      </c>
      <c r="Q1423" s="93" t="n">
        <v>26965.898326431</v>
      </c>
      <c r="R1423" s="94" t="n">
        <v>0.263929635060311</v>
      </c>
      <c r="S1423" s="94" t="n">
        <v>0.0821999202501257</v>
      </c>
      <c r="T1423" s="95" t="n">
        <v>0.0193399021365905</v>
      </c>
    </row>
    <row r="1424" customFormat="false" ht="12.75" hidden="false" customHeight="false" outlineLevel="0" collapsed="false">
      <c r="J1424" s="92" t="n">
        <v>1421</v>
      </c>
      <c r="K1424" s="93" t="n">
        <v>12263.099949683</v>
      </c>
      <c r="L1424" s="94" t="n">
        <v>0.257567497562546</v>
      </c>
      <c r="M1424" s="94" t="n">
        <v>0.0799859626702574</v>
      </c>
      <c r="N1424" s="95" t="n">
        <v>0.00633621000818065</v>
      </c>
      <c r="P1424" s="92" t="n">
        <v>1421</v>
      </c>
      <c r="Q1424" s="93" t="n">
        <v>26984.881295465</v>
      </c>
      <c r="R1424" s="94" t="n">
        <v>0.263981013743219</v>
      </c>
      <c r="S1424" s="94" t="n">
        <v>0.0774442795947175</v>
      </c>
      <c r="T1424" s="95" t="n">
        <v>0.0187229033884566</v>
      </c>
    </row>
    <row r="1425" customFormat="false" ht="12.75" hidden="false" customHeight="false" outlineLevel="0" collapsed="false">
      <c r="J1425" s="92" t="n">
        <v>1422</v>
      </c>
      <c r="K1425" s="93" t="n">
        <v>12271.726328091</v>
      </c>
      <c r="L1425" s="94" t="n">
        <v>0.25688683220524</v>
      </c>
      <c r="M1425" s="94" t="n">
        <v>0.0800930753719567</v>
      </c>
      <c r="N1425" s="95" t="n">
        <v>0.00735857652211283</v>
      </c>
      <c r="P1425" s="92" t="n">
        <v>1422</v>
      </c>
      <c r="Q1425" s="93" t="n">
        <v>27003.86012923</v>
      </c>
      <c r="R1425" s="94" t="n">
        <v>0.26404071137421</v>
      </c>
      <c r="S1425" s="94" t="n">
        <v>0.0736711631747915</v>
      </c>
      <c r="T1425" s="95" t="n">
        <v>0.0182521779455601</v>
      </c>
    </row>
    <row r="1426" customFormat="false" ht="12.75" hidden="false" customHeight="false" outlineLevel="0" collapsed="false">
      <c r="J1426" s="92" t="n">
        <v>1423</v>
      </c>
      <c r="K1426" s="93" t="n">
        <v>12280.370068478</v>
      </c>
      <c r="L1426" s="94" t="n">
        <v>0.256406758228147</v>
      </c>
      <c r="M1426" s="94" t="n">
        <v>0.0792879727549647</v>
      </c>
      <c r="N1426" s="95" t="n">
        <v>0.00824755389062763</v>
      </c>
      <c r="P1426" s="92" t="n">
        <v>1423</v>
      </c>
      <c r="Q1426" s="93" t="n">
        <v>27022.794492081</v>
      </c>
      <c r="R1426" s="94" t="n">
        <v>0.264076227308161</v>
      </c>
      <c r="S1426" s="94" t="n">
        <v>0.0717368510828528</v>
      </c>
      <c r="T1426" s="95" t="n">
        <v>0.0180293340850981</v>
      </c>
    </row>
    <row r="1427" customFormat="false" ht="12.75" hidden="false" customHeight="false" outlineLevel="0" collapsed="false">
      <c r="J1427" s="92" t="n">
        <v>1424</v>
      </c>
      <c r="K1427" s="93" t="n">
        <v>12289.015764724</v>
      </c>
      <c r="L1427" s="94" t="n">
        <v>0.256192713636896</v>
      </c>
      <c r="M1427" s="94" t="n">
        <v>0.0778632928748345</v>
      </c>
      <c r="N1427" s="95" t="n">
        <v>0.00893326505550374</v>
      </c>
      <c r="P1427" s="92" t="n">
        <v>1424</v>
      </c>
      <c r="Q1427" s="93" t="n">
        <v>27041.829405518</v>
      </c>
      <c r="R1427" s="94" t="n">
        <v>0.264061629596604</v>
      </c>
      <c r="S1427" s="94" t="n">
        <v>0.0722177718474423</v>
      </c>
      <c r="T1427" s="95" t="n">
        <v>0.0181455091385766</v>
      </c>
    </row>
    <row r="1428" customFormat="false" ht="12.75" hidden="false" customHeight="false" outlineLevel="0" collapsed="false">
      <c r="J1428" s="92" t="n">
        <v>1425</v>
      </c>
      <c r="K1428" s="93" t="n">
        <v>12297.853401273</v>
      </c>
      <c r="L1428" s="94" t="n">
        <v>0.256277377411376</v>
      </c>
      <c r="M1428" s="94" t="n">
        <v>0.076180679976793</v>
      </c>
      <c r="N1428" s="95" t="n">
        <v>0.00940603105976288</v>
      </c>
      <c r="P1428" s="92" t="n">
        <v>1425</v>
      </c>
      <c r="Q1428" s="93" t="n">
        <v>27060.840076824</v>
      </c>
      <c r="R1428" s="94" t="n">
        <v>0.263986129064846</v>
      </c>
      <c r="S1428" s="94" t="n">
        <v>0.0750985241422451</v>
      </c>
      <c r="T1428" s="95" t="n">
        <v>0.0186636360186751</v>
      </c>
    </row>
    <row r="1429" customFormat="false" ht="12.75" hidden="false" customHeight="false" outlineLevel="0" collapsed="false">
      <c r="J1429" s="92" t="n">
        <v>1426</v>
      </c>
      <c r="K1429" s="93" t="n">
        <v>12306.491552031</v>
      </c>
      <c r="L1429" s="94" t="n">
        <v>0.256665036306663</v>
      </c>
      <c r="M1429" s="94" t="n">
        <v>0.0746679060497517</v>
      </c>
      <c r="N1429" s="95" t="n">
        <v>0.00970620713741284</v>
      </c>
      <c r="P1429" s="92" t="n">
        <v>1426</v>
      </c>
      <c r="Q1429" s="93" t="n">
        <v>27079.872109959</v>
      </c>
      <c r="R1429" s="94" t="n">
        <v>0.263868772023109</v>
      </c>
      <c r="S1429" s="94" t="n">
        <v>0.0798676949195014</v>
      </c>
      <c r="T1429" s="95" t="n">
        <v>0.0195694649801448</v>
      </c>
    </row>
    <row r="1430" customFormat="false" ht="12.75" hidden="false" customHeight="false" outlineLevel="0" collapsed="false">
      <c r="J1430" s="92" t="n">
        <v>1427</v>
      </c>
      <c r="K1430" s="93" t="n">
        <v>12315.136529448</v>
      </c>
      <c r="L1430" s="94" t="n">
        <v>0.257333061451593</v>
      </c>
      <c r="M1430" s="94" t="n">
        <v>0.0737678417903985</v>
      </c>
      <c r="N1430" s="95" t="n">
        <v>0.00990763198594363</v>
      </c>
      <c r="P1430" s="92" t="n">
        <v>1427</v>
      </c>
      <c r="Q1430" s="93" t="n">
        <v>27098.947238844</v>
      </c>
      <c r="R1430" s="94" t="n">
        <v>0.263746628766621</v>
      </c>
      <c r="S1430" s="94" t="n">
        <v>0.0856751421265511</v>
      </c>
      <c r="T1430" s="95" t="n">
        <v>0.0207633061205117</v>
      </c>
    </row>
    <row r="1431" customFormat="false" ht="12.75" hidden="false" customHeight="false" outlineLevel="0" collapsed="false">
      <c r="J1431" s="92" t="n">
        <v>1428</v>
      </c>
      <c r="K1431" s="93" t="n">
        <v>12323.746258126</v>
      </c>
      <c r="L1431" s="94" t="n">
        <v>0.258225120522382</v>
      </c>
      <c r="M1431" s="94" t="n">
        <v>0.073523501677912</v>
      </c>
      <c r="N1431" s="95" t="n">
        <v>0.0100802230973317</v>
      </c>
      <c r="P1431" s="92" t="n">
        <v>1428</v>
      </c>
      <c r="Q1431" s="93" t="n">
        <v>27117.970781157</v>
      </c>
      <c r="R1431" s="94" t="n">
        <v>0.263687511427985</v>
      </c>
      <c r="S1431" s="94" t="n">
        <v>0.0914564662741637</v>
      </c>
      <c r="T1431" s="95" t="n">
        <v>0.0221033939704551</v>
      </c>
    </row>
    <row r="1432" customFormat="false" ht="12.75" hidden="false" customHeight="false" outlineLevel="0" collapsed="false">
      <c r="J1432" s="92" t="n">
        <v>1429</v>
      </c>
      <c r="K1432" s="93" t="n">
        <v>12332.382765556</v>
      </c>
      <c r="L1432" s="94" t="n">
        <v>0.259281302642825</v>
      </c>
      <c r="M1432" s="94" t="n">
        <v>0.0737213283356606</v>
      </c>
      <c r="N1432" s="95" t="n">
        <v>0.0102793036951898</v>
      </c>
      <c r="P1432" s="92" t="n">
        <v>1429</v>
      </c>
      <c r="Q1432" s="93" t="n">
        <v>27136.975849758</v>
      </c>
      <c r="R1432" s="94" t="n">
        <v>0.263766399123927</v>
      </c>
      <c r="S1432" s="94" t="n">
        <v>0.0963076849367242</v>
      </c>
      <c r="T1432" s="95" t="n">
        <v>0.0234436586679229</v>
      </c>
    </row>
    <row r="1433" customFormat="false" ht="12.75" hidden="false" customHeight="false" outlineLevel="0" collapsed="false">
      <c r="J1433" s="92" t="n">
        <v>1430</v>
      </c>
      <c r="K1433" s="93" t="n">
        <v>12341.023342856</v>
      </c>
      <c r="L1433" s="94" t="n">
        <v>0.260435048577568</v>
      </c>
      <c r="M1433" s="94" t="n">
        <v>0.0739677116933521</v>
      </c>
      <c r="N1433" s="95" t="n">
        <v>0.0105478300060726</v>
      </c>
      <c r="P1433" s="92" t="n">
        <v>1430</v>
      </c>
      <c r="Q1433" s="93" t="n">
        <v>27155.900535961</v>
      </c>
      <c r="R1433" s="94" t="n">
        <v>0.264026370199333</v>
      </c>
      <c r="S1433" s="94" t="n">
        <v>0.0996269476434859</v>
      </c>
      <c r="T1433" s="95" t="n">
        <v>0.0246594456140913</v>
      </c>
    </row>
    <row r="1434" customFormat="false" ht="12.75" hidden="false" customHeight="false" outlineLevel="0" collapsed="false">
      <c r="J1434" s="92" t="n">
        <v>1431</v>
      </c>
      <c r="K1434" s="93" t="n">
        <v>12349.647532296</v>
      </c>
      <c r="L1434" s="94" t="n">
        <v>0.261612393852449</v>
      </c>
      <c r="M1434" s="94" t="n">
        <v>0.0740722984846249</v>
      </c>
      <c r="N1434" s="95" t="n">
        <v>0.0108991524144996</v>
      </c>
      <c r="P1434" s="92" t="n">
        <v>1431</v>
      </c>
      <c r="Q1434" s="93" t="n">
        <v>27174.970186374</v>
      </c>
      <c r="R1434" s="94" t="n">
        <v>0.264444450458293</v>
      </c>
      <c r="S1434" s="94" t="n">
        <v>0.101291021136771</v>
      </c>
      <c r="T1434" s="95" t="n">
        <v>0.0256487935094509</v>
      </c>
    </row>
    <row r="1435" customFormat="false" ht="12.75" hidden="false" customHeight="false" outlineLevel="0" collapsed="false">
      <c r="J1435" s="92" t="n">
        <v>1432</v>
      </c>
      <c r="K1435" s="93" t="n">
        <v>12358.263613351</v>
      </c>
      <c r="L1435" s="94" t="n">
        <v>0.262751280196862</v>
      </c>
      <c r="M1435" s="94" t="n">
        <v>0.0740312063678367</v>
      </c>
      <c r="N1435" s="95" t="n">
        <v>0.0113383172031437</v>
      </c>
      <c r="P1435" s="92" t="n">
        <v>1432</v>
      </c>
      <c r="Q1435" s="93" t="n">
        <v>27193.940821984</v>
      </c>
      <c r="R1435" s="94" t="n">
        <v>0.264950770458741</v>
      </c>
      <c r="S1435" s="94" t="n">
        <v>0.101569851797658</v>
      </c>
      <c r="T1435" s="95" t="n">
        <v>0.0263282127457343</v>
      </c>
    </row>
    <row r="1436" customFormat="false" ht="12.75" hidden="false" customHeight="false" outlineLevel="0" collapsed="false">
      <c r="J1436" s="92" t="n">
        <v>1433</v>
      </c>
      <c r="K1436" s="93" t="n">
        <v>12366.956332017</v>
      </c>
      <c r="L1436" s="94" t="n">
        <v>0.263812235887025</v>
      </c>
      <c r="M1436" s="94" t="n">
        <v>0.0739156314116096</v>
      </c>
      <c r="N1436" s="95" t="n">
        <v>0.0118441160862539</v>
      </c>
      <c r="P1436" s="92" t="n">
        <v>1433</v>
      </c>
      <c r="Q1436" s="93" t="n">
        <v>27212.859767672</v>
      </c>
      <c r="R1436" s="94" t="n">
        <v>0.265478639924409</v>
      </c>
      <c r="S1436" s="94" t="n">
        <v>0.100905626883314</v>
      </c>
      <c r="T1436" s="95" t="n">
        <v>0.0266474447256049</v>
      </c>
    </row>
    <row r="1437" customFormat="false" ht="12.75" hidden="false" customHeight="false" outlineLevel="0" collapsed="false">
      <c r="J1437" s="92" t="n">
        <v>1434</v>
      </c>
      <c r="K1437" s="93" t="n">
        <v>12375.587665523</v>
      </c>
      <c r="L1437" s="94" t="n">
        <v>0.2647810459471</v>
      </c>
      <c r="M1437" s="94" t="n">
        <v>0.073740901267761</v>
      </c>
      <c r="N1437" s="95" t="n">
        <v>0.012372378075856</v>
      </c>
      <c r="P1437" s="92" t="n">
        <v>1434</v>
      </c>
      <c r="Q1437" s="93" t="n">
        <v>27231.859352462</v>
      </c>
      <c r="R1437" s="94" t="n">
        <v>0.265962614295657</v>
      </c>
      <c r="S1437" s="94" t="n">
        <v>0.0996224184633132</v>
      </c>
      <c r="T1437" s="95" t="n">
        <v>0.0265878400568998</v>
      </c>
    </row>
    <row r="1438" customFormat="false" ht="12.75" hidden="false" customHeight="false" outlineLevel="0" collapsed="false">
      <c r="J1438" s="92" t="n">
        <v>1435</v>
      </c>
      <c r="K1438" s="93" t="n">
        <v>12384.209880347</v>
      </c>
      <c r="L1438" s="94" t="n">
        <v>0.265661491765976</v>
      </c>
      <c r="M1438" s="94" t="n">
        <v>0.0734957262922598</v>
      </c>
      <c r="N1438" s="95" t="n">
        <v>0.0128764319730899</v>
      </c>
      <c r="P1438" s="92" t="n">
        <v>1435</v>
      </c>
      <c r="Q1438" s="93" t="n">
        <v>27250.891680942</v>
      </c>
      <c r="R1438" s="94" t="n">
        <v>0.266342980848612</v>
      </c>
      <c r="S1438" s="94" t="n">
        <v>0.0978823645949371</v>
      </c>
      <c r="T1438" s="95" t="n">
        <v>0.0261559161564542</v>
      </c>
    </row>
    <row r="1439" customFormat="false" ht="12.75" hidden="false" customHeight="false" outlineLevel="0" collapsed="false">
      <c r="J1439" s="92" t="n">
        <v>1436</v>
      </c>
      <c r="K1439" s="93" t="n">
        <v>12392.840568431</v>
      </c>
      <c r="L1439" s="94" t="n">
        <v>0.266457285752492</v>
      </c>
      <c r="M1439" s="94" t="n">
        <v>0.0732709824016676</v>
      </c>
      <c r="N1439" s="95" t="n">
        <v>0.0133222044818843</v>
      </c>
      <c r="P1439" s="92" t="n">
        <v>1436</v>
      </c>
      <c r="Q1439" s="93" t="n">
        <v>27269.906542855</v>
      </c>
      <c r="R1439" s="94" t="n">
        <v>0.266563602526057</v>
      </c>
      <c r="S1439" s="94" t="n">
        <v>0.0959253876287196</v>
      </c>
      <c r="T1439" s="95" t="n">
        <v>0.0253669852608517</v>
      </c>
    </row>
    <row r="1440" customFormat="false" ht="12.75" hidden="false" customHeight="false" outlineLevel="0" collapsed="false">
      <c r="J1440" s="92" t="n">
        <v>1437</v>
      </c>
      <c r="K1440" s="93" t="n">
        <v>12401.468430125</v>
      </c>
      <c r="L1440" s="94" t="n">
        <v>0.267171382316122</v>
      </c>
      <c r="M1440" s="94" t="n">
        <v>0.0731342713762713</v>
      </c>
      <c r="N1440" s="95" t="n">
        <v>0.0137067769846319</v>
      </c>
      <c r="P1440" s="92" t="n">
        <v>1437</v>
      </c>
      <c r="Q1440" s="93" t="n">
        <v>27288.926349518</v>
      </c>
      <c r="R1440" s="94" t="n">
        <v>0.266573484362727</v>
      </c>
      <c r="S1440" s="94" t="n">
        <v>0.0941638529582477</v>
      </c>
      <c r="T1440" s="95" t="n">
        <v>0.024280090361855</v>
      </c>
    </row>
    <row r="1441" customFormat="false" ht="12.75" hidden="false" customHeight="false" outlineLevel="0" collapsed="false">
      <c r="J1441" s="92" t="n">
        <v>1438</v>
      </c>
      <c r="K1441" s="93" t="n">
        <v>12410.110603294</v>
      </c>
      <c r="L1441" s="94" t="n">
        <v>0.267797953396734</v>
      </c>
      <c r="M1441" s="94" t="n">
        <v>0.0730586489472745</v>
      </c>
      <c r="N1441" s="95" t="n">
        <v>0.0140506071997469</v>
      </c>
      <c r="P1441" s="92" t="n">
        <v>1438</v>
      </c>
      <c r="Q1441" s="93" t="n">
        <v>27307.950829835</v>
      </c>
      <c r="R1441" s="94" t="n">
        <v>0.266328639435557</v>
      </c>
      <c r="S1441" s="94" t="n">
        <v>0.0930438687491466</v>
      </c>
      <c r="T1441" s="95" t="n">
        <v>0.0229829924002154</v>
      </c>
    </row>
    <row r="1442" customFormat="false" ht="12.75" hidden="false" customHeight="false" outlineLevel="0" collapsed="false">
      <c r="J1442" s="92" t="n">
        <v>1439</v>
      </c>
      <c r="K1442" s="93" t="n">
        <v>12418.757871656</v>
      </c>
      <c r="L1442" s="94" t="n">
        <v>0.268324910076166</v>
      </c>
      <c r="M1442" s="94" t="n">
        <v>0.0729771361002304</v>
      </c>
      <c r="N1442" s="95" t="n">
        <v>0.0143783323533811</v>
      </c>
      <c r="P1442" s="92" t="n">
        <v>1439</v>
      </c>
      <c r="Q1442" s="93" t="n">
        <v>27326.943648033</v>
      </c>
      <c r="R1442" s="94" t="n">
        <v>0.265817399413455</v>
      </c>
      <c r="S1442" s="94" t="n">
        <v>0.0928270783890587</v>
      </c>
      <c r="T1442" s="95" t="n">
        <v>0.0215506040526313</v>
      </c>
    </row>
    <row r="1443" customFormat="false" ht="12.75" hidden="false" customHeight="false" outlineLevel="0" collapsed="false">
      <c r="J1443" s="92" t="n">
        <v>1440</v>
      </c>
      <c r="K1443" s="93" t="n">
        <v>12427.413280343</v>
      </c>
      <c r="L1443" s="94" t="n">
        <v>0.268760461997091</v>
      </c>
      <c r="M1443" s="94" t="n">
        <v>0.0727732933249896</v>
      </c>
      <c r="N1443" s="95" t="n">
        <v>0.0147027592730302</v>
      </c>
      <c r="P1443" s="92" t="n">
        <v>1440</v>
      </c>
      <c r="Q1443" s="93" t="n">
        <v>27345.963337127</v>
      </c>
      <c r="R1443" s="94" t="n">
        <v>0.265071124210732</v>
      </c>
      <c r="S1443" s="94" t="n">
        <v>0.0935577662134251</v>
      </c>
      <c r="T1443" s="95" t="n">
        <v>0.020058868472398</v>
      </c>
    </row>
    <row r="1444" customFormat="false" ht="12.75" hidden="false" customHeight="false" outlineLevel="0" collapsed="false">
      <c r="J1444" s="92" t="n">
        <v>1441</v>
      </c>
      <c r="K1444" s="93" t="n">
        <v>12436.049901279</v>
      </c>
      <c r="L1444" s="94" t="n">
        <v>0.269143821215997</v>
      </c>
      <c r="M1444" s="94" t="n">
        <v>0.0724243252344019</v>
      </c>
      <c r="N1444" s="95" t="n">
        <v>0.0150136701787933</v>
      </c>
      <c r="P1444" s="92" t="n">
        <v>1441</v>
      </c>
      <c r="Q1444" s="93" t="n">
        <v>27364.977216651</v>
      </c>
      <c r="R1444" s="94" t="n">
        <v>0.264157407971747</v>
      </c>
      <c r="S1444" s="94" t="n">
        <v>0.0950312660381243</v>
      </c>
      <c r="T1444" s="95" t="n">
        <v>0.0185902164929016</v>
      </c>
    </row>
    <row r="1445" customFormat="false" ht="12.75" hidden="false" customHeight="false" outlineLevel="0" collapsed="false">
      <c r="J1445" s="92" t="n">
        <v>1442</v>
      </c>
      <c r="K1445" s="93" t="n">
        <v>12444.672543246</v>
      </c>
      <c r="L1445" s="94" t="n">
        <v>0.26953033263376</v>
      </c>
      <c r="M1445" s="94" t="n">
        <v>0.0720298689661239</v>
      </c>
      <c r="N1445" s="95" t="n">
        <v>0.015288756007805</v>
      </c>
      <c r="P1445" s="92" t="n">
        <v>1442</v>
      </c>
      <c r="Q1445" s="93" t="n">
        <v>27383.927572548</v>
      </c>
      <c r="R1445" s="94" t="n">
        <v>0.263176835242476</v>
      </c>
      <c r="S1445" s="94" t="n">
        <v>0.0968881805289009</v>
      </c>
      <c r="T1445" s="95" t="n">
        <v>0.0172289009542348</v>
      </c>
    </row>
    <row r="1446" customFormat="false" ht="12.75" hidden="false" customHeight="false" outlineLevel="0" collapsed="false">
      <c r="J1446" s="92" t="n">
        <v>1443</v>
      </c>
      <c r="K1446" s="93" t="n">
        <v>12453.28908757</v>
      </c>
      <c r="L1446" s="94" t="n">
        <v>0.26995077518132</v>
      </c>
      <c r="M1446" s="94" t="n">
        <v>0.0719971401352564</v>
      </c>
      <c r="N1446" s="95" t="n">
        <v>0.0155025497961847</v>
      </c>
      <c r="P1446" s="92" t="n">
        <v>1443</v>
      </c>
      <c r="Q1446" s="93" t="n">
        <v>27402.924469436</v>
      </c>
      <c r="R1446" s="94" t="n">
        <v>0.26224912531318</v>
      </c>
      <c r="S1446" s="94" t="n">
        <v>0.0987792007854112</v>
      </c>
      <c r="T1446" s="95" t="n">
        <v>0.0160197762150661</v>
      </c>
    </row>
    <row r="1447" customFormat="false" ht="12.75" hidden="false" customHeight="false" outlineLevel="0" collapsed="false">
      <c r="J1447" s="92" t="n">
        <v>1444</v>
      </c>
      <c r="K1447" s="93" t="n">
        <v>12461.934297941</v>
      </c>
      <c r="L1447" s="94" t="n">
        <v>0.270393373807356</v>
      </c>
      <c r="M1447" s="94" t="n">
        <v>0.0725927524306964</v>
      </c>
      <c r="N1447" s="95" t="n">
        <v>0.0155911887706658</v>
      </c>
      <c r="P1447" s="92" t="n">
        <v>1444</v>
      </c>
      <c r="Q1447" s="93" t="n">
        <v>27421.932063441</v>
      </c>
      <c r="R1447" s="94" t="n">
        <v>0.261496098487872</v>
      </c>
      <c r="S1447" s="94" t="n">
        <v>0.100271883475067</v>
      </c>
      <c r="T1447" s="95" t="n">
        <v>0.0150195546783413</v>
      </c>
    </row>
    <row r="1448" customFormat="false" ht="12.75" hidden="false" customHeight="false" outlineLevel="0" collapsed="false">
      <c r="J1448" s="92" t="n">
        <v>1445</v>
      </c>
      <c r="K1448" s="93" t="n">
        <v>12470.575058538</v>
      </c>
      <c r="L1448" s="94" t="n">
        <v>0.270810945333488</v>
      </c>
      <c r="M1448" s="94" t="n">
        <v>0.0740437584596591</v>
      </c>
      <c r="N1448" s="95" t="n">
        <v>0.0155059791559421</v>
      </c>
      <c r="P1448" s="92" t="n">
        <v>1445</v>
      </c>
      <c r="Q1448" s="93" t="n">
        <v>27440.913389466</v>
      </c>
      <c r="R1448" s="94" t="n">
        <v>0.261018706231957</v>
      </c>
      <c r="S1448" s="94" t="n">
        <v>0.100981684948574</v>
      </c>
      <c r="T1448" s="95" t="n">
        <v>0.0142770311094797</v>
      </c>
    </row>
    <row r="1449" customFormat="false" ht="12.75" hidden="false" customHeight="false" outlineLevel="0" collapsed="false">
      <c r="J1449" s="92" t="n">
        <v>1446</v>
      </c>
      <c r="K1449" s="93" t="n">
        <v>12479.197844791</v>
      </c>
      <c r="L1449" s="94" t="n">
        <v>0.271162302482199</v>
      </c>
      <c r="M1449" s="94" t="n">
        <v>0.0764449740884945</v>
      </c>
      <c r="N1449" s="95" t="n">
        <v>0.0152300100845289</v>
      </c>
      <c r="P1449" s="92" t="n">
        <v>1446</v>
      </c>
      <c r="Q1449" s="93" t="n">
        <v>27460.704586645</v>
      </c>
      <c r="R1449" s="94" t="n">
        <v>0.260847637228135</v>
      </c>
      <c r="S1449" s="94" t="n">
        <v>0.10067257364509</v>
      </c>
      <c r="T1449" s="95" t="n">
        <v>0.0138225830965078</v>
      </c>
    </row>
    <row r="1450" customFormat="false" ht="12.75" hidden="false" customHeight="false" outlineLevel="0" collapsed="false">
      <c r="J1450" s="92" t="n">
        <v>1447</v>
      </c>
      <c r="K1450" s="93" t="n">
        <v>12487.836274292</v>
      </c>
      <c r="L1450" s="94" t="n">
        <v>0.271408470417104</v>
      </c>
      <c r="M1450" s="94" t="n">
        <v>0.0797325698634182</v>
      </c>
      <c r="N1450" s="95" t="n">
        <v>0.0148025801045308</v>
      </c>
      <c r="P1450" s="92" t="n">
        <v>1447</v>
      </c>
      <c r="Q1450" s="93" t="n">
        <v>27479.854458839</v>
      </c>
      <c r="R1450" s="94" t="n">
        <v>0.260980453569587</v>
      </c>
      <c r="S1450" s="94" t="n">
        <v>0.0994100787416143</v>
      </c>
      <c r="T1450" s="95" t="n">
        <v>0.013662839662844</v>
      </c>
    </row>
    <row r="1451" customFormat="false" ht="12.75" hidden="false" customHeight="false" outlineLevel="0" collapsed="false">
      <c r="J1451" s="92" t="n">
        <v>1448</v>
      </c>
      <c r="K1451" s="93" t="n">
        <v>12496.487483242</v>
      </c>
      <c r="L1451" s="94" t="n">
        <v>0.271518522248333</v>
      </c>
      <c r="M1451" s="94" t="n">
        <v>0.0836727887058863</v>
      </c>
      <c r="N1451" s="95" t="n">
        <v>0.0143044107265765</v>
      </c>
      <c r="P1451" s="92" t="n">
        <v>1448</v>
      </c>
      <c r="Q1451" s="93" t="n">
        <v>27498.820536655</v>
      </c>
      <c r="R1451" s="94" t="n">
        <v>0.26139987146952</v>
      </c>
      <c r="S1451" s="94" t="n">
        <v>0.0974159943862505</v>
      </c>
      <c r="T1451" s="95" t="n">
        <v>0.0138115864668038</v>
      </c>
    </row>
    <row r="1452" customFormat="false" ht="12.75" hidden="false" customHeight="false" outlineLevel="0" collapsed="false">
      <c r="J1452" s="92" t="n">
        <v>1449</v>
      </c>
      <c r="K1452" s="93" t="n">
        <v>12505.123270287</v>
      </c>
      <c r="L1452" s="94" t="n">
        <v>0.271472064382922</v>
      </c>
      <c r="M1452" s="94" t="n">
        <v>0.0879353928351255</v>
      </c>
      <c r="N1452" s="95" t="n">
        <v>0.0138122113047762</v>
      </c>
      <c r="P1452" s="92" t="n">
        <v>1449</v>
      </c>
      <c r="Q1452" s="93" t="n">
        <v>27517.845713838</v>
      </c>
      <c r="R1452" s="94" t="n">
        <v>0.262105940784462</v>
      </c>
      <c r="S1452" s="94" t="n">
        <v>0.0951260802984844</v>
      </c>
      <c r="T1452" s="95" t="n">
        <v>0.0142576521906582</v>
      </c>
    </row>
    <row r="1453" customFormat="false" ht="12.75" hidden="false" customHeight="false" outlineLevel="0" collapsed="false">
      <c r="J1453" s="92" t="n">
        <v>1450</v>
      </c>
      <c r="K1453" s="93" t="n">
        <v>12513.742089568</v>
      </c>
      <c r="L1453" s="94" t="n">
        <v>0.271278589053106</v>
      </c>
      <c r="M1453" s="94" t="n">
        <v>0.0921958740064146</v>
      </c>
      <c r="N1453" s="95" t="n">
        <v>0.0134109954677761</v>
      </c>
      <c r="P1453" s="92" t="n">
        <v>1450</v>
      </c>
      <c r="Q1453" s="93" t="n">
        <v>27536.869234714</v>
      </c>
      <c r="R1453" s="94" t="n">
        <v>0.263085878012985</v>
      </c>
      <c r="S1453" s="94" t="n">
        <v>0.0930259952765278</v>
      </c>
      <c r="T1453" s="95" t="n">
        <v>0.0149770459351414</v>
      </c>
    </row>
    <row r="1454" customFormat="false" ht="12.75" hidden="false" customHeight="false" outlineLevel="0" collapsed="false">
      <c r="J1454" s="92" t="n">
        <v>1451</v>
      </c>
      <c r="K1454" s="93" t="n">
        <v>12522.351965836</v>
      </c>
      <c r="L1454" s="94" t="n">
        <v>0.27097528222995</v>
      </c>
      <c r="M1454" s="94" t="n">
        <v>0.0962777713730701</v>
      </c>
      <c r="N1454" s="95" t="n">
        <v>0.0131731264102209</v>
      </c>
      <c r="P1454" s="92" t="n">
        <v>1451</v>
      </c>
      <c r="Q1454" s="93" t="n">
        <v>27555.802699742</v>
      </c>
      <c r="R1454" s="94" t="n">
        <v>0.264252835378027</v>
      </c>
      <c r="S1454" s="94" t="n">
        <v>0.0917446862089326</v>
      </c>
      <c r="T1454" s="95" t="n">
        <v>0.0158954900953064</v>
      </c>
    </row>
    <row r="1455" customFormat="false" ht="12.75" hidden="false" customHeight="false" outlineLevel="0" collapsed="false">
      <c r="J1455" s="92" t="n">
        <v>1452</v>
      </c>
      <c r="K1455" s="93" t="n">
        <v>12530.96759545</v>
      </c>
      <c r="L1455" s="94" t="n">
        <v>0.270597547101269</v>
      </c>
      <c r="M1455" s="94" t="n">
        <v>0.100226234986246</v>
      </c>
      <c r="N1455" s="95" t="n">
        <v>0.0131287829397276</v>
      </c>
      <c r="P1455" s="92" t="n">
        <v>1452</v>
      </c>
      <c r="Q1455" s="93" t="n">
        <v>27574.799810821</v>
      </c>
      <c r="R1455" s="94" t="n">
        <v>0.26543549638595</v>
      </c>
      <c r="S1455" s="94" t="n">
        <v>0.0919636368437109</v>
      </c>
      <c r="T1455" s="95" t="n">
        <v>0.0169297797528423</v>
      </c>
    </row>
    <row r="1456" customFormat="false" ht="12.75" hidden="false" customHeight="false" outlineLevel="0" collapsed="false">
      <c r="J1456" s="92" t="n">
        <v>1453</v>
      </c>
      <c r="K1456" s="93" t="n">
        <v>12539.58718229</v>
      </c>
      <c r="L1456" s="94" t="n">
        <v>0.270174245841043</v>
      </c>
      <c r="M1456" s="94" t="n">
        <v>0.104246635093667</v>
      </c>
      <c r="N1456" s="95" t="n">
        <v>0.0132563601012744</v>
      </c>
      <c r="P1456" s="92" t="n">
        <v>1453</v>
      </c>
      <c r="Q1456" s="93" t="n">
        <v>27593.798221411</v>
      </c>
      <c r="R1456" s="94" t="n">
        <v>0.266477226073047</v>
      </c>
      <c r="S1456" s="94" t="n">
        <v>0.0940864258620315</v>
      </c>
      <c r="T1456" s="95" t="n">
        <v>0.0179949598513964</v>
      </c>
    </row>
    <row r="1457" customFormat="false" ht="12.75" hidden="false" customHeight="false" outlineLevel="0" collapsed="false">
      <c r="J1457" s="92" t="n">
        <v>1454</v>
      </c>
      <c r="K1457" s="93" t="n">
        <v>12548.243274633</v>
      </c>
      <c r="L1457" s="94" t="n">
        <v>0.269725145733094</v>
      </c>
      <c r="M1457" s="94" t="n">
        <v>0.108445632005499</v>
      </c>
      <c r="N1457" s="95" t="n">
        <v>0.013517094559924</v>
      </c>
      <c r="P1457" s="92" t="n">
        <v>1454</v>
      </c>
      <c r="Q1457" s="93" t="n">
        <v>27612.815437594</v>
      </c>
      <c r="R1457" s="94" t="n">
        <v>0.26730756495192</v>
      </c>
      <c r="S1457" s="94" t="n">
        <v>0.097791401533777</v>
      </c>
      <c r="T1457" s="95" t="n">
        <v>0.0190150500559024</v>
      </c>
    </row>
    <row r="1458" customFormat="false" ht="12.75" hidden="false" customHeight="false" outlineLevel="0" collapsed="false">
      <c r="J1458" s="92" t="n">
        <v>1455</v>
      </c>
      <c r="K1458" s="93" t="n">
        <v>12556.872529702</v>
      </c>
      <c r="L1458" s="94" t="n">
        <v>0.269271613420822</v>
      </c>
      <c r="M1458" s="94" t="n">
        <v>0.112682212014082</v>
      </c>
      <c r="N1458" s="95" t="n">
        <v>0.0138733184285738</v>
      </c>
      <c r="P1458" s="92" t="n">
        <v>1455</v>
      </c>
      <c r="Q1458" s="93" t="n">
        <v>27631.79759529</v>
      </c>
      <c r="R1458" s="94" t="n">
        <v>0.267938014884961</v>
      </c>
      <c r="S1458" s="94" t="n">
        <v>0.102275760907981</v>
      </c>
      <c r="T1458" s="95" t="n">
        <v>0.0199343444884158</v>
      </c>
    </row>
    <row r="1459" customFormat="false" ht="12.75" hidden="false" customHeight="false" outlineLevel="0" collapsed="false">
      <c r="J1459" s="92" t="n">
        <v>1456</v>
      </c>
      <c r="K1459" s="93" t="n">
        <v>12565.487868378</v>
      </c>
      <c r="L1459" s="94" t="n">
        <v>0.268819634957389</v>
      </c>
      <c r="M1459" s="94" t="n">
        <v>0.11665272082247</v>
      </c>
      <c r="N1459" s="95" t="n">
        <v>0.0142868215244673</v>
      </c>
      <c r="P1459" s="92" t="n">
        <v>1456</v>
      </c>
      <c r="Q1459" s="93" t="n">
        <v>27650.817451712</v>
      </c>
      <c r="R1459" s="94" t="n">
        <v>0.268403950716482</v>
      </c>
      <c r="S1459" s="94" t="n">
        <v>0.106729108112382</v>
      </c>
      <c r="T1459" s="95" t="n">
        <v>0.0206771371794721</v>
      </c>
    </row>
    <row r="1460" customFormat="false" ht="12.75" hidden="false" customHeight="false" outlineLevel="0" collapsed="false">
      <c r="J1460" s="92" t="n">
        <v>1457</v>
      </c>
      <c r="K1460" s="93" t="n">
        <v>12574.11223766</v>
      </c>
      <c r="L1460" s="94" t="n">
        <v>0.268362715090197</v>
      </c>
      <c r="M1460" s="94" t="n">
        <v>0.120153475501726</v>
      </c>
      <c r="N1460" s="95" t="n">
        <v>0.0147263917099024</v>
      </c>
      <c r="P1460" s="92" t="n">
        <v>1457</v>
      </c>
      <c r="Q1460" s="93" t="n">
        <v>27669.814207236</v>
      </c>
      <c r="R1460" s="94" t="n">
        <v>0.268727283906778</v>
      </c>
      <c r="S1460" s="94" t="n">
        <v>0.110568304435278</v>
      </c>
      <c r="T1460" s="95" t="n">
        <v>0.0211548114532776</v>
      </c>
    </row>
    <row r="1461" customFormat="false" ht="12.75" hidden="false" customHeight="false" outlineLevel="0" collapsed="false">
      <c r="J1461" s="92" t="n">
        <v>1458</v>
      </c>
      <c r="K1461" s="93" t="n">
        <v>12582.731025374</v>
      </c>
      <c r="L1461" s="94" t="n">
        <v>0.267897674004068</v>
      </c>
      <c r="M1461" s="94" t="n">
        <v>0.123146935935667</v>
      </c>
      <c r="N1461" s="95" t="n">
        <v>0.0151797986070862</v>
      </c>
      <c r="P1461" s="92" t="n">
        <v>1458</v>
      </c>
      <c r="Q1461" s="93" t="n">
        <v>27688.840519707</v>
      </c>
      <c r="R1461" s="94" t="n">
        <v>0.268910581437908</v>
      </c>
      <c r="S1461" s="94" t="n">
        <v>0.113495928097551</v>
      </c>
      <c r="T1461" s="95" t="n">
        <v>0.0213058115604921</v>
      </c>
    </row>
    <row r="1462" customFormat="false" ht="12.75" hidden="false" customHeight="false" outlineLevel="0" collapsed="false">
      <c r="J1462" s="92" t="n">
        <v>1459</v>
      </c>
      <c r="K1462" s="93" t="n">
        <v>12591.346548912</v>
      </c>
      <c r="L1462" s="94" t="n">
        <v>0.267430854610451</v>
      </c>
      <c r="M1462" s="94" t="n">
        <v>0.125646055181299</v>
      </c>
      <c r="N1462" s="95" t="n">
        <v>0.0156312439518584</v>
      </c>
      <c r="P1462" s="92" t="n">
        <v>1459</v>
      </c>
      <c r="Q1462" s="93" t="n">
        <v>27707.932674006</v>
      </c>
      <c r="R1462" s="94" t="n">
        <v>0.268936156377011</v>
      </c>
      <c r="S1462" s="94" t="n">
        <v>0.115528610934768</v>
      </c>
      <c r="T1462" s="95" t="n">
        <v>0.0211129499571304</v>
      </c>
    </row>
    <row r="1463" customFormat="false" ht="12.75" hidden="false" customHeight="false" outlineLevel="0" collapsed="false">
      <c r="J1463" s="92" t="n">
        <v>1460</v>
      </c>
      <c r="K1463" s="93" t="n">
        <v>12599.962544261</v>
      </c>
      <c r="L1463" s="94" t="n">
        <v>0.266986668029581</v>
      </c>
      <c r="M1463" s="94" t="n">
        <v>0.12756078260631</v>
      </c>
      <c r="N1463" s="95" t="n">
        <v>0.0160478529571065</v>
      </c>
      <c r="P1463" s="92" t="n">
        <v>1460</v>
      </c>
      <c r="Q1463" s="93" t="n">
        <v>27726.877280097</v>
      </c>
      <c r="R1463" s="94" t="n">
        <v>0.268790462765147</v>
      </c>
      <c r="S1463" s="94" t="n">
        <v>0.116856176952818</v>
      </c>
      <c r="T1463" s="95" t="n">
        <v>0.0206026310464125</v>
      </c>
    </row>
    <row r="1464" customFormat="false" ht="12.75" hidden="false" customHeight="false" outlineLevel="0" collapsed="false">
      <c r="J1464" s="92" t="n">
        <v>1461</v>
      </c>
      <c r="K1464" s="93" t="n">
        <v>12608.603255725</v>
      </c>
      <c r="L1464" s="94" t="n">
        <v>0.266613906850356</v>
      </c>
      <c r="M1464" s="94" t="n">
        <v>0.128706278351027</v>
      </c>
      <c r="N1464" s="95" t="n">
        <v>0.0164177544437122</v>
      </c>
      <c r="P1464" s="92" t="n">
        <v>1461</v>
      </c>
      <c r="Q1464" s="93" t="n">
        <v>27745.868710628</v>
      </c>
      <c r="R1464" s="94" t="n">
        <v>0.268485600783328</v>
      </c>
      <c r="S1464" s="94" t="n">
        <v>0.117662548102222</v>
      </c>
      <c r="T1464" s="95" t="n">
        <v>0.0198613580247485</v>
      </c>
    </row>
    <row r="1465" customFormat="false" ht="12.75" hidden="false" customHeight="false" outlineLevel="0" collapsed="false">
      <c r="J1465" s="92" t="n">
        <v>1462</v>
      </c>
      <c r="K1465" s="93" t="n">
        <v>12617.219032532</v>
      </c>
      <c r="L1465" s="94" t="n">
        <v>0.266360244852519</v>
      </c>
      <c r="M1465" s="94" t="n">
        <v>0.128871357747065</v>
      </c>
      <c r="N1465" s="95" t="n">
        <v>0.0167572004299568</v>
      </c>
      <c r="P1465" s="92" t="n">
        <v>1462</v>
      </c>
      <c r="Q1465" s="93" t="n">
        <v>27764.871878306</v>
      </c>
      <c r="R1465" s="94" t="n">
        <v>0.268051534045392</v>
      </c>
      <c r="S1465" s="94" t="n">
        <v>0.118107025500015</v>
      </c>
      <c r="T1465" s="95" t="n">
        <v>0.0190047469908227</v>
      </c>
    </row>
    <row r="1466" customFormat="false" ht="12.75" hidden="false" customHeight="false" outlineLevel="0" collapsed="false">
      <c r="J1466" s="92" t="n">
        <v>1463</v>
      </c>
      <c r="K1466" s="93" t="n">
        <v>12625.835547397</v>
      </c>
      <c r="L1466" s="94" t="n">
        <v>0.266252561031238</v>
      </c>
      <c r="M1466" s="94" t="n">
        <v>0.127952954913517</v>
      </c>
      <c r="N1466" s="95" t="n">
        <v>0.0171095953083685</v>
      </c>
      <c r="P1466" s="92" t="n">
        <v>1463</v>
      </c>
      <c r="Q1466" s="93" t="n">
        <v>27784.014727661</v>
      </c>
      <c r="R1466" s="94" t="n">
        <v>0.267518225914623</v>
      </c>
      <c r="S1466" s="94" t="n">
        <v>0.118367207109554</v>
      </c>
      <c r="T1466" s="95" t="n">
        <v>0.0181657134230848</v>
      </c>
    </row>
    <row r="1467" customFormat="false" ht="12.75" hidden="false" customHeight="false" outlineLevel="0" collapsed="false">
      <c r="J1467" s="92" t="n">
        <v>1464</v>
      </c>
      <c r="K1467" s="93" t="n">
        <v>12634.467978675</v>
      </c>
      <c r="L1467" s="94" t="n">
        <v>0.266280931017921</v>
      </c>
      <c r="M1467" s="94" t="n">
        <v>0.126014427173532</v>
      </c>
      <c r="N1467" s="95" t="n">
        <v>0.017554982126319</v>
      </c>
      <c r="P1467" s="92" t="n">
        <v>1464</v>
      </c>
      <c r="Q1467" s="93" t="n">
        <v>27803.041614207</v>
      </c>
      <c r="R1467" s="94" t="n">
        <v>0.266897434499582</v>
      </c>
      <c r="S1467" s="94" t="n">
        <v>0.118543397511631</v>
      </c>
      <c r="T1467" s="95" t="n">
        <v>0.0174583957258432</v>
      </c>
    </row>
    <row r="1468" customFormat="false" ht="12.75" hidden="false" customHeight="false" outlineLevel="0" collapsed="false">
      <c r="J1468" s="92" t="n">
        <v>1465</v>
      </c>
      <c r="K1468" s="93" t="n">
        <v>12643.110728248</v>
      </c>
      <c r="L1468" s="94" t="n">
        <v>0.26642029854546</v>
      </c>
      <c r="M1468" s="94" t="n">
        <v>0.123230883257154</v>
      </c>
      <c r="N1468" s="95" t="n">
        <v>0.0181558537951432</v>
      </c>
      <c r="P1468" s="92" t="n">
        <v>1465</v>
      </c>
      <c r="Q1468" s="93" t="n">
        <v>27822.041576983</v>
      </c>
      <c r="R1468" s="94" t="n">
        <v>0.266174643930042</v>
      </c>
      <c r="S1468" s="94" t="n">
        <v>0.118579759645172</v>
      </c>
      <c r="T1468" s="95" t="n">
        <v>0.0169731506080478</v>
      </c>
    </row>
    <row r="1469" customFormat="false" ht="12.75" hidden="false" customHeight="false" outlineLevel="0" collapsed="false">
      <c r="J1469" s="92" t="n">
        <v>1466</v>
      </c>
      <c r="K1469" s="93" t="n">
        <v>12651.749433009</v>
      </c>
      <c r="L1469" s="94" t="n">
        <v>0.266636920078067</v>
      </c>
      <c r="M1469" s="94" t="n">
        <v>0.119935449567232</v>
      </c>
      <c r="N1469" s="95" t="n">
        <v>0.0189232568400192</v>
      </c>
      <c r="P1469" s="92" t="n">
        <v>1466</v>
      </c>
      <c r="Q1469" s="93" t="n">
        <v>27841.067182113</v>
      </c>
      <c r="R1469" s="94" t="n">
        <v>0.265346478831069</v>
      </c>
      <c r="S1469" s="94" t="n">
        <v>0.118381986010503</v>
      </c>
      <c r="T1469" s="95" t="n">
        <v>0.0167655529595415</v>
      </c>
    </row>
    <row r="1470" customFormat="false" ht="12.75" hidden="false" customHeight="false" outlineLevel="0" collapsed="false">
      <c r="J1470" s="92" t="n">
        <v>1467</v>
      </c>
      <c r="K1470" s="93" t="n">
        <v>12660.365117533</v>
      </c>
      <c r="L1470" s="94" t="n">
        <v>0.266873286835957</v>
      </c>
      <c r="M1470" s="94" t="n">
        <v>0.116626456653284</v>
      </c>
      <c r="N1470" s="95" t="n">
        <v>0.0198021008327947</v>
      </c>
      <c r="P1470" s="92" t="n">
        <v>1467</v>
      </c>
      <c r="Q1470" s="93" t="n">
        <v>27860.092381471</v>
      </c>
      <c r="R1470" s="94" t="n">
        <v>0.26444479934779</v>
      </c>
      <c r="S1470" s="94" t="n">
        <v>0.117924520106399</v>
      </c>
      <c r="T1470" s="95" t="n">
        <v>0.0168445542190485</v>
      </c>
    </row>
    <row r="1471" customFormat="false" ht="12.75" hidden="false" customHeight="false" outlineLevel="0" collapsed="false">
      <c r="J1471" s="92" t="n">
        <v>1468</v>
      </c>
      <c r="K1471" s="93" t="n">
        <v>12669.005778633</v>
      </c>
      <c r="L1471" s="94" t="n">
        <v>0.267048329740211</v>
      </c>
      <c r="M1471" s="94" t="n">
        <v>0.113972117210773</v>
      </c>
      <c r="N1471" s="95" t="n">
        <v>0.020664536692335</v>
      </c>
      <c r="P1471" s="92" t="n">
        <v>1468</v>
      </c>
      <c r="Q1471" s="93" t="n">
        <v>27879.086949809</v>
      </c>
      <c r="R1471" s="94" t="n">
        <v>0.263500014590696</v>
      </c>
      <c r="S1471" s="94" t="n">
        <v>0.117155407098056</v>
      </c>
      <c r="T1471" s="95" t="n">
        <v>0.0171038118248574</v>
      </c>
    </row>
    <row r="1472" customFormat="false" ht="12.75" hidden="false" customHeight="false" outlineLevel="0" collapsed="false">
      <c r="J1472" s="92" t="n">
        <v>1469</v>
      </c>
      <c r="K1472" s="93" t="n">
        <v>12677.643250586</v>
      </c>
      <c r="L1472" s="94" t="n">
        <v>0.267068201485712</v>
      </c>
      <c r="M1472" s="94" t="n">
        <v>0.112620396159605</v>
      </c>
      <c r="N1472" s="95" t="n">
        <v>0.0213614578173282</v>
      </c>
      <c r="P1472" s="92" t="n">
        <v>1469</v>
      </c>
      <c r="Q1472" s="93" t="n">
        <v>27898.021651047</v>
      </c>
      <c r="R1472" s="94" t="n">
        <v>0.262547039001339</v>
      </c>
      <c r="S1472" s="94" t="n">
        <v>0.116010311831799</v>
      </c>
      <c r="T1472" s="95" t="n">
        <v>0.0174040592843005</v>
      </c>
    </row>
    <row r="1473" customFormat="false" ht="12.75" hidden="false" customHeight="false" outlineLevel="0" collapsed="false">
      <c r="J1473" s="92" t="n">
        <v>1470</v>
      </c>
      <c r="K1473" s="93" t="n">
        <v>12686.273256264</v>
      </c>
      <c r="L1473" s="94" t="n">
        <v>0.266879894800455</v>
      </c>
      <c r="M1473" s="94" t="n">
        <v>0.112832646888929</v>
      </c>
      <c r="N1473" s="95" t="n">
        <v>0.0217931962097438</v>
      </c>
      <c r="P1473" s="92" t="n">
        <v>1470</v>
      </c>
      <c r="Q1473" s="93" t="n">
        <v>27917.049956387</v>
      </c>
      <c r="R1473" s="94" t="n">
        <v>0.261606881616845</v>
      </c>
      <c r="S1473" s="94" t="n">
        <v>0.114462577638718</v>
      </c>
      <c r="T1473" s="95" t="n">
        <v>0.0175905110584535</v>
      </c>
    </row>
    <row r="1474" customFormat="false" ht="12.75" hidden="false" customHeight="false" outlineLevel="0" collapsed="false">
      <c r="J1474" s="92" t="n">
        <v>1471</v>
      </c>
      <c r="K1474" s="93" t="n">
        <v>12694.887970801</v>
      </c>
      <c r="L1474" s="94" t="n">
        <v>0.266510970703158</v>
      </c>
      <c r="M1474" s="94" t="n">
        <v>0.114304546224046</v>
      </c>
      <c r="N1474" s="95" t="n">
        <v>0.0219196663512789</v>
      </c>
      <c r="P1474" s="92" t="n">
        <v>1471</v>
      </c>
      <c r="Q1474" s="93" t="n">
        <v>27936.092905181</v>
      </c>
      <c r="R1474" s="94" t="n">
        <v>0.260682713281832</v>
      </c>
      <c r="S1474" s="94" t="n">
        <v>0.112560912272429</v>
      </c>
      <c r="T1474" s="95" t="n">
        <v>0.0175337652849686</v>
      </c>
    </row>
    <row r="1475" customFormat="false" ht="12.75" hidden="false" customHeight="false" outlineLevel="0" collapsed="false">
      <c r="J1475" s="92" t="n">
        <v>1472</v>
      </c>
      <c r="K1475" s="93" t="n">
        <v>12703.514200425</v>
      </c>
      <c r="L1475" s="94" t="n">
        <v>0.266025361082679</v>
      </c>
      <c r="M1475" s="94" t="n">
        <v>0.11626469913609</v>
      </c>
      <c r="N1475" s="95" t="n">
        <v>0.0217508567925791</v>
      </c>
      <c r="P1475" s="92" t="n">
        <v>1472</v>
      </c>
      <c r="Q1475" s="93" t="n">
        <v>27955.12630201</v>
      </c>
      <c r="R1475" s="94" t="n">
        <v>0.259792241476546</v>
      </c>
      <c r="S1475" s="94" t="n">
        <v>0.11042886961213</v>
      </c>
      <c r="T1475" s="95" t="n">
        <v>0.0171743313317545</v>
      </c>
    </row>
    <row r="1476" customFormat="false" ht="12.75" hidden="false" customHeight="false" outlineLevel="0" collapsed="false">
      <c r="J1476" s="92" t="n">
        <v>1473</v>
      </c>
      <c r="K1476" s="93" t="n">
        <v>12712.149681679</v>
      </c>
      <c r="L1476" s="94" t="n">
        <v>0.265477808425969</v>
      </c>
      <c r="M1476" s="94" t="n">
        <v>0.117785066836499</v>
      </c>
      <c r="N1476" s="95" t="n">
        <v>0.0213247392256264</v>
      </c>
      <c r="P1476" s="92" t="n">
        <v>1473</v>
      </c>
      <c r="Q1476" s="93" t="n">
        <v>27974.148663713</v>
      </c>
      <c r="R1476" s="94" t="n">
        <v>0.258957626347463</v>
      </c>
      <c r="S1476" s="94" t="n">
        <v>0.108251339443587</v>
      </c>
      <c r="T1476" s="95" t="n">
        <v>0.016505212415043</v>
      </c>
    </row>
    <row r="1477" customFormat="false" ht="12.75" hidden="false" customHeight="false" outlineLevel="0" collapsed="false">
      <c r="J1477" s="92" t="n">
        <v>1474</v>
      </c>
      <c r="K1477" s="93" t="n">
        <v>12720.76374428</v>
      </c>
      <c r="L1477" s="94" t="n">
        <v>0.26492504709555</v>
      </c>
      <c r="M1477" s="94" t="n">
        <v>0.118114365181592</v>
      </c>
      <c r="N1477" s="95" t="n">
        <v>0.0206931897335116</v>
      </c>
      <c r="P1477" s="92" t="n">
        <v>1474</v>
      </c>
      <c r="Q1477" s="93" t="n">
        <v>27993.233573806</v>
      </c>
      <c r="R1477" s="94" t="n">
        <v>0.258198662940049</v>
      </c>
      <c r="S1477" s="94" t="n">
        <v>0.106241505426258</v>
      </c>
      <c r="T1477" s="95" t="n">
        <v>0.0155754284534296</v>
      </c>
    </row>
    <row r="1478" customFormat="false" ht="12.75" hidden="false" customHeight="false" outlineLevel="0" collapsed="false">
      <c r="J1478" s="92" t="n">
        <v>1475</v>
      </c>
      <c r="K1478" s="93" t="n">
        <v>12729.426879988</v>
      </c>
      <c r="L1478" s="94" t="n">
        <v>0.264431094121481</v>
      </c>
      <c r="M1478" s="94" t="n">
        <v>0.116813591922021</v>
      </c>
      <c r="N1478" s="95" t="n">
        <v>0.0199399204845588</v>
      </c>
      <c r="P1478" s="92" t="n">
        <v>1475</v>
      </c>
      <c r="Q1478" s="93" t="n">
        <v>28012.210866264</v>
      </c>
      <c r="R1478" s="94" t="n">
        <v>0.257549176809173</v>
      </c>
      <c r="S1478" s="94" t="n">
        <v>0.104513969374162</v>
      </c>
      <c r="T1478" s="95" t="n">
        <v>0.0145035970681437</v>
      </c>
    </row>
    <row r="1479" customFormat="false" ht="12.75" hidden="false" customHeight="false" outlineLevel="0" collapsed="false">
      <c r="J1479" s="92" t="n">
        <v>1476</v>
      </c>
      <c r="K1479" s="93" t="n">
        <v>12738.044749321</v>
      </c>
      <c r="L1479" s="94" t="n">
        <v>0.264050848787109</v>
      </c>
      <c r="M1479" s="94" t="n">
        <v>0.113809664667378</v>
      </c>
      <c r="N1479" s="95" t="n">
        <v>0.019167693645638</v>
      </c>
      <c r="P1479" s="92" t="n">
        <v>1476</v>
      </c>
      <c r="Q1479" s="93" t="n">
        <v>28031.179436628</v>
      </c>
      <c r="R1479" s="94" t="n">
        <v>0.257075078174255</v>
      </c>
      <c r="S1479" s="94" t="n">
        <v>0.102945306030976</v>
      </c>
      <c r="T1479" s="95" t="n">
        <v>0.01345974338977</v>
      </c>
    </row>
    <row r="1480" customFormat="false" ht="12.75" hidden="false" customHeight="false" outlineLevel="0" collapsed="false">
      <c r="J1480" s="92" t="n">
        <v>1477</v>
      </c>
      <c r="K1480" s="93" t="n">
        <v>12746.673384169</v>
      </c>
      <c r="L1480" s="94" t="n">
        <v>0.263805214892716</v>
      </c>
      <c r="M1480" s="94" t="n">
        <v>0.10933769936997</v>
      </c>
      <c r="N1480" s="95" t="n">
        <v>0.0184617757366152</v>
      </c>
      <c r="P1480" s="92" t="n">
        <v>1477</v>
      </c>
      <c r="Q1480" s="93" t="n">
        <v>28050.172356945</v>
      </c>
      <c r="R1480" s="94" t="n">
        <v>0.256824596588065</v>
      </c>
      <c r="S1480" s="94" t="n">
        <v>0.101146701951467</v>
      </c>
      <c r="T1480" s="95" t="n">
        <v>0.0126133695371999</v>
      </c>
    </row>
    <row r="1481" customFormat="false" ht="12.75" hidden="false" customHeight="false" outlineLevel="0" collapsed="false">
      <c r="J1481" s="92" t="n">
        <v>1478</v>
      </c>
      <c r="K1481" s="93" t="n">
        <v>12755.284286155</v>
      </c>
      <c r="L1481" s="94" t="n">
        <v>0.263692480420013</v>
      </c>
      <c r="M1481" s="94" t="n">
        <v>0.103807083419571</v>
      </c>
      <c r="N1481" s="95" t="n">
        <v>0.0178881053176182</v>
      </c>
      <c r="P1481" s="92" t="n">
        <v>1478</v>
      </c>
      <c r="Q1481" s="93" t="n">
        <v>28069.272393165</v>
      </c>
      <c r="R1481" s="94" t="n">
        <v>0.256822420277157</v>
      </c>
      <c r="S1481" s="94" t="n">
        <v>0.0986085671531251</v>
      </c>
      <c r="T1481" s="95" t="n">
        <v>0.0121054294534954</v>
      </c>
    </row>
    <row r="1482" customFormat="false" ht="12.75" hidden="false" customHeight="false" outlineLevel="0" collapsed="false">
      <c r="J1482" s="92" t="n">
        <v>1479</v>
      </c>
      <c r="K1482" s="93" t="n">
        <v>12763.920534419</v>
      </c>
      <c r="L1482" s="94" t="n">
        <v>0.263690568206725</v>
      </c>
      <c r="M1482" s="94" t="n">
        <v>0.097752333584235</v>
      </c>
      <c r="N1482" s="95" t="n">
        <v>0.0174941025825976</v>
      </c>
      <c r="P1482" s="92" t="n">
        <v>1479</v>
      </c>
      <c r="Q1482" s="93" t="n">
        <v>28088.273519065</v>
      </c>
      <c r="R1482" s="94" t="n">
        <v>0.257098802630712</v>
      </c>
      <c r="S1482" s="94" t="n">
        <v>0.0948838829911028</v>
      </c>
      <c r="T1482" s="95" t="n">
        <v>0.0120257332540618</v>
      </c>
    </row>
    <row r="1483" customFormat="false" ht="12.75" hidden="false" customHeight="false" outlineLevel="0" collapsed="false">
      <c r="J1483" s="92" t="n">
        <v>1480</v>
      </c>
      <c r="K1483" s="93" t="n">
        <v>12772.54804154</v>
      </c>
      <c r="L1483" s="94" t="n">
        <v>0.263768965658121</v>
      </c>
      <c r="M1483" s="94" t="n">
        <v>0.0917666088245791</v>
      </c>
      <c r="N1483" s="95" t="n">
        <v>0.0173064046729176</v>
      </c>
      <c r="P1483" s="92" t="n">
        <v>1480</v>
      </c>
      <c r="Q1483" s="93" t="n">
        <v>28107.261022123</v>
      </c>
      <c r="R1483" s="94" t="n">
        <v>0.257689416807287</v>
      </c>
      <c r="S1483" s="94" t="n">
        <v>0.0897070795771007</v>
      </c>
      <c r="T1483" s="95" t="n">
        <v>0.0123976200439505</v>
      </c>
    </row>
    <row r="1484" customFormat="false" ht="12.75" hidden="false" customHeight="false" outlineLevel="0" collapsed="false">
      <c r="J1484" s="92" t="n">
        <v>1481</v>
      </c>
      <c r="K1484" s="93" t="n">
        <v>12781.162987748</v>
      </c>
      <c r="L1484" s="94" t="n">
        <v>0.263905223818055</v>
      </c>
      <c r="M1484" s="94" t="n">
        <v>0.0864307518977051</v>
      </c>
      <c r="N1484" s="95" t="n">
        <v>0.0173143064964088</v>
      </c>
      <c r="P1484" s="92" t="n">
        <v>1481</v>
      </c>
      <c r="Q1484" s="93" t="n">
        <v>28126.22140529</v>
      </c>
      <c r="R1484" s="94" t="n">
        <v>0.25864131220572</v>
      </c>
      <c r="S1484" s="94" t="n">
        <v>0.083074025110773</v>
      </c>
      <c r="T1484" s="95" t="n">
        <v>0.0131655003242846</v>
      </c>
    </row>
    <row r="1485" customFormat="false" ht="12.75" hidden="false" customHeight="false" outlineLevel="0" collapsed="false">
      <c r="J1485" s="92" t="n">
        <v>1482</v>
      </c>
      <c r="K1485" s="93" t="n">
        <v>12789.824739743</v>
      </c>
      <c r="L1485" s="94" t="n">
        <v>0.264067368809471</v>
      </c>
      <c r="M1485" s="94" t="n">
        <v>0.0822161989598019</v>
      </c>
      <c r="N1485" s="95" t="n">
        <v>0.0175073520647162</v>
      </c>
      <c r="P1485" s="92" t="n">
        <v>1482</v>
      </c>
      <c r="Q1485" s="93" t="n">
        <v>28145.233546874</v>
      </c>
      <c r="R1485" s="94" t="n">
        <v>0.259975467947442</v>
      </c>
      <c r="S1485" s="94" t="n">
        <v>0.0752758919254319</v>
      </c>
      <c r="T1485" s="95" t="n">
        <v>0.014173398484429</v>
      </c>
    </row>
    <row r="1486" customFormat="false" ht="12.75" hidden="false" customHeight="false" outlineLevel="0" collapsed="false">
      <c r="J1486" s="92" t="n">
        <v>1483</v>
      </c>
      <c r="K1486" s="93" t="n">
        <v>12798.455330704</v>
      </c>
      <c r="L1486" s="94" t="n">
        <v>0.264229362271884</v>
      </c>
      <c r="M1486" s="94" t="n">
        <v>0.0793956347869936</v>
      </c>
      <c r="N1486" s="95" t="n">
        <v>0.0178694118636595</v>
      </c>
      <c r="P1486" s="92" t="n">
        <v>1483</v>
      </c>
      <c r="Q1486" s="93" t="n">
        <v>28164.237732428</v>
      </c>
      <c r="R1486" s="94" t="n">
        <v>0.261625456847502</v>
      </c>
      <c r="S1486" s="94" t="n">
        <v>0.0669295358564613</v>
      </c>
      <c r="T1486" s="95" t="n">
        <v>0.0152138457468108</v>
      </c>
    </row>
    <row r="1487" customFormat="false" ht="12.75" hidden="false" customHeight="false" outlineLevel="0" collapsed="false">
      <c r="J1487" s="92" t="n">
        <v>1484</v>
      </c>
      <c r="K1487" s="93" t="n">
        <v>12807.074146715</v>
      </c>
      <c r="L1487" s="94" t="n">
        <v>0.264363446735637</v>
      </c>
      <c r="M1487" s="94" t="n">
        <v>0.0781471484402319</v>
      </c>
      <c r="N1487" s="95" t="n">
        <v>0.018379389889456</v>
      </c>
      <c r="P1487" s="92" t="n">
        <v>1484</v>
      </c>
      <c r="Q1487" s="93" t="n">
        <v>28183.193553845</v>
      </c>
      <c r="R1487" s="94" t="n">
        <v>0.263423778194491</v>
      </c>
      <c r="S1487" s="94" t="n">
        <v>0.0589131741837559</v>
      </c>
      <c r="T1487" s="95" t="n">
        <v>0.0161037807650431</v>
      </c>
    </row>
    <row r="1488" customFormat="false" ht="12.75" hidden="false" customHeight="false" outlineLevel="0" collapsed="false">
      <c r="J1488" s="92" t="n">
        <v>1485</v>
      </c>
      <c r="K1488" s="93" t="n">
        <v>12815.697061575</v>
      </c>
      <c r="L1488" s="94" t="n">
        <v>0.264468964306324</v>
      </c>
      <c r="M1488" s="94" t="n">
        <v>0.0784752119554318</v>
      </c>
      <c r="N1488" s="95" t="n">
        <v>0.0190168761632898</v>
      </c>
      <c r="P1488" s="92" t="n">
        <v>1485</v>
      </c>
      <c r="Q1488" s="93" t="n">
        <v>28202.179036146</v>
      </c>
      <c r="R1488" s="94" t="n">
        <v>0.265179500819804</v>
      </c>
      <c r="S1488" s="94" t="n">
        <v>0.0523074694664157</v>
      </c>
      <c r="T1488" s="95" t="n">
        <v>0.0166772773905188</v>
      </c>
    </row>
    <row r="1489" customFormat="false" ht="12.75" hidden="false" customHeight="false" outlineLevel="0" collapsed="false">
      <c r="J1489" s="92" t="n">
        <v>1486</v>
      </c>
      <c r="K1489" s="93" t="n">
        <v>12824.333692425</v>
      </c>
      <c r="L1489" s="94" t="n">
        <v>0.264583540012534</v>
      </c>
      <c r="M1489" s="94" t="n">
        <v>0.080254620187641</v>
      </c>
      <c r="N1489" s="95" t="n">
        <v>0.0197384476483468</v>
      </c>
      <c r="P1489" s="92" t="n">
        <v>1486</v>
      </c>
      <c r="Q1489" s="93" t="n">
        <v>28221.194684195</v>
      </c>
      <c r="R1489" s="94" t="n">
        <v>0.266787034651742</v>
      </c>
      <c r="S1489" s="94" t="n">
        <v>0.0476893972552015</v>
      </c>
      <c r="T1489" s="95" t="n">
        <v>0.0168626744366556</v>
      </c>
    </row>
    <row r="1490" customFormat="false" ht="12.75" hidden="false" customHeight="false" outlineLevel="0" collapsed="false">
      <c r="J1490" s="92" t="n">
        <v>1487</v>
      </c>
      <c r="K1490" s="93" t="n">
        <v>12832.955845013</v>
      </c>
      <c r="L1490" s="94" t="n">
        <v>0.264770806383014</v>
      </c>
      <c r="M1490" s="94" t="n">
        <v>0.0833214233889506</v>
      </c>
      <c r="N1490" s="95" t="n">
        <v>0.0204832640203398</v>
      </c>
      <c r="P1490" s="92" t="n">
        <v>1487</v>
      </c>
      <c r="Q1490" s="93" t="n">
        <v>28240.210739381</v>
      </c>
      <c r="R1490" s="94" t="n">
        <v>0.2682316467692</v>
      </c>
      <c r="S1490" s="94" t="n">
        <v>0.0453230016515426</v>
      </c>
      <c r="T1490" s="95" t="n">
        <v>0.0166866612621047</v>
      </c>
    </row>
    <row r="1491" customFormat="false" ht="12.75" hidden="false" customHeight="false" outlineLevel="0" collapsed="false">
      <c r="J1491" s="92" t="n">
        <v>1488</v>
      </c>
      <c r="K1491" s="93" t="n">
        <v>12841.591974946</v>
      </c>
      <c r="L1491" s="94" t="n">
        <v>0.265094981169193</v>
      </c>
      <c r="M1491" s="94" t="n">
        <v>0.0874376196817375</v>
      </c>
      <c r="N1491" s="95" t="n">
        <v>0.0211998673743648</v>
      </c>
      <c r="P1491" s="92" t="n">
        <v>1488</v>
      </c>
      <c r="Q1491" s="93" t="n">
        <v>28259.242584683</v>
      </c>
      <c r="R1491" s="94" t="n">
        <v>0.269534582661349</v>
      </c>
      <c r="S1491" s="94" t="n">
        <v>0.0452253060605312</v>
      </c>
      <c r="T1491" s="95" t="n">
        <v>0.0163020610522902</v>
      </c>
    </row>
    <row r="1492" customFormat="false" ht="12.75" hidden="false" customHeight="false" outlineLevel="0" collapsed="false">
      <c r="J1492" s="92" t="n">
        <v>1489</v>
      </c>
      <c r="K1492" s="93" t="n">
        <v>12850.288016192</v>
      </c>
      <c r="L1492" s="94" t="n">
        <v>0.265623152722182</v>
      </c>
      <c r="M1492" s="94" t="n">
        <v>0.0921972519162481</v>
      </c>
      <c r="N1492" s="95" t="n">
        <v>0.0218503950398542</v>
      </c>
      <c r="P1492" s="92" t="n">
        <v>1489</v>
      </c>
      <c r="Q1492" s="93" t="n">
        <v>28278.218446242</v>
      </c>
      <c r="R1492" s="94" t="n">
        <v>0.270699962810486</v>
      </c>
      <c r="S1492" s="94" t="n">
        <v>0.0473938876147484</v>
      </c>
      <c r="T1492" s="95" t="n">
        <v>0.0159296889877455</v>
      </c>
    </row>
    <row r="1493" customFormat="false" ht="12.75" hidden="false" customHeight="false" outlineLevel="0" collapsed="false">
      <c r="J1493" s="92" t="n">
        <v>1490</v>
      </c>
      <c r="K1493" s="93" t="n">
        <v>12858.895659957</v>
      </c>
      <c r="L1493" s="94" t="n">
        <v>0.266405763695638</v>
      </c>
      <c r="M1493" s="94" t="n">
        <v>0.0971251248902285</v>
      </c>
      <c r="N1493" s="95" t="n">
        <v>0.022424587614193</v>
      </c>
      <c r="P1493" s="92" t="n">
        <v>1490</v>
      </c>
      <c r="Q1493" s="93" t="n">
        <v>28297.207665026</v>
      </c>
      <c r="R1493" s="94" t="n">
        <v>0.271717776552037</v>
      </c>
      <c r="S1493" s="94" t="n">
        <v>0.0518447627275942</v>
      </c>
      <c r="T1493" s="95" t="n">
        <v>0.0157218343095494</v>
      </c>
    </row>
    <row r="1494" customFormat="false" ht="12.75" hidden="false" customHeight="false" outlineLevel="0" collapsed="false">
      <c r="J1494" s="92" t="n">
        <v>1491</v>
      </c>
      <c r="K1494" s="93" t="n">
        <v>12867.512905478</v>
      </c>
      <c r="L1494" s="94" t="n">
        <v>0.267435547923304</v>
      </c>
      <c r="M1494" s="94" t="n">
        <v>0.101780609014889</v>
      </c>
      <c r="N1494" s="95" t="n">
        <v>0.0229088061648423</v>
      </c>
      <c r="P1494" s="92" t="n">
        <v>1491</v>
      </c>
      <c r="Q1494" s="93" t="n">
        <v>28316.209660128</v>
      </c>
      <c r="R1494" s="94" t="n">
        <v>0.272568452162453</v>
      </c>
      <c r="S1494" s="94" t="n">
        <v>0.0583748828687846</v>
      </c>
      <c r="T1494" s="95" t="n">
        <v>0.0157614781421053</v>
      </c>
    </row>
    <row r="1495" customFormat="false" ht="12.75" hidden="false" customHeight="false" outlineLevel="0" collapsed="false">
      <c r="J1495" s="92" t="n">
        <v>1492</v>
      </c>
      <c r="K1495" s="93" t="n">
        <v>12876.142457252</v>
      </c>
      <c r="L1495" s="94" t="n">
        <v>0.268640532360932</v>
      </c>
      <c r="M1495" s="94" t="n">
        <v>0.105844987124252</v>
      </c>
      <c r="N1495" s="95" t="n">
        <v>0.0232818981569203</v>
      </c>
      <c r="P1495" s="92" t="n">
        <v>1492</v>
      </c>
      <c r="Q1495" s="93" t="n">
        <v>28335.203949953</v>
      </c>
      <c r="R1495" s="94" t="n">
        <v>0.273234694699766</v>
      </c>
      <c r="S1495" s="94" t="n">
        <v>0.066471815892331</v>
      </c>
      <c r="T1495" s="95" t="n">
        <v>0.016052075695685</v>
      </c>
    </row>
    <row r="1496" customFormat="false" ht="12.75" hidden="false" customHeight="false" outlineLevel="0" collapsed="false">
      <c r="J1496" s="92" t="n">
        <v>1493</v>
      </c>
      <c r="K1496" s="93" t="n">
        <v>12884.770719511</v>
      </c>
      <c r="L1496" s="94" t="n">
        <v>0.26989399021901</v>
      </c>
      <c r="M1496" s="94" t="n">
        <v>0.109097178047321</v>
      </c>
      <c r="N1496" s="95" t="n">
        <v>0.0235470311454695</v>
      </c>
      <c r="P1496" s="92" t="n">
        <v>1493</v>
      </c>
      <c r="Q1496" s="93" t="n">
        <v>28354.225436742</v>
      </c>
      <c r="R1496" s="94" t="n">
        <v>0.273674870569106</v>
      </c>
      <c r="S1496" s="94" t="n">
        <v>0.0753479265963527</v>
      </c>
      <c r="T1496" s="95" t="n">
        <v>0.0165250683048061</v>
      </c>
    </row>
    <row r="1497" customFormat="false" ht="12.75" hidden="false" customHeight="false" outlineLevel="0" collapsed="false">
      <c r="J1497" s="92" t="n">
        <v>1494</v>
      </c>
      <c r="K1497" s="93" t="n">
        <v>12893.386420097</v>
      </c>
      <c r="L1497" s="94" t="n">
        <v>0.271048803297</v>
      </c>
      <c r="M1497" s="94" t="n">
        <v>0.111370974717215</v>
      </c>
      <c r="N1497" s="95" t="n">
        <v>0.0237423634192273</v>
      </c>
      <c r="P1497" s="92" t="n">
        <v>1494</v>
      </c>
      <c r="Q1497" s="93" t="n">
        <v>28373.313798615</v>
      </c>
      <c r="R1497" s="94" t="n">
        <v>0.273812303929437</v>
      </c>
      <c r="S1497" s="94" t="n">
        <v>0.084130855685099</v>
      </c>
      <c r="T1497" s="95" t="n">
        <v>0.0171082754507454</v>
      </c>
    </row>
    <row r="1498" customFormat="false" ht="12.75" hidden="false" customHeight="false" outlineLevel="0" collapsed="false">
      <c r="J1498" s="92" t="n">
        <v>1495</v>
      </c>
      <c r="K1498" s="93" t="n">
        <v>12902.022225813</v>
      </c>
      <c r="L1498" s="94" t="n">
        <v>0.271983949831188</v>
      </c>
      <c r="M1498" s="94" t="n">
        <v>0.112663349565821</v>
      </c>
      <c r="N1498" s="95" t="n">
        <v>0.0239162334873125</v>
      </c>
      <c r="P1498" s="92" t="n">
        <v>1495</v>
      </c>
      <c r="Q1498" s="93" t="n">
        <v>28392.286281999</v>
      </c>
      <c r="R1498" s="94" t="n">
        <v>0.273556465446973</v>
      </c>
      <c r="S1498" s="94" t="n">
        <v>0.0920776315134346</v>
      </c>
      <c r="T1498" s="95" t="n">
        <v>0.0177222523050888</v>
      </c>
    </row>
    <row r="1499" customFormat="false" ht="12.75" hidden="false" customHeight="false" outlineLevel="0" collapsed="false">
      <c r="J1499" s="92" t="n">
        <v>1496</v>
      </c>
      <c r="K1499" s="93" t="n">
        <v>12910.695835531</v>
      </c>
      <c r="L1499" s="94" t="n">
        <v>0.272616324558883</v>
      </c>
      <c r="M1499" s="94" t="n">
        <v>0.113110625243834</v>
      </c>
      <c r="N1499" s="95" t="n">
        <v>0.0240996000771536</v>
      </c>
      <c r="P1499" s="92" t="n">
        <v>1496</v>
      </c>
      <c r="Q1499" s="93" t="n">
        <v>28411.259758567</v>
      </c>
      <c r="R1499" s="94" t="n">
        <v>0.272855402982334</v>
      </c>
      <c r="S1499" s="94" t="n">
        <v>0.0986682327545114</v>
      </c>
      <c r="T1499" s="95" t="n">
        <v>0.0182959743868537</v>
      </c>
    </row>
    <row r="1500" customFormat="false" ht="12.75" hidden="false" customHeight="false" outlineLevel="0" collapsed="false">
      <c r="J1500" s="92" t="n">
        <v>1497</v>
      </c>
      <c r="K1500" s="93" t="n">
        <v>12919.326026674</v>
      </c>
      <c r="L1500" s="94" t="n">
        <v>0.272896289109239</v>
      </c>
      <c r="M1500" s="94" t="n">
        <v>0.112992540774606</v>
      </c>
      <c r="N1500" s="95" t="n">
        <v>0.0242644065984451</v>
      </c>
      <c r="P1500" s="92" t="n">
        <v>1497</v>
      </c>
      <c r="Q1500" s="93" t="n">
        <v>28430.300049295</v>
      </c>
      <c r="R1500" s="94" t="n">
        <v>0.271698985208215</v>
      </c>
      <c r="S1500" s="94" t="n">
        <v>0.103844736970236</v>
      </c>
      <c r="T1500" s="95" t="n">
        <v>0.0187334362489879</v>
      </c>
    </row>
    <row r="1501" customFormat="false" ht="12.75" hidden="false" customHeight="false" outlineLevel="0" collapsed="false">
      <c r="J1501" s="92" t="n">
        <v>1498</v>
      </c>
      <c r="K1501" s="93" t="n">
        <v>12927.949568567</v>
      </c>
      <c r="L1501" s="94" t="n">
        <v>0.27280187865739</v>
      </c>
      <c r="M1501" s="94" t="n">
        <v>0.112715546217237</v>
      </c>
      <c r="N1501" s="95" t="n">
        <v>0.0243269554643898</v>
      </c>
      <c r="P1501" s="92" t="n">
        <v>1498</v>
      </c>
      <c r="Q1501" s="93" t="n">
        <v>28449.326472138</v>
      </c>
      <c r="R1501" s="94" t="n">
        <v>0.270120626246128</v>
      </c>
      <c r="S1501" s="94" t="n">
        <v>0.107839145187593</v>
      </c>
      <c r="T1501" s="95" t="n">
        <v>0.0189426114422623</v>
      </c>
    </row>
    <row r="1502" customFormat="false" ht="12.75" hidden="false" customHeight="false" outlineLevel="0" collapsed="false">
      <c r="J1502" s="92" t="n">
        <v>1499</v>
      </c>
      <c r="K1502" s="93" t="n">
        <v>12936.57674864</v>
      </c>
      <c r="L1502" s="94" t="n">
        <v>0.272361749247653</v>
      </c>
      <c r="M1502" s="94" t="n">
        <v>0.112777210756282</v>
      </c>
      <c r="N1502" s="95" t="n">
        <v>0.02420757751691</v>
      </c>
      <c r="P1502" s="92" t="n">
        <v>1499</v>
      </c>
      <c r="Q1502" s="93" t="n">
        <v>28468.294441225</v>
      </c>
      <c r="R1502" s="94" t="n">
        <v>0.268200301451698</v>
      </c>
      <c r="S1502" s="94" t="n">
        <v>0.110875915014246</v>
      </c>
      <c r="T1502" s="95" t="n">
        <v>0.0188820704595137</v>
      </c>
    </row>
    <row r="1503" customFormat="false" ht="12.75" hidden="false" customHeight="false" outlineLevel="0" collapsed="false">
      <c r="J1503" s="92" t="n">
        <v>1500</v>
      </c>
      <c r="K1503" s="93" t="n">
        <v>12945.225085706</v>
      </c>
      <c r="L1503" s="94" t="n">
        <v>0.271665875054673</v>
      </c>
      <c r="M1503" s="94" t="n">
        <v>0.113523998418879</v>
      </c>
      <c r="N1503" s="95" t="n">
        <v>0.0238888171417976</v>
      </c>
      <c r="P1503" s="92" t="n">
        <v>1500</v>
      </c>
      <c r="Q1503" s="93" t="n">
        <v>28487.306629912</v>
      </c>
      <c r="R1503" s="94" t="n">
        <v>0.266069555462091</v>
      </c>
      <c r="S1503" s="94" t="n">
        <v>0.113069764238357</v>
      </c>
      <c r="T1503" s="95" t="n">
        <v>0.0185695491955012</v>
      </c>
    </row>
    <row r="1504" customFormat="false" ht="12.75" hidden="false" customHeight="false" outlineLevel="0" collapsed="false">
      <c r="J1504" s="92" t="n">
        <v>1501</v>
      </c>
      <c r="K1504" s="93" t="n">
        <v>12953.850830518</v>
      </c>
      <c r="L1504" s="94" t="n">
        <v>0.270830077273195</v>
      </c>
      <c r="M1504" s="94" t="n">
        <v>0.114866127934025</v>
      </c>
      <c r="N1504" s="95" t="n">
        <v>0.0234063974971381</v>
      </c>
      <c r="P1504" s="92" t="n">
        <v>1501</v>
      </c>
      <c r="Q1504" s="93" t="n">
        <v>28506.326536662</v>
      </c>
      <c r="R1504" s="94" t="n">
        <v>0.263886402567491</v>
      </c>
      <c r="S1504" s="94" t="n">
        <v>0.114378627213483</v>
      </c>
      <c r="T1504" s="95" t="n">
        <v>0.0180641010779065</v>
      </c>
    </row>
    <row r="1505" customFormat="false" ht="12.75" hidden="false" customHeight="false" outlineLevel="0" collapsed="false">
      <c r="J1505" s="92" t="n">
        <v>1502</v>
      </c>
      <c r="K1505" s="93" t="n">
        <v>12962.481605444</v>
      </c>
      <c r="L1505" s="94" t="n">
        <v>0.269946974378305</v>
      </c>
      <c r="M1505" s="94" t="n">
        <v>0.116406003590325</v>
      </c>
      <c r="N1505" s="95" t="n">
        <v>0.0228549692875907</v>
      </c>
      <c r="P1505" s="92" t="n">
        <v>1502</v>
      </c>
      <c r="Q1505" s="93" t="n">
        <v>28525.316256189</v>
      </c>
      <c r="R1505" s="94" t="n">
        <v>0.261810537471894</v>
      </c>
      <c r="S1505" s="94" t="n">
        <v>0.114575014810464</v>
      </c>
      <c r="T1505" s="95" t="n">
        <v>0.0174317864213189</v>
      </c>
    </row>
    <row r="1506" customFormat="false" ht="12.75" hidden="false" customHeight="false" outlineLevel="0" collapsed="false">
      <c r="J1506" s="92" t="n">
        <v>1503</v>
      </c>
      <c r="K1506" s="93" t="n">
        <v>12971.163030142</v>
      </c>
      <c r="L1506" s="94" t="n">
        <v>0.26907264883398</v>
      </c>
      <c r="M1506" s="94" t="n">
        <v>0.117602566632674</v>
      </c>
      <c r="N1506" s="95" t="n">
        <v>0.0223519815952509</v>
      </c>
      <c r="P1506" s="92" t="n">
        <v>1503</v>
      </c>
      <c r="Q1506" s="93" t="n">
        <v>28544.297104059</v>
      </c>
      <c r="R1506" s="94" t="n">
        <v>0.259976665171274</v>
      </c>
      <c r="S1506" s="94" t="n">
        <v>0.113331599154141</v>
      </c>
      <c r="T1506" s="95" t="n">
        <v>0.0167550722881635</v>
      </c>
    </row>
    <row r="1507" customFormat="false" ht="12.75" hidden="false" customHeight="false" outlineLevel="0" collapsed="false">
      <c r="J1507" s="92" t="n">
        <v>1504</v>
      </c>
      <c r="K1507" s="93" t="n">
        <v>12979.793079845</v>
      </c>
      <c r="L1507" s="94" t="n">
        <v>0.268209956522645</v>
      </c>
      <c r="M1507" s="94" t="n">
        <v>0.117891016743302</v>
      </c>
      <c r="N1507" s="95" t="n">
        <v>0.0220203613680773</v>
      </c>
      <c r="P1507" s="92" t="n">
        <v>1504</v>
      </c>
      <c r="Q1507" s="93" t="n">
        <v>28563.298297798</v>
      </c>
      <c r="R1507" s="94" t="n">
        <v>0.258558801888269</v>
      </c>
      <c r="S1507" s="94" t="n">
        <v>0.110343054862201</v>
      </c>
      <c r="T1507" s="95" t="n">
        <v>0.0160606091265081</v>
      </c>
    </row>
    <row r="1508" customFormat="false" ht="12.75" hidden="false" customHeight="false" outlineLevel="0" collapsed="false">
      <c r="J1508" s="92" t="n">
        <v>1505</v>
      </c>
      <c r="K1508" s="93" t="n">
        <v>12988.419619627</v>
      </c>
      <c r="L1508" s="94" t="n">
        <v>0.267308717324108</v>
      </c>
      <c r="M1508" s="94" t="n">
        <v>0.116811734413192</v>
      </c>
      <c r="N1508" s="95" t="n">
        <v>0.0219501606108582</v>
      </c>
      <c r="P1508" s="92" t="n">
        <v>1505</v>
      </c>
      <c r="Q1508" s="93" t="n">
        <v>28582.273202805</v>
      </c>
      <c r="R1508" s="94" t="n">
        <v>0.257681524743578</v>
      </c>
      <c r="S1508" s="94" t="n">
        <v>0.105416213837494</v>
      </c>
      <c r="T1508" s="95" t="n">
        <v>0.0153523402552217</v>
      </c>
    </row>
    <row r="1509" customFormat="false" ht="12.75" hidden="false" customHeight="false" outlineLevel="0" collapsed="false">
      <c r="J1509" s="92" t="n">
        <v>1506</v>
      </c>
      <c r="K1509" s="93" t="n">
        <v>12997.043998116</v>
      </c>
      <c r="L1509" s="94" t="n">
        <v>0.266288703473389</v>
      </c>
      <c r="M1509" s="94" t="n">
        <v>0.114158466621835</v>
      </c>
      <c r="N1509" s="95" t="n">
        <v>0.0221781221504657</v>
      </c>
      <c r="P1509" s="92" t="n">
        <v>1506</v>
      </c>
      <c r="Q1509" s="93" t="n">
        <v>28601.306902397</v>
      </c>
      <c r="R1509" s="94" t="n">
        <v>0.257390224052776</v>
      </c>
      <c r="S1509" s="94" t="n">
        <v>0.098613080622325</v>
      </c>
      <c r="T1509" s="95" t="n">
        <v>0.0145842807527892</v>
      </c>
    </row>
    <row r="1510" customFormat="false" ht="12.75" hidden="false" customHeight="false" outlineLevel="0" collapsed="false">
      <c r="J1510" s="92" t="n">
        <v>1507</v>
      </c>
      <c r="K1510" s="93" t="n">
        <v>13005.677716142</v>
      </c>
      <c r="L1510" s="94" t="n">
        <v>0.265111301811247</v>
      </c>
      <c r="M1510" s="94" t="n">
        <v>0.110213348063834</v>
      </c>
      <c r="N1510" s="95" t="n">
        <v>0.0226802116574897</v>
      </c>
      <c r="P1510" s="92" t="n">
        <v>1507</v>
      </c>
      <c r="Q1510" s="93" t="n">
        <v>28620.289719119</v>
      </c>
      <c r="R1510" s="94" t="n">
        <v>0.257651784481121</v>
      </c>
      <c r="S1510" s="94" t="n">
        <v>0.0902417362161698</v>
      </c>
      <c r="T1510" s="95" t="n">
        <v>0.0137310030876388</v>
      </c>
    </row>
    <row r="1511" customFormat="false" ht="12.75" hidden="false" customHeight="false" outlineLevel="0" collapsed="false">
      <c r="J1511" s="92" t="n">
        <v>1508</v>
      </c>
      <c r="K1511" s="93" t="n">
        <v>13014.319222298</v>
      </c>
      <c r="L1511" s="94" t="n">
        <v>0.263802321015565</v>
      </c>
      <c r="M1511" s="94" t="n">
        <v>0.105571513875818</v>
      </c>
      <c r="N1511" s="95" t="n">
        <v>0.0233926545761</v>
      </c>
      <c r="P1511" s="92" t="n">
        <v>1508</v>
      </c>
      <c r="Q1511" s="93" t="n">
        <v>28639.230200549</v>
      </c>
      <c r="R1511" s="94" t="n">
        <v>0.258366871279845</v>
      </c>
      <c r="S1511" s="94" t="n">
        <v>0.080874906181428</v>
      </c>
      <c r="T1511" s="95" t="n">
        <v>0.0127924424334213</v>
      </c>
    </row>
    <row r="1512" customFormat="false" ht="12.75" hidden="false" customHeight="false" outlineLevel="0" collapsed="false">
      <c r="J1512" s="92" t="n">
        <v>1509</v>
      </c>
      <c r="K1512" s="93" t="n">
        <v>13022.941355539</v>
      </c>
      <c r="L1512" s="94" t="n">
        <v>0.262433758917766</v>
      </c>
      <c r="M1512" s="94" t="n">
        <v>0.100837293412249</v>
      </c>
      <c r="N1512" s="95" t="n">
        <v>0.0242407710754067</v>
      </c>
      <c r="P1512" s="92" t="n">
        <v>1509</v>
      </c>
      <c r="Q1512" s="93" t="n">
        <v>28658.307591979</v>
      </c>
      <c r="R1512" s="94" t="n">
        <v>0.259396131863711</v>
      </c>
      <c r="S1512" s="94" t="n">
        <v>0.0712379009916809</v>
      </c>
      <c r="T1512" s="95" t="n">
        <v>0.0117988858428797</v>
      </c>
    </row>
    <row r="1513" customFormat="false" ht="12.75" hidden="false" customHeight="false" outlineLevel="0" collapsed="false">
      <c r="J1513" s="92" t="n">
        <v>1510</v>
      </c>
      <c r="K1513" s="93" t="n">
        <v>13031.671830975</v>
      </c>
      <c r="L1513" s="94" t="n">
        <v>0.26109886190636</v>
      </c>
      <c r="M1513" s="94" t="n">
        <v>0.0965581408628649</v>
      </c>
      <c r="N1513" s="95" t="n">
        <v>0.025153413349417</v>
      </c>
      <c r="P1513" s="92" t="n">
        <v>1510</v>
      </c>
      <c r="Q1513" s="93" t="n">
        <v>28677.311265987</v>
      </c>
      <c r="R1513" s="94" t="n">
        <v>0.260582057948491</v>
      </c>
      <c r="S1513" s="94" t="n">
        <v>0.0622775555260233</v>
      </c>
      <c r="T1513" s="95" t="n">
        <v>0.0108245922306111</v>
      </c>
    </row>
    <row r="1514" customFormat="false" ht="12.75" hidden="false" customHeight="false" outlineLevel="0" collapsed="false">
      <c r="J1514" s="92" t="n">
        <v>1511</v>
      </c>
      <c r="K1514" s="93" t="n">
        <v>13040.337666159</v>
      </c>
      <c r="L1514" s="94" t="n">
        <v>0.259871332113579</v>
      </c>
      <c r="M1514" s="94" t="n">
        <v>0.0931543762306052</v>
      </c>
      <c r="N1514" s="95" t="n">
        <v>0.0260864684369261</v>
      </c>
      <c r="P1514" s="92" t="n">
        <v>1511</v>
      </c>
      <c r="Q1514" s="93" t="n">
        <v>28696.294556006</v>
      </c>
      <c r="R1514" s="94" t="n">
        <v>0.261757429861571</v>
      </c>
      <c r="S1514" s="94" t="n">
        <v>0.0549035410632878</v>
      </c>
      <c r="T1514" s="95" t="n">
        <v>0.00992550030589669</v>
      </c>
    </row>
    <row r="1515" customFormat="false" ht="12.75" hidden="false" customHeight="false" outlineLevel="0" collapsed="false">
      <c r="J1515" s="92" t="n">
        <v>1512</v>
      </c>
      <c r="K1515" s="93" t="n">
        <v>13048.968275261</v>
      </c>
      <c r="L1515" s="94" t="n">
        <v>0.258814430088313</v>
      </c>
      <c r="M1515" s="94" t="n">
        <v>0.0908565878810652</v>
      </c>
      <c r="N1515" s="95" t="n">
        <v>0.0270158368841718</v>
      </c>
      <c r="P1515" s="92" t="n">
        <v>1512</v>
      </c>
      <c r="Q1515" s="93" t="n">
        <v>28715.321328889</v>
      </c>
      <c r="R1515" s="94" t="n">
        <v>0.262806703886882</v>
      </c>
      <c r="S1515" s="94" t="n">
        <v>0.0497043168032771</v>
      </c>
      <c r="T1515" s="95" t="n">
        <v>0.00909634154081629</v>
      </c>
    </row>
    <row r="1516" customFormat="false" ht="12.75" hidden="false" customHeight="false" outlineLevel="0" collapsed="false">
      <c r="J1516" s="92" t="n">
        <v>1513</v>
      </c>
      <c r="K1516" s="93" t="n">
        <v>13057.582803319</v>
      </c>
      <c r="L1516" s="94" t="n">
        <v>0.257981311825101</v>
      </c>
      <c r="M1516" s="94" t="n">
        <v>0.0897395679099093</v>
      </c>
      <c r="N1516" s="95" t="n">
        <v>0.0279408568522705</v>
      </c>
      <c r="P1516" s="92" t="n">
        <v>1513</v>
      </c>
      <c r="Q1516" s="93" t="n">
        <v>28734.294051059</v>
      </c>
      <c r="R1516" s="94" t="n">
        <v>0.263695082838924</v>
      </c>
      <c r="S1516" s="94" t="n">
        <v>0.0467846454224843</v>
      </c>
      <c r="T1516" s="95" t="n">
        <v>0.0082966936738911</v>
      </c>
    </row>
    <row r="1517" customFormat="false" ht="12.75" hidden="false" customHeight="false" outlineLevel="0" collapsed="false">
      <c r="J1517" s="92" t="n">
        <v>1514</v>
      </c>
      <c r="K1517" s="93" t="n">
        <v>13066.211457416</v>
      </c>
      <c r="L1517" s="94" t="n">
        <v>0.257400666909155</v>
      </c>
      <c r="M1517" s="94" t="n">
        <v>0.0897796868203506</v>
      </c>
      <c r="N1517" s="95" t="n">
        <v>0.0288541085513798</v>
      </c>
      <c r="P1517" s="92" t="n">
        <v>1514</v>
      </c>
      <c r="Q1517" s="93" t="n">
        <v>28753.265297091</v>
      </c>
      <c r="R1517" s="94" t="n">
        <v>0.264453259738107</v>
      </c>
      <c r="S1517" s="94" t="n">
        <v>0.0458039892788206</v>
      </c>
      <c r="T1517" s="95" t="n">
        <v>0.0075099665475025</v>
      </c>
    </row>
    <row r="1518" customFormat="false" ht="12.75" hidden="false" customHeight="false" outlineLevel="0" collapsed="false">
      <c r="J1518" s="92" t="n">
        <v>1515</v>
      </c>
      <c r="K1518" s="93" t="n">
        <v>13074.842421517</v>
      </c>
      <c r="L1518" s="94" t="n">
        <v>0.257074597588173</v>
      </c>
      <c r="M1518" s="94" t="n">
        <v>0.0908225582810814</v>
      </c>
      <c r="N1518" s="95" t="n">
        <v>0.0297465990939017</v>
      </c>
      <c r="P1518" s="92" t="n">
        <v>1515</v>
      </c>
      <c r="Q1518" s="93" t="n">
        <v>28772.232408927</v>
      </c>
      <c r="R1518" s="94" t="n">
        <v>0.265132255499029</v>
      </c>
      <c r="S1518" s="94" t="n">
        <v>0.0461749790339602</v>
      </c>
      <c r="T1518" s="95" t="n">
        <v>0.00680094854740061</v>
      </c>
    </row>
    <row r="1519" customFormat="false" ht="12.75" hidden="false" customHeight="false" outlineLevel="0" collapsed="false">
      <c r="J1519" s="92" t="n">
        <v>1516</v>
      </c>
      <c r="K1519" s="93" t="n">
        <v>13083.464081252</v>
      </c>
      <c r="L1519" s="94" t="n">
        <v>0.256998656535456</v>
      </c>
      <c r="M1519" s="94" t="n">
        <v>0.0925361073078278</v>
      </c>
      <c r="N1519" s="95" t="n">
        <v>0.0305802207619921</v>
      </c>
      <c r="P1519" s="92" t="n">
        <v>1516</v>
      </c>
      <c r="Q1519" s="93" t="n">
        <v>28791.229501418</v>
      </c>
      <c r="R1519" s="94" t="n">
        <v>0.265753064132874</v>
      </c>
      <c r="S1519" s="94" t="n">
        <v>0.0473605626754663</v>
      </c>
      <c r="T1519" s="95" t="n">
        <v>0.006328950640407</v>
      </c>
    </row>
    <row r="1520" customFormat="false" ht="12.75" hidden="false" customHeight="false" outlineLevel="0" collapsed="false">
      <c r="J1520" s="92" t="n">
        <v>1517</v>
      </c>
      <c r="K1520" s="93" t="n">
        <v>13092.150838737</v>
      </c>
      <c r="L1520" s="94" t="n">
        <v>0.257160359999568</v>
      </c>
      <c r="M1520" s="94" t="n">
        <v>0.0944490795547818</v>
      </c>
      <c r="N1520" s="95" t="n">
        <v>0.031303772943378</v>
      </c>
      <c r="P1520" s="92" t="n">
        <v>1517</v>
      </c>
      <c r="Q1520" s="93" t="n">
        <v>28810.182630266</v>
      </c>
      <c r="R1520" s="94" t="n">
        <v>0.266305129067759</v>
      </c>
      <c r="S1520" s="94" t="n">
        <v>0.0489705739494425</v>
      </c>
      <c r="T1520" s="95" t="n">
        <v>0.00625566667998669</v>
      </c>
    </row>
    <row r="1521" customFormat="false" ht="12.75" hidden="false" customHeight="false" outlineLevel="0" collapsed="false">
      <c r="J1521" s="92" t="n">
        <v>1518</v>
      </c>
      <c r="K1521" s="93" t="n">
        <v>13100.781925445</v>
      </c>
      <c r="L1521" s="94" t="n">
        <v>0.257535418006886</v>
      </c>
      <c r="M1521" s="94" t="n">
        <v>0.0961527490632392</v>
      </c>
      <c r="N1521" s="95" t="n">
        <v>0.0318812419991747</v>
      </c>
      <c r="P1521" s="92" t="n">
        <v>1518</v>
      </c>
      <c r="Q1521" s="93" t="n">
        <v>28829.182182762</v>
      </c>
      <c r="R1521" s="94" t="n">
        <v>0.26678864793558</v>
      </c>
      <c r="S1521" s="94" t="n">
        <v>0.0507615804047551</v>
      </c>
      <c r="T1521" s="95" t="n">
        <v>0.00666917263922932</v>
      </c>
    </row>
    <row r="1522" customFormat="false" ht="12.75" hidden="false" customHeight="false" outlineLevel="0" collapsed="false">
      <c r="J1522" s="92" t="n">
        <v>1519</v>
      </c>
      <c r="K1522" s="93" t="n">
        <v>13109.407310972</v>
      </c>
      <c r="L1522" s="94" t="n">
        <v>0.258103014565423</v>
      </c>
      <c r="M1522" s="94" t="n">
        <v>0.0972958666293536</v>
      </c>
      <c r="N1522" s="95" t="n">
        <v>0.0322951667768971</v>
      </c>
      <c r="P1522" s="92" t="n">
        <v>1519</v>
      </c>
      <c r="Q1522" s="93" t="n">
        <v>28848.172625074</v>
      </c>
      <c r="R1522" s="94" t="n">
        <v>0.267202883551946</v>
      </c>
      <c r="S1522" s="94" t="n">
        <v>0.052683896951784</v>
      </c>
      <c r="T1522" s="95" t="n">
        <v>0.00753150663771345</v>
      </c>
    </row>
    <row r="1523" customFormat="false" ht="12.75" hidden="false" customHeight="false" outlineLevel="0" collapsed="false">
      <c r="J1523" s="92" t="n">
        <v>1520</v>
      </c>
      <c r="K1523" s="93" t="n">
        <v>13118.038833532</v>
      </c>
      <c r="L1523" s="94" t="n">
        <v>0.25882908407405</v>
      </c>
      <c r="M1523" s="94" t="n">
        <v>0.0977019504118425</v>
      </c>
      <c r="N1523" s="95" t="n">
        <v>0.0325765528510444</v>
      </c>
      <c r="P1523" s="92" t="n">
        <v>1520</v>
      </c>
      <c r="Q1523" s="93" t="n">
        <v>28867.140114673</v>
      </c>
      <c r="R1523" s="94" t="n">
        <v>0.267540049178243</v>
      </c>
      <c r="S1523" s="94" t="n">
        <v>0.0548802482893588</v>
      </c>
      <c r="T1523" s="95" t="n">
        <v>0.00870164076000583</v>
      </c>
    </row>
    <row r="1524" customFormat="false" ht="12.75" hidden="false" customHeight="false" outlineLevel="0" collapsed="false">
      <c r="J1524" s="92" t="n">
        <v>1521</v>
      </c>
      <c r="K1524" s="93" t="n">
        <v>13126.690355196</v>
      </c>
      <c r="L1524" s="94" t="n">
        <v>0.259650803812357</v>
      </c>
      <c r="M1524" s="94" t="n">
        <v>0.0973596425169005</v>
      </c>
      <c r="N1524" s="95" t="n">
        <v>0.0327775859906269</v>
      </c>
      <c r="P1524" s="92" t="n">
        <v>1521</v>
      </c>
      <c r="Q1524" s="93" t="n">
        <v>28886.222039644</v>
      </c>
      <c r="R1524" s="94" t="n">
        <v>0.267784172332455</v>
      </c>
      <c r="S1524" s="94" t="n">
        <v>0.0572855576708022</v>
      </c>
      <c r="T1524" s="95" t="n">
        <v>0.0100085141607549</v>
      </c>
    </row>
    <row r="1525" customFormat="false" ht="12.75" hidden="false" customHeight="false" outlineLevel="0" collapsed="false">
      <c r="J1525" s="92" t="n">
        <v>1522</v>
      </c>
      <c r="K1525" s="93" t="n">
        <v>13135.330643112</v>
      </c>
      <c r="L1525" s="94" t="n">
        <v>0.260513844913484</v>
      </c>
      <c r="M1525" s="94" t="n">
        <v>0.0965010941164841</v>
      </c>
      <c r="N1525" s="95" t="n">
        <v>0.0329655425152454</v>
      </c>
      <c r="P1525" s="92" t="n">
        <v>1522</v>
      </c>
      <c r="Q1525" s="93" t="n">
        <v>28905.213472323</v>
      </c>
      <c r="R1525" s="94" t="n">
        <v>0.267897783271228</v>
      </c>
      <c r="S1525" s="94" t="n">
        <v>0.0596582757389258</v>
      </c>
      <c r="T1525" s="95" t="n">
        <v>0.0112687313593714</v>
      </c>
    </row>
    <row r="1526" customFormat="false" ht="12.75" hidden="false" customHeight="false" outlineLevel="0" collapsed="false">
      <c r="J1526" s="92" t="n">
        <v>1523</v>
      </c>
      <c r="K1526" s="93" t="n">
        <v>13143.952884908</v>
      </c>
      <c r="L1526" s="94" t="n">
        <v>0.261379396500817</v>
      </c>
      <c r="M1526" s="94" t="n">
        <v>0.0954419550882889</v>
      </c>
      <c r="N1526" s="95" t="n">
        <v>0.033211547290268</v>
      </c>
      <c r="P1526" s="92" t="n">
        <v>1523</v>
      </c>
      <c r="Q1526" s="93" t="n">
        <v>28924.156364075</v>
      </c>
      <c r="R1526" s="94" t="n">
        <v>0.267827544393498</v>
      </c>
      <c r="S1526" s="94" t="n">
        <v>0.0617887051623152</v>
      </c>
      <c r="T1526" s="95" t="n">
        <v>0.0123229801702673</v>
      </c>
    </row>
    <row r="1527" customFormat="false" ht="12.75" hidden="false" customHeight="false" outlineLevel="0" collapsed="false">
      <c r="J1527" s="92" t="n">
        <v>1524</v>
      </c>
      <c r="K1527" s="93" t="n">
        <v>13152.640747033</v>
      </c>
      <c r="L1527" s="94" t="n">
        <v>0.262203329535485</v>
      </c>
      <c r="M1527" s="94" t="n">
        <v>0.0942935761954965</v>
      </c>
      <c r="N1527" s="95" t="n">
        <v>0.033560235264414</v>
      </c>
      <c r="P1527" s="92" t="n">
        <v>1524</v>
      </c>
      <c r="Q1527" s="93" t="n">
        <v>28943.168994078</v>
      </c>
      <c r="R1527" s="94" t="n">
        <v>0.267531509541868</v>
      </c>
      <c r="S1527" s="94" t="n">
        <v>0.0637332003348826</v>
      </c>
      <c r="T1527" s="95" t="n">
        <v>0.0130354339131315</v>
      </c>
    </row>
    <row r="1528" customFormat="false" ht="12.75" hidden="false" customHeight="false" outlineLevel="0" collapsed="false">
      <c r="J1528" s="92" t="n">
        <v>1525</v>
      </c>
      <c r="K1528" s="93" t="n">
        <v>13161.259854678</v>
      </c>
      <c r="L1528" s="94" t="n">
        <v>0.262932107489108</v>
      </c>
      <c r="M1528" s="94" t="n">
        <v>0.0929417419588743</v>
      </c>
      <c r="N1528" s="95" t="n">
        <v>0.033996341429397</v>
      </c>
      <c r="P1528" s="92" t="n">
        <v>1525</v>
      </c>
      <c r="Q1528" s="93" t="n">
        <v>28962.181912254</v>
      </c>
      <c r="R1528" s="94" t="n">
        <v>0.266986349812257</v>
      </c>
      <c r="S1528" s="94" t="n">
        <v>0.0657790246924058</v>
      </c>
      <c r="T1528" s="95" t="n">
        <v>0.0132888513925885</v>
      </c>
    </row>
    <row r="1529" customFormat="false" ht="12.75" hidden="false" customHeight="false" outlineLevel="0" collapsed="false">
      <c r="J1529" s="92" t="n">
        <v>1526</v>
      </c>
      <c r="K1529" s="93" t="n">
        <v>13169.885279059</v>
      </c>
      <c r="L1529" s="94" t="n">
        <v>0.263527392705897</v>
      </c>
      <c r="M1529" s="94" t="n">
        <v>0.091179015929501</v>
      </c>
      <c r="N1529" s="95" t="n">
        <v>0.0344442448671921</v>
      </c>
      <c r="P1529" s="92" t="n">
        <v>1526</v>
      </c>
      <c r="Q1529" s="93" t="n">
        <v>28981.228063945</v>
      </c>
      <c r="R1529" s="94" t="n">
        <v>0.266224401012408</v>
      </c>
      <c r="S1529" s="94" t="n">
        <v>0.0681982497190606</v>
      </c>
      <c r="T1529" s="95" t="n">
        <v>0.0130170755035345</v>
      </c>
    </row>
    <row r="1530" customFormat="false" ht="12.75" hidden="false" customHeight="false" outlineLevel="0" collapsed="false">
      <c r="J1530" s="92" t="n">
        <v>1527</v>
      </c>
      <c r="K1530" s="93" t="n">
        <v>13178.565883545</v>
      </c>
      <c r="L1530" s="94" t="n">
        <v>0.264016185768287</v>
      </c>
      <c r="M1530" s="94" t="n">
        <v>0.0888192266289803</v>
      </c>
      <c r="N1530" s="95" t="n">
        <v>0.0348184191545206</v>
      </c>
      <c r="P1530" s="92" t="n">
        <v>1527</v>
      </c>
      <c r="Q1530" s="93" t="n">
        <v>29000.212425925</v>
      </c>
      <c r="R1530" s="94" t="n">
        <v>0.265335476061367</v>
      </c>
      <c r="S1530" s="94" t="n">
        <v>0.0710324475022499</v>
      </c>
      <c r="T1530" s="95" t="n">
        <v>0.0122398327218909</v>
      </c>
    </row>
    <row r="1531" customFormat="false" ht="12.75" hidden="false" customHeight="false" outlineLevel="0" collapsed="false">
      <c r="J1531" s="92" t="n">
        <v>1528</v>
      </c>
      <c r="K1531" s="93" t="n">
        <v>13187.185800183</v>
      </c>
      <c r="L1531" s="94" t="n">
        <v>0.264442303617435</v>
      </c>
      <c r="M1531" s="94" t="n">
        <v>0.0857685654167096</v>
      </c>
      <c r="N1531" s="95" t="n">
        <v>0.0350595255082695</v>
      </c>
      <c r="P1531" s="92" t="n">
        <v>1528</v>
      </c>
      <c r="Q1531" s="93" t="n">
        <v>29019.192747103</v>
      </c>
      <c r="R1531" s="94" t="n">
        <v>0.264429651008303</v>
      </c>
      <c r="S1531" s="94" t="n">
        <v>0.0740085629401616</v>
      </c>
      <c r="T1531" s="95" t="n">
        <v>0.011089062483331</v>
      </c>
    </row>
    <row r="1532" customFormat="false" ht="12.75" hidden="false" customHeight="false" outlineLevel="0" collapsed="false">
      <c r="J1532" s="92" t="n">
        <v>1529</v>
      </c>
      <c r="K1532" s="93" t="n">
        <v>13195.801821842</v>
      </c>
      <c r="L1532" s="94" t="n">
        <v>0.264843349175017</v>
      </c>
      <c r="M1532" s="94" t="n">
        <v>0.08191814309927</v>
      </c>
      <c r="N1532" s="95" t="n">
        <v>0.0351414001009097</v>
      </c>
      <c r="P1532" s="92" t="n">
        <v>1529</v>
      </c>
      <c r="Q1532" s="93" t="n">
        <v>29038.187089855</v>
      </c>
      <c r="R1532" s="94" t="n">
        <v>0.263590770356488</v>
      </c>
      <c r="S1532" s="94" t="n">
        <v>0.0766082151223455</v>
      </c>
      <c r="T1532" s="95" t="n">
        <v>0.00981781330709583</v>
      </c>
    </row>
    <row r="1533" customFormat="false" ht="12.75" hidden="false" customHeight="false" outlineLevel="0" collapsed="false">
      <c r="J1533" s="92" t="n">
        <v>1530</v>
      </c>
      <c r="K1533" s="93" t="n">
        <v>13204.413336937</v>
      </c>
      <c r="L1533" s="94" t="n">
        <v>0.265250634813053</v>
      </c>
      <c r="M1533" s="94" t="n">
        <v>0.0770383072671051</v>
      </c>
      <c r="N1533" s="95" t="n">
        <v>0.0350833900082236</v>
      </c>
      <c r="P1533" s="92" t="n">
        <v>1530</v>
      </c>
      <c r="Q1533" s="93" t="n">
        <v>29057.170828843</v>
      </c>
      <c r="R1533" s="94" t="n">
        <v>0.262895020091534</v>
      </c>
      <c r="S1533" s="94" t="n">
        <v>0.0782607550863249</v>
      </c>
      <c r="T1533" s="95" t="n">
        <v>0.00871363670447939</v>
      </c>
    </row>
    <row r="1534" customFormat="false" ht="12.75" hidden="false" customHeight="false" outlineLevel="0" collapsed="false">
      <c r="J1534" s="92" t="n">
        <v>1531</v>
      </c>
      <c r="K1534" s="93" t="n">
        <v>13213.098709442</v>
      </c>
      <c r="L1534" s="94" t="n">
        <v>0.265649711598422</v>
      </c>
      <c r="M1534" s="94" t="n">
        <v>0.071019394751894</v>
      </c>
      <c r="N1534" s="95" t="n">
        <v>0.0348855002697212</v>
      </c>
      <c r="P1534" s="92" t="n">
        <v>1531</v>
      </c>
      <c r="Q1534" s="93" t="n">
        <v>29076.2304501</v>
      </c>
      <c r="R1534" s="94" t="n">
        <v>0.26239395261384</v>
      </c>
      <c r="S1534" s="94" t="n">
        <v>0.0784975015101081</v>
      </c>
      <c r="T1534" s="95" t="n">
        <v>0.00803317610581325</v>
      </c>
    </row>
    <row r="1535" customFormat="false" ht="12.75" hidden="false" customHeight="false" outlineLevel="0" collapsed="false">
      <c r="J1535" s="92" t="n">
        <v>1532</v>
      </c>
      <c r="K1535" s="93" t="n">
        <v>13221.72608788</v>
      </c>
      <c r="L1535" s="94" t="n">
        <v>0.266004981075917</v>
      </c>
      <c r="M1535" s="94" t="n">
        <v>0.0642487676314955</v>
      </c>
      <c r="N1535" s="95" t="n">
        <v>0.03454833376024</v>
      </c>
      <c r="P1535" s="92" t="n">
        <v>1532</v>
      </c>
      <c r="Q1535" s="93" t="n">
        <v>29095.238221107</v>
      </c>
      <c r="R1535" s="94" t="n">
        <v>0.262142080584585</v>
      </c>
      <c r="S1535" s="94" t="n">
        <v>0.0770030384142102</v>
      </c>
      <c r="T1535" s="95" t="n">
        <v>0.00794542070482108</v>
      </c>
    </row>
    <row r="1536" customFormat="false" ht="12.75" hidden="false" customHeight="false" outlineLevel="0" collapsed="false">
      <c r="J1536" s="92" t="n">
        <v>1533</v>
      </c>
      <c r="K1536" s="93" t="n">
        <v>13230.347891087</v>
      </c>
      <c r="L1536" s="94" t="n">
        <v>0.266289395594802</v>
      </c>
      <c r="M1536" s="94" t="n">
        <v>0.0575777555169203</v>
      </c>
      <c r="N1536" s="95" t="n">
        <v>0.0340541027658494</v>
      </c>
      <c r="P1536" s="92" t="n">
        <v>1533</v>
      </c>
      <c r="Q1536" s="93" t="n">
        <v>29114.254730576</v>
      </c>
      <c r="R1536" s="94" t="n">
        <v>0.262179179858678</v>
      </c>
      <c r="S1536" s="94" t="n">
        <v>0.0739486202234657</v>
      </c>
      <c r="T1536" s="95" t="n">
        <v>0.0084747996553145</v>
      </c>
    </row>
    <row r="1537" customFormat="false" ht="12.75" hidden="false" customHeight="false" outlineLevel="0" collapsed="false">
      <c r="J1537" s="92" t="n">
        <v>1534</v>
      </c>
      <c r="K1537" s="93" t="n">
        <v>13238.969662374</v>
      </c>
      <c r="L1537" s="94" t="n">
        <v>0.266498782901281</v>
      </c>
      <c r="M1537" s="94" t="n">
        <v>0.0520429062123114</v>
      </c>
      <c r="N1537" s="95" t="n">
        <v>0.0333843211763893</v>
      </c>
      <c r="P1537" s="92" t="n">
        <v>1534</v>
      </c>
      <c r="Q1537" s="93" t="n">
        <v>29133.371068553</v>
      </c>
      <c r="R1537" s="94" t="n">
        <v>0.262486650189483</v>
      </c>
      <c r="S1537" s="94" t="n">
        <v>0.069969756630435</v>
      </c>
      <c r="T1537" s="95" t="n">
        <v>0.00952740253841326</v>
      </c>
    </row>
    <row r="1538" customFormat="false" ht="12.75" hidden="false" customHeight="false" outlineLevel="0" collapsed="false">
      <c r="J1538" s="92" t="n">
        <v>1535</v>
      </c>
      <c r="K1538" s="93" t="n">
        <v>13247.614714261</v>
      </c>
      <c r="L1538" s="94" t="n">
        <v>0.266648366504331</v>
      </c>
      <c r="M1538" s="94" t="n">
        <v>0.0483808663902334</v>
      </c>
      <c r="N1538" s="95" t="n">
        <v>0.0325256072250924</v>
      </c>
      <c r="P1538" s="92" t="n">
        <v>1535</v>
      </c>
      <c r="Q1538" s="93" t="n">
        <v>29152.36578849</v>
      </c>
      <c r="R1538" s="94" t="n">
        <v>0.262961108393308</v>
      </c>
      <c r="S1538" s="94" t="n">
        <v>0.0657064897047954</v>
      </c>
      <c r="T1538" s="95" t="n">
        <v>0.0109650838540986</v>
      </c>
    </row>
    <row r="1539" customFormat="false" ht="12.75" hidden="false" customHeight="false" outlineLevel="0" collapsed="false">
      <c r="J1539" s="92" t="n">
        <v>1536</v>
      </c>
      <c r="K1539" s="93" t="n">
        <v>13256.235352412</v>
      </c>
      <c r="L1539" s="94" t="n">
        <v>0.266768893769619</v>
      </c>
      <c r="M1539" s="94" t="n">
        <v>0.0469497510006073</v>
      </c>
      <c r="N1539" s="95" t="n">
        <v>0.0315002799928106</v>
      </c>
      <c r="P1539" s="92" t="n">
        <v>1536</v>
      </c>
      <c r="Q1539" s="93" t="n">
        <v>29171.400652879</v>
      </c>
      <c r="R1539" s="94" t="n">
        <v>0.263459470283031</v>
      </c>
      <c r="S1539" s="94" t="n">
        <v>0.0617133419072998</v>
      </c>
      <c r="T1539" s="95" t="n">
        <v>0.0126138343930402</v>
      </c>
    </row>
    <row r="1540" customFormat="false" ht="12.75" hidden="false" customHeight="false" outlineLevel="0" collapsed="false">
      <c r="J1540" s="92" t="n">
        <v>1537</v>
      </c>
      <c r="K1540" s="93" t="n">
        <v>13264.849182708</v>
      </c>
      <c r="L1540" s="94" t="n">
        <v>0.266879381088945</v>
      </c>
      <c r="M1540" s="94" t="n">
        <v>0.047621092041103</v>
      </c>
      <c r="N1540" s="95" t="n">
        <v>0.0303390179791603</v>
      </c>
      <c r="P1540" s="92" t="n">
        <v>1537</v>
      </c>
      <c r="Q1540" s="93" t="n">
        <v>29190.385170269</v>
      </c>
      <c r="R1540" s="94" t="n">
        <v>0.263840604288894</v>
      </c>
      <c r="S1540" s="94" t="n">
        <v>0.0584624463790317</v>
      </c>
      <c r="T1540" s="95" t="n">
        <v>0.0142604522063411</v>
      </c>
    </row>
    <row r="1541" customFormat="false" ht="12.75" hidden="false" customHeight="false" outlineLevel="0" collapsed="false">
      <c r="J1541" s="92" t="n">
        <v>1538</v>
      </c>
      <c r="K1541" s="93" t="n">
        <v>13273.516748885</v>
      </c>
      <c r="L1541" s="94" t="n">
        <v>0.266995477555675</v>
      </c>
      <c r="M1541" s="94" t="n">
        <v>0.0500093661802378</v>
      </c>
      <c r="N1541" s="95" t="n">
        <v>0.0290861002262328</v>
      </c>
      <c r="P1541" s="92" t="n">
        <v>1538</v>
      </c>
      <c r="Q1541" s="93" t="n">
        <v>29209.339613446</v>
      </c>
      <c r="R1541" s="94" t="n">
        <v>0.263988027627759</v>
      </c>
      <c r="S1541" s="94" t="n">
        <v>0.0562635157181654</v>
      </c>
      <c r="T1541" s="95" t="n">
        <v>0.0156902231348076</v>
      </c>
    </row>
    <row r="1542" customFormat="false" ht="12.75" hidden="false" customHeight="false" outlineLevel="0" collapsed="false">
      <c r="J1542" s="92" t="n">
        <v>1539</v>
      </c>
      <c r="K1542" s="93" t="n">
        <v>13282.149487646</v>
      </c>
      <c r="L1542" s="94" t="n">
        <v>0.267112469551441</v>
      </c>
      <c r="M1542" s="94" t="n">
        <v>0.0536142602062563</v>
      </c>
      <c r="N1542" s="95" t="n">
        <v>0.0278043096736531</v>
      </c>
      <c r="P1542" s="92" t="n">
        <v>1539</v>
      </c>
      <c r="Q1542" s="93" t="n">
        <v>29228.348601495</v>
      </c>
      <c r="R1542" s="94" t="n">
        <v>0.263826347695001</v>
      </c>
      <c r="S1542" s="94" t="n">
        <v>0.0551631316755381</v>
      </c>
      <c r="T1542" s="95" t="n">
        <v>0.0167618185272824</v>
      </c>
    </row>
    <row r="1543" customFormat="false" ht="12.75" hidden="false" customHeight="false" outlineLevel="0" collapsed="false">
      <c r="J1543" s="92" t="n">
        <v>1540</v>
      </c>
      <c r="K1543" s="93" t="n">
        <v>13290.766388451</v>
      </c>
      <c r="L1543" s="94" t="n">
        <v>0.267207182763086</v>
      </c>
      <c r="M1543" s="94" t="n">
        <v>0.057789969921308</v>
      </c>
      <c r="N1543" s="95" t="n">
        <v>0.0265362238817985</v>
      </c>
      <c r="P1543" s="92" t="n">
        <v>1540</v>
      </c>
      <c r="Q1543" s="93" t="n">
        <v>29247.326753376</v>
      </c>
      <c r="R1543" s="94" t="n">
        <v>0.263360192991019</v>
      </c>
      <c r="S1543" s="94" t="n">
        <v>0.0550708283292695</v>
      </c>
      <c r="T1543" s="95" t="n">
        <v>0.0174095369363554</v>
      </c>
    </row>
    <row r="1544" customFormat="false" ht="12.75" hidden="false" customHeight="false" outlineLevel="0" collapsed="false">
      <c r="J1544" s="92" t="n">
        <v>1541</v>
      </c>
      <c r="K1544" s="93" t="n">
        <v>13299.377964226</v>
      </c>
      <c r="L1544" s="94" t="n">
        <v>0.267250867716716</v>
      </c>
      <c r="M1544" s="94" t="n">
        <v>0.0618427804315078</v>
      </c>
      <c r="N1544" s="95" t="n">
        <v>0.0253242354974265</v>
      </c>
      <c r="P1544" s="92" t="n">
        <v>1541</v>
      </c>
      <c r="Q1544" s="93" t="n">
        <v>29266.333598955</v>
      </c>
      <c r="R1544" s="94" t="n">
        <v>0.262672618189779</v>
      </c>
      <c r="S1544" s="94" t="n">
        <v>0.0557555701579105</v>
      </c>
      <c r="T1544" s="95" t="n">
        <v>0.017620174559848</v>
      </c>
    </row>
    <row r="1545" customFormat="false" ht="12.75" hidden="false" customHeight="false" outlineLevel="0" collapsed="false">
      <c r="J1545" s="92" t="n">
        <v>1542</v>
      </c>
      <c r="K1545" s="93" t="n">
        <v>13308.011293442</v>
      </c>
      <c r="L1545" s="94" t="n">
        <v>0.267226589742872</v>
      </c>
      <c r="M1545" s="94" t="n">
        <v>0.0652899717055423</v>
      </c>
      <c r="N1545" s="95" t="n">
        <v>0.0241923472590595</v>
      </c>
      <c r="P1545" s="92" t="n">
        <v>1542</v>
      </c>
      <c r="Q1545" s="93" t="n">
        <v>29285.355468781</v>
      </c>
      <c r="R1545" s="94" t="n">
        <v>0.261905018075956</v>
      </c>
      <c r="S1545" s="94" t="n">
        <v>0.0567832435968982</v>
      </c>
      <c r="T1545" s="95" t="n">
        <v>0.0174096047676696</v>
      </c>
    </row>
    <row r="1546" customFormat="false" ht="12.75" hidden="false" customHeight="false" outlineLevel="0" collapsed="false">
      <c r="J1546" s="92" t="n">
        <v>1543</v>
      </c>
      <c r="K1546" s="93" t="n">
        <v>13316.625850423</v>
      </c>
      <c r="L1546" s="94" t="n">
        <v>0.267149769786932</v>
      </c>
      <c r="M1546" s="94" t="n">
        <v>0.067982834651651</v>
      </c>
      <c r="N1546" s="95" t="n">
        <v>0.023168759848922</v>
      </c>
      <c r="P1546" s="92" t="n">
        <v>1543</v>
      </c>
      <c r="Q1546" s="93" t="n">
        <v>29304.361502086</v>
      </c>
      <c r="R1546" s="94" t="n">
        <v>0.261201512324782</v>
      </c>
      <c r="S1546" s="94" t="n">
        <v>0.0576370726548641</v>
      </c>
      <c r="T1546" s="95" t="n">
        <v>0.0168241825410184</v>
      </c>
    </row>
    <row r="1547" customFormat="false" ht="12.75" hidden="false" customHeight="false" outlineLevel="0" collapsed="false">
      <c r="J1547" s="92" t="n">
        <v>1544</v>
      </c>
      <c r="K1547" s="93" t="n">
        <v>13325.260184977</v>
      </c>
      <c r="L1547" s="94" t="n">
        <v>0.267075084602398</v>
      </c>
      <c r="M1547" s="94" t="n">
        <v>0.0700787302907151</v>
      </c>
      <c r="N1547" s="95" t="n">
        <v>0.0222958605797268</v>
      </c>
      <c r="P1547" s="92" t="n">
        <v>1544</v>
      </c>
      <c r="Q1547" s="93" t="n">
        <v>29323.212203088</v>
      </c>
      <c r="R1547" s="94" t="n">
        <v>0.260654539658385</v>
      </c>
      <c r="S1547" s="94" t="n">
        <v>0.0576565226882195</v>
      </c>
      <c r="T1547" s="95" t="n">
        <v>0.0159513122885288</v>
      </c>
    </row>
    <row r="1548" customFormat="false" ht="12.75" hidden="false" customHeight="false" outlineLevel="0" collapsed="false">
      <c r="J1548" s="92" t="n">
        <v>1545</v>
      </c>
      <c r="K1548" s="93" t="n">
        <v>13333.933863714</v>
      </c>
      <c r="L1548" s="94" t="n">
        <v>0.267079706103648</v>
      </c>
      <c r="M1548" s="94" t="n">
        <v>0.0718136822280854</v>
      </c>
      <c r="N1548" s="95" t="n">
        <v>0.0216339524800702</v>
      </c>
      <c r="P1548" s="92" t="n">
        <v>1545</v>
      </c>
      <c r="Q1548" s="93" t="n">
        <v>29342.213230841</v>
      </c>
      <c r="R1548" s="94" t="n">
        <v>0.260290861012519</v>
      </c>
      <c r="S1548" s="94" t="n">
        <v>0.0563228373162993</v>
      </c>
      <c r="T1548" s="95" t="n">
        <v>0.0149329831835723</v>
      </c>
    </row>
    <row r="1549" customFormat="false" ht="12.75" hidden="false" customHeight="false" outlineLevel="0" collapsed="false">
      <c r="J1549" s="92" t="n">
        <v>1546</v>
      </c>
      <c r="K1549" s="93" t="n">
        <v>13342.560836288</v>
      </c>
      <c r="L1549" s="94" t="n">
        <v>0.267248664316669</v>
      </c>
      <c r="M1549" s="94" t="n">
        <v>0.0734238122809695</v>
      </c>
      <c r="N1549" s="95" t="n">
        <v>0.0212448101499944</v>
      </c>
      <c r="P1549" s="92" t="n">
        <v>1546</v>
      </c>
      <c r="Q1549" s="93" t="n">
        <v>29361.281072326</v>
      </c>
      <c r="R1549" s="94" t="n">
        <v>0.26010869360793</v>
      </c>
      <c r="S1549" s="94" t="n">
        <v>0.053582612864978</v>
      </c>
      <c r="T1549" s="95" t="n">
        <v>0.0139417287312829</v>
      </c>
    </row>
    <row r="1550" customFormat="false" ht="12.75" hidden="false" customHeight="false" outlineLevel="0" collapsed="false">
      <c r="J1550" s="92" t="n">
        <v>1547</v>
      </c>
      <c r="K1550" s="93" t="n">
        <v>13351.18992138</v>
      </c>
      <c r="L1550" s="94" t="n">
        <v>0.267628615788355</v>
      </c>
      <c r="M1550" s="94" t="n">
        <v>0.0749600236057682</v>
      </c>
      <c r="N1550" s="95" t="n">
        <v>0.02118456920092</v>
      </c>
      <c r="P1550" s="92" t="n">
        <v>1547</v>
      </c>
      <c r="Q1550" s="93" t="n">
        <v>29380.241446935</v>
      </c>
      <c r="R1550" s="94" t="n">
        <v>0.260089547612879</v>
      </c>
      <c r="S1550" s="94" t="n">
        <v>0.049823718021276</v>
      </c>
      <c r="T1550" s="95" t="n">
        <v>0.013109951734328</v>
      </c>
    </row>
    <row r="1551" customFormat="false" ht="12.75" hidden="false" customHeight="false" outlineLevel="0" collapsed="false">
      <c r="J1551" s="92" t="n">
        <v>1548</v>
      </c>
      <c r="K1551" s="93" t="n">
        <v>13359.815409625</v>
      </c>
      <c r="L1551" s="94" t="n">
        <v>0.268201033851295</v>
      </c>
      <c r="M1551" s="94" t="n">
        <v>0.0763145688364034</v>
      </c>
      <c r="N1551" s="95" t="n">
        <v>0.0214632326120538</v>
      </c>
      <c r="P1551" s="92" t="n">
        <v>1548</v>
      </c>
      <c r="Q1551" s="93" t="n">
        <v>29399.257744342</v>
      </c>
      <c r="R1551" s="94" t="n">
        <v>0.260217066218705</v>
      </c>
      <c r="S1551" s="94" t="n">
        <v>0.0457895741309465</v>
      </c>
      <c r="T1551" s="95" t="n">
        <v>0.0124989973939928</v>
      </c>
    </row>
    <row r="1552" customFormat="false" ht="12.75" hidden="false" customHeight="false" outlineLevel="0" collapsed="false">
      <c r="J1552" s="92" t="n">
        <v>1549</v>
      </c>
      <c r="K1552" s="93" t="n">
        <v>13368.452668124</v>
      </c>
      <c r="L1552" s="94" t="n">
        <v>0.268886038924178</v>
      </c>
      <c r="M1552" s="94" t="n">
        <v>0.0772769956726395</v>
      </c>
      <c r="N1552" s="95" t="n">
        <v>0.0220499033891147</v>
      </c>
      <c r="P1552" s="92" t="n">
        <v>1549</v>
      </c>
      <c r="Q1552" s="93" t="n">
        <v>29418.312657599</v>
      </c>
      <c r="R1552" s="94" t="n">
        <v>0.260476646996729</v>
      </c>
      <c r="S1552" s="94" t="n">
        <v>0.0423362133827775</v>
      </c>
      <c r="T1552" s="95" t="n">
        <v>0.0120853544550752</v>
      </c>
    </row>
    <row r="1553" customFormat="false" ht="12.75" hidden="false" customHeight="false" outlineLevel="0" collapsed="false">
      <c r="J1553" s="92" t="n">
        <v>1550</v>
      </c>
      <c r="K1553" s="93" t="n">
        <v>13377.083286588</v>
      </c>
      <c r="L1553" s="94" t="n">
        <v>0.269584874042316</v>
      </c>
      <c r="M1553" s="94" t="n">
        <v>0.0777803749681573</v>
      </c>
      <c r="N1553" s="95" t="n">
        <v>0.0228436182077018</v>
      </c>
      <c r="P1553" s="92" t="n">
        <v>1550</v>
      </c>
      <c r="Q1553" s="93" t="n">
        <v>29437.265379334</v>
      </c>
      <c r="R1553" s="94" t="n">
        <v>0.260819159138652</v>
      </c>
      <c r="S1553" s="94" t="n">
        <v>0.0401853563363081</v>
      </c>
      <c r="T1553" s="95" t="n">
        <v>0.0117706235394067</v>
      </c>
    </row>
    <row r="1554" customFormat="false" ht="12.75" hidden="false" customHeight="false" outlineLevel="0" collapsed="false">
      <c r="J1554" s="92" t="n">
        <v>1551</v>
      </c>
      <c r="K1554" s="93" t="n">
        <v>13385.714000037</v>
      </c>
      <c r="L1554" s="94" t="n">
        <v>0.270197730129092</v>
      </c>
      <c r="M1554" s="94" t="n">
        <v>0.0779589082494621</v>
      </c>
      <c r="N1554" s="95" t="n">
        <v>0.0237408235623639</v>
      </c>
      <c r="P1554" s="92" t="n">
        <v>1551</v>
      </c>
      <c r="Q1554" s="93" t="n">
        <v>29456.301558049</v>
      </c>
      <c r="R1554" s="94" t="n">
        <v>0.261161330012233</v>
      </c>
      <c r="S1554" s="94" t="n">
        <v>0.0397007324687245</v>
      </c>
      <c r="T1554" s="95" t="n">
        <v>0.0114654411613405</v>
      </c>
    </row>
    <row r="1555" customFormat="false" ht="12.75" hidden="false" customHeight="false" outlineLevel="0" collapsed="false">
      <c r="J1555" s="92" t="n">
        <v>1552</v>
      </c>
      <c r="K1555" s="93" t="n">
        <v>13394.406691027</v>
      </c>
      <c r="L1555" s="94" t="n">
        <v>0.270640436382144</v>
      </c>
      <c r="M1555" s="94" t="n">
        <v>0.0781197423109558</v>
      </c>
      <c r="N1555" s="95" t="n">
        <v>0.0246459984868661</v>
      </c>
      <c r="P1555" s="92" t="n">
        <v>1552</v>
      </c>
      <c r="Q1555" s="93" t="n">
        <v>29475.283354131</v>
      </c>
      <c r="R1555" s="94" t="n">
        <v>0.2614308340582</v>
      </c>
      <c r="S1555" s="94" t="n">
        <v>0.040915169557373</v>
      </c>
      <c r="T1555" s="95" t="n">
        <v>0.0110945963804364</v>
      </c>
    </row>
    <row r="1556" customFormat="false" ht="12.75" hidden="false" customHeight="false" outlineLevel="0" collapsed="false">
      <c r="J1556" s="92" t="n">
        <v>1553</v>
      </c>
      <c r="K1556" s="93" t="n">
        <v>13403.043593545</v>
      </c>
      <c r="L1556" s="94" t="n">
        <v>0.270855728182747</v>
      </c>
      <c r="M1556" s="94" t="n">
        <v>0.0786972914093712</v>
      </c>
      <c r="N1556" s="95" t="n">
        <v>0.0254899850697405</v>
      </c>
      <c r="P1556" s="92" t="n">
        <v>1553</v>
      </c>
      <c r="Q1556" s="93" t="n">
        <v>29494.249056164</v>
      </c>
      <c r="R1556" s="94" t="n">
        <v>0.261574045754305</v>
      </c>
      <c r="S1556" s="94" t="n">
        <v>0.0436452082910641</v>
      </c>
      <c r="T1556" s="95" t="n">
        <v>0.0105975770097813</v>
      </c>
    </row>
    <row r="1557" customFormat="false" ht="12.75" hidden="false" customHeight="false" outlineLevel="0" collapsed="false">
      <c r="J1557" s="92" t="n">
        <v>1554</v>
      </c>
      <c r="K1557" s="93" t="n">
        <v>13411.681095887</v>
      </c>
      <c r="L1557" s="94" t="n">
        <v>0.27082105252973</v>
      </c>
      <c r="M1557" s="94" t="n">
        <v>0.0799923159708872</v>
      </c>
      <c r="N1557" s="95" t="n">
        <v>0.0262487133900278</v>
      </c>
      <c r="P1557" s="92" t="n">
        <v>1554</v>
      </c>
      <c r="Q1557" s="93" t="n">
        <v>29513.282067616</v>
      </c>
      <c r="R1557" s="94" t="n">
        <v>0.261561465700811</v>
      </c>
      <c r="S1557" s="94" t="n">
        <v>0.0475767072445696</v>
      </c>
      <c r="T1557" s="95" t="n">
        <v>0.00994574773750932</v>
      </c>
    </row>
    <row r="1558" customFormat="false" ht="12.75" hidden="false" customHeight="false" outlineLevel="0" collapsed="false">
      <c r="J1558" s="92" t="n">
        <v>1555</v>
      </c>
      <c r="K1558" s="93" t="n">
        <v>13420.322029589</v>
      </c>
      <c r="L1558" s="94" t="n">
        <v>0.2705576486594</v>
      </c>
      <c r="M1558" s="94" t="n">
        <v>0.0820496066727496</v>
      </c>
      <c r="N1558" s="95" t="n">
        <v>0.026950163000611</v>
      </c>
      <c r="P1558" s="92" t="n">
        <v>1555</v>
      </c>
      <c r="Q1558" s="93" t="n">
        <v>29532.202498278</v>
      </c>
      <c r="R1558" s="94" t="n">
        <v>0.2613885671465</v>
      </c>
      <c r="S1558" s="94" t="n">
        <v>0.0523938524883958</v>
      </c>
      <c r="T1558" s="95" t="n">
        <v>0.00913376543095052</v>
      </c>
    </row>
    <row r="1559" customFormat="false" ht="12.75" hidden="false" customHeight="false" outlineLevel="0" collapsed="false">
      <c r="J1559" s="92" t="n">
        <v>1556</v>
      </c>
      <c r="K1559" s="93" t="n">
        <v>13428.96997898</v>
      </c>
      <c r="L1559" s="94" t="n">
        <v>0.270099615933572</v>
      </c>
      <c r="M1559" s="94" t="n">
        <v>0.0845092082830317</v>
      </c>
      <c r="N1559" s="95" t="n">
        <v>0.0276361238649446</v>
      </c>
      <c r="P1559" s="92" t="n">
        <v>1556</v>
      </c>
      <c r="Q1559" s="93" t="n">
        <v>29551.252755411</v>
      </c>
      <c r="R1559" s="94" t="n">
        <v>0.261088921691059</v>
      </c>
      <c r="S1559" s="94" t="n">
        <v>0.0577313621200186</v>
      </c>
      <c r="T1559" s="95" t="n">
        <v>0.00819953204486073</v>
      </c>
    </row>
    <row r="1560" customFormat="false" ht="12.75" hidden="false" customHeight="false" outlineLevel="0" collapsed="false">
      <c r="J1560" s="92" t="n">
        <v>1557</v>
      </c>
      <c r="K1560" s="93" t="n">
        <v>13437.599222422</v>
      </c>
      <c r="L1560" s="94" t="n">
        <v>0.269475250378704</v>
      </c>
      <c r="M1560" s="94" t="n">
        <v>0.0867184597923761</v>
      </c>
      <c r="N1560" s="95" t="n">
        <v>0.0283307400748428</v>
      </c>
      <c r="P1560" s="92" t="n">
        <v>1557</v>
      </c>
      <c r="Q1560" s="93" t="n">
        <v>29570.44535232</v>
      </c>
      <c r="R1560" s="94" t="n">
        <v>0.260730565862727</v>
      </c>
      <c r="S1560" s="94" t="n">
        <v>0.0631211864635364</v>
      </c>
      <c r="T1560" s="95" t="n">
        <v>0.00723526141811745</v>
      </c>
    </row>
    <row r="1561" customFormat="false" ht="12.75" hidden="false" customHeight="false" outlineLevel="0" collapsed="false">
      <c r="J1561" s="92" t="n">
        <v>1558</v>
      </c>
      <c r="K1561" s="93" t="n">
        <v>13446.23843891</v>
      </c>
      <c r="L1561" s="94" t="n">
        <v>0.268725196338236</v>
      </c>
      <c r="M1561" s="94" t="n">
        <v>0.0879674718414024</v>
      </c>
      <c r="N1561" s="95" t="n">
        <v>0.029056663402905</v>
      </c>
      <c r="P1561" s="92" t="n">
        <v>1558</v>
      </c>
      <c r="Q1561" s="93" t="n">
        <v>29589.555954793</v>
      </c>
      <c r="R1561" s="94" t="n">
        <v>0.260388219530062</v>
      </c>
      <c r="S1561" s="94" t="n">
        <v>0.0680933935524183</v>
      </c>
      <c r="T1561" s="95" t="n">
        <v>0.00636880503784462</v>
      </c>
    </row>
    <row r="1562" customFormat="false" ht="12.75" hidden="false" customHeight="false" outlineLevel="0" collapsed="false">
      <c r="J1562" s="92" t="n">
        <v>1559</v>
      </c>
      <c r="K1562" s="93" t="n">
        <v>13454.924944734</v>
      </c>
      <c r="L1562" s="94" t="n">
        <v>0.26790355152252</v>
      </c>
      <c r="M1562" s="94" t="n">
        <v>0.0878028512746169</v>
      </c>
      <c r="N1562" s="95" t="n">
        <v>0.0298108311117285</v>
      </c>
      <c r="P1562" s="92" t="n">
        <v>1559</v>
      </c>
      <c r="Q1562" s="93" t="n">
        <v>29608.509360411</v>
      </c>
      <c r="R1562" s="94" t="n">
        <v>0.260086413122275</v>
      </c>
      <c r="S1562" s="94" t="n">
        <v>0.0723641425229328</v>
      </c>
      <c r="T1562" s="95" t="n">
        <v>0.00574252906522464</v>
      </c>
    </row>
    <row r="1563" customFormat="false" ht="12.75" hidden="false" customHeight="false" outlineLevel="0" collapsed="false">
      <c r="J1563" s="92" t="n">
        <v>1560</v>
      </c>
      <c r="K1563" s="93" t="n">
        <v>13463.551528187</v>
      </c>
      <c r="L1563" s="94" t="n">
        <v>0.267062686558343</v>
      </c>
      <c r="M1563" s="94" t="n">
        <v>0.0861286735383092</v>
      </c>
      <c r="N1563" s="95" t="n">
        <v>0.0305257888215329</v>
      </c>
      <c r="P1563" s="92" t="n">
        <v>1560</v>
      </c>
      <c r="Q1563" s="93" t="n">
        <v>29627.477716381</v>
      </c>
      <c r="R1563" s="94" t="n">
        <v>0.259822821116022</v>
      </c>
      <c r="S1563" s="94" t="n">
        <v>0.0758797031170751</v>
      </c>
      <c r="T1563" s="95" t="n">
        <v>0.00543276894416182</v>
      </c>
    </row>
    <row r="1564" customFormat="false" ht="12.75" hidden="false" customHeight="false" outlineLevel="0" collapsed="false">
      <c r="J1564" s="92" t="n">
        <v>1561</v>
      </c>
      <c r="K1564" s="93" t="n">
        <v>13472.182641495</v>
      </c>
      <c r="L1564" s="94" t="n">
        <v>0.266240560683883</v>
      </c>
      <c r="M1564" s="94" t="n">
        <v>0.0831682877087723</v>
      </c>
      <c r="N1564" s="95" t="n">
        <v>0.0311017307127074</v>
      </c>
      <c r="P1564" s="92" t="n">
        <v>1561</v>
      </c>
      <c r="Q1564" s="93" t="n">
        <v>29646.492290866</v>
      </c>
      <c r="R1564" s="94" t="n">
        <v>0.259578821107515</v>
      </c>
      <c r="S1564" s="94" t="n">
        <v>0.0786186560015556</v>
      </c>
      <c r="T1564" s="95" t="n">
        <v>0.00546659544638026</v>
      </c>
    </row>
    <row r="1565" customFormat="false" ht="12.75" hidden="false" customHeight="false" outlineLevel="0" collapsed="false">
      <c r="J1565" s="92" t="n">
        <v>1562</v>
      </c>
      <c r="K1565" s="93" t="n">
        <v>13480.793850729</v>
      </c>
      <c r="L1565" s="94" t="n">
        <v>0.265433942337892</v>
      </c>
      <c r="M1565" s="94" t="n">
        <v>0.0794099888425617</v>
      </c>
      <c r="N1565" s="95" t="n">
        <v>0.031446825974143</v>
      </c>
      <c r="P1565" s="92" t="n">
        <v>1562</v>
      </c>
      <c r="Q1565" s="93" t="n">
        <v>29665.469071033</v>
      </c>
      <c r="R1565" s="94" t="n">
        <v>0.259334669328127</v>
      </c>
      <c r="S1565" s="94" t="n">
        <v>0.0804664843938721</v>
      </c>
      <c r="T1565" s="95" t="n">
        <v>0.00581711552435184</v>
      </c>
    </row>
    <row r="1566" customFormat="false" ht="12.75" hidden="false" customHeight="false" outlineLevel="0" collapsed="false">
      <c r="J1566" s="92" t="n">
        <v>1563</v>
      </c>
      <c r="K1566" s="93" t="n">
        <v>13489.433860403</v>
      </c>
      <c r="L1566" s="94" t="n">
        <v>0.264612442110814</v>
      </c>
      <c r="M1566" s="94" t="n">
        <v>0.0755557128537392</v>
      </c>
      <c r="N1566" s="95" t="n">
        <v>0.0315024238906179</v>
      </c>
      <c r="P1566" s="92" t="n">
        <v>1563</v>
      </c>
      <c r="Q1566" s="93" t="n">
        <v>29684.480401199</v>
      </c>
      <c r="R1566" s="94" t="n">
        <v>0.259092275024133</v>
      </c>
      <c r="S1566" s="94" t="n">
        <v>0.0811433564808961</v>
      </c>
      <c r="T1566" s="95" t="n">
        <v>0.00642416198098894</v>
      </c>
    </row>
    <row r="1567" customFormat="false" ht="12.75" hidden="false" customHeight="false" outlineLevel="0" collapsed="false">
      <c r="J1567" s="92" t="n">
        <v>1564</v>
      </c>
      <c r="K1567" s="93" t="n">
        <v>13497.990572232</v>
      </c>
      <c r="L1567" s="94" t="n">
        <v>0.263749000528918</v>
      </c>
      <c r="M1567" s="94" t="n">
        <v>0.0723091428259753</v>
      </c>
      <c r="N1567" s="95" t="n">
        <v>0.0312448909946011</v>
      </c>
      <c r="P1567" s="92" t="n">
        <v>1564</v>
      </c>
      <c r="Q1567" s="93" t="n">
        <v>29703.492190308</v>
      </c>
      <c r="R1567" s="94" t="n">
        <v>0.258870341970764</v>
      </c>
      <c r="S1567" s="94" t="n">
        <v>0.0803856202672075</v>
      </c>
      <c r="T1567" s="95" t="n">
        <v>0.00720837836928979</v>
      </c>
    </row>
    <row r="1568" customFormat="false" ht="12.75" hidden="false" customHeight="false" outlineLevel="0" collapsed="false">
      <c r="J1568" s="92" t="n">
        <v>1565</v>
      </c>
      <c r="K1568" s="93" t="n">
        <v>13506.603398547</v>
      </c>
      <c r="L1568" s="94" t="n">
        <v>0.262857174421439</v>
      </c>
      <c r="M1568" s="94" t="n">
        <v>0.0701225623497489</v>
      </c>
      <c r="N1568" s="95" t="n">
        <v>0.0306843956243355</v>
      </c>
      <c r="P1568" s="92" t="n">
        <v>1565</v>
      </c>
      <c r="Q1568" s="93" t="n">
        <v>29722.457827487</v>
      </c>
      <c r="R1568" s="94" t="n">
        <v>0.258703244620328</v>
      </c>
      <c r="S1568" s="94" t="n">
        <v>0.0781279469506516</v>
      </c>
      <c r="T1568" s="95" t="n">
        <v>0.00807669527425566</v>
      </c>
    </row>
    <row r="1569" customFormat="false" ht="12.75" hidden="false" customHeight="false" outlineLevel="0" collapsed="false">
      <c r="J1569" s="92" t="n">
        <v>1566</v>
      </c>
      <c r="K1569" s="93" t="n">
        <v>13515.310675682</v>
      </c>
      <c r="L1569" s="94" t="n">
        <v>0.262000813051584</v>
      </c>
      <c r="M1569" s="94" t="n">
        <v>0.0690872391234021</v>
      </c>
      <c r="N1569" s="95" t="n">
        <v>0.0298362822406823</v>
      </c>
      <c r="P1569" s="92" t="n">
        <v>1566</v>
      </c>
      <c r="Q1569" s="93" t="n">
        <v>29741.498141009</v>
      </c>
      <c r="R1569" s="94" t="n">
        <v>0.258630604638696</v>
      </c>
      <c r="S1569" s="94" t="n">
        <v>0.0745566310521227</v>
      </c>
      <c r="T1569" s="95" t="n">
        <v>0.00896285101247643</v>
      </c>
    </row>
    <row r="1570" customFormat="false" ht="12.75" hidden="false" customHeight="false" outlineLevel="0" collapsed="false">
      <c r="J1570" s="92" t="n">
        <v>1567</v>
      </c>
      <c r="K1570" s="93" t="n">
        <v>13523.933221842</v>
      </c>
      <c r="L1570" s="94" t="n">
        <v>0.261271057640066</v>
      </c>
      <c r="M1570" s="94" t="n">
        <v>0.0689880122945916</v>
      </c>
      <c r="N1570" s="95" t="n">
        <v>0.0287204419447716</v>
      </c>
      <c r="P1570" s="92" t="n">
        <v>1567</v>
      </c>
      <c r="Q1570" s="93" t="n">
        <v>29760.497781252</v>
      </c>
      <c r="R1570" s="94" t="n">
        <v>0.258665730590016</v>
      </c>
      <c r="S1570" s="94" t="n">
        <v>0.0701437109011799</v>
      </c>
      <c r="T1570" s="95" t="n">
        <v>0.00985156121883552</v>
      </c>
    </row>
    <row r="1571" customFormat="false" ht="12.75" hidden="false" customHeight="false" outlineLevel="0" collapsed="false">
      <c r="J1571" s="92" t="n">
        <v>1568</v>
      </c>
      <c r="K1571" s="93" t="n">
        <v>13532.55021071</v>
      </c>
      <c r="L1571" s="94" t="n">
        <v>0.260752619950645</v>
      </c>
      <c r="M1571" s="94" t="n">
        <v>0.0694370498478766</v>
      </c>
      <c r="N1571" s="95" t="n">
        <v>0.0274110567185903</v>
      </c>
      <c r="P1571" s="92" t="n">
        <v>1568</v>
      </c>
      <c r="Q1571" s="93" t="n">
        <v>29779.456503075</v>
      </c>
      <c r="R1571" s="94" t="n">
        <v>0.258776356125621</v>
      </c>
      <c r="S1571" s="94" t="n">
        <v>0.065544694919035</v>
      </c>
      <c r="T1571" s="95" t="n">
        <v>0.0107365838748596</v>
      </c>
    </row>
    <row r="1572" customFormat="false" ht="12.75" hidden="false" customHeight="false" outlineLevel="0" collapsed="false">
      <c r="J1572" s="92" t="n">
        <v>1569</v>
      </c>
      <c r="K1572" s="93" t="n">
        <v>13541.166352886</v>
      </c>
      <c r="L1572" s="94" t="n">
        <v>0.260533037987448</v>
      </c>
      <c r="M1572" s="94" t="n">
        <v>0.0699818718973511</v>
      </c>
      <c r="N1572" s="95" t="n">
        <v>0.0260400110211688</v>
      </c>
      <c r="P1572" s="92" t="n">
        <v>1569</v>
      </c>
      <c r="Q1572" s="93" t="n">
        <v>29798.459295904</v>
      </c>
      <c r="R1572" s="94" t="n">
        <v>0.25889157942409</v>
      </c>
      <c r="S1572" s="94" t="n">
        <v>0.0614120009831042</v>
      </c>
      <c r="T1572" s="95" t="n">
        <v>0.0115946216275947</v>
      </c>
    </row>
    <row r="1573" customFormat="false" ht="12.75" hidden="false" customHeight="false" outlineLevel="0" collapsed="false">
      <c r="J1573" s="92" t="n">
        <v>1570</v>
      </c>
      <c r="K1573" s="93" t="n">
        <v>13549.795656943</v>
      </c>
      <c r="L1573" s="94" t="n">
        <v>0.260679261675159</v>
      </c>
      <c r="M1573" s="94" t="n">
        <v>0.0701969689115668</v>
      </c>
      <c r="N1573" s="95" t="n">
        <v>0.0247794492528055</v>
      </c>
      <c r="P1573" s="92" t="n">
        <v>1570</v>
      </c>
      <c r="Q1573" s="93" t="n">
        <v>29817.461365203</v>
      </c>
      <c r="R1573" s="94" t="n">
        <v>0.258932966864045</v>
      </c>
      <c r="S1573" s="94" t="n">
        <v>0.0582877665384652</v>
      </c>
      <c r="T1573" s="95" t="n">
        <v>0.0123614065541798</v>
      </c>
    </row>
    <row r="1574" customFormat="false" ht="12.75" hidden="false" customHeight="false" outlineLevel="0" collapsed="false">
      <c r="J1574" s="92" t="n">
        <v>1571</v>
      </c>
      <c r="K1574" s="93" t="n">
        <v>13558.420860547</v>
      </c>
      <c r="L1574" s="94" t="n">
        <v>0.261195412583999</v>
      </c>
      <c r="M1574" s="94" t="n">
        <v>0.0698892803303358</v>
      </c>
      <c r="N1574" s="95" t="n">
        <v>0.0237932087359875</v>
      </c>
      <c r="P1574" s="92" t="n">
        <v>1571</v>
      </c>
      <c r="Q1574" s="93" t="n">
        <v>29836.476707148</v>
      </c>
      <c r="R1574" s="94" t="n">
        <v>0.258845723442447</v>
      </c>
      <c r="S1574" s="94" t="n">
        <v>0.0565687822802275</v>
      </c>
      <c r="T1574" s="95" t="n">
        <v>0.0129524054837459</v>
      </c>
    </row>
    <row r="1575" customFormat="false" ht="12.75" hidden="false" customHeight="false" outlineLevel="0" collapsed="false">
      <c r="J1575" s="92" t="n">
        <v>1572</v>
      </c>
      <c r="K1575" s="93" t="n">
        <v>13567.052509217</v>
      </c>
      <c r="L1575" s="94" t="n">
        <v>0.26202323501177</v>
      </c>
      <c r="M1575" s="94" t="n">
        <v>0.0690449903351782</v>
      </c>
      <c r="N1575" s="95" t="n">
        <v>0.0231882248250678</v>
      </c>
      <c r="P1575" s="92" t="n">
        <v>1572</v>
      </c>
      <c r="Q1575" s="93" t="n">
        <v>29855.487794775</v>
      </c>
      <c r="R1575" s="94" t="n">
        <v>0.258617614956952</v>
      </c>
      <c r="S1575" s="94" t="n">
        <v>0.0565299825067458</v>
      </c>
      <c r="T1575" s="95" t="n">
        <v>0.0133062209295879</v>
      </c>
    </row>
    <row r="1576" customFormat="false" ht="12.75" hidden="false" customHeight="false" outlineLevel="0" collapsed="false">
      <c r="J1576" s="92" t="n">
        <v>1573</v>
      </c>
      <c r="K1576" s="93" t="n">
        <v>13575.707378274</v>
      </c>
      <c r="L1576" s="94" t="n">
        <v>0.263065525473134</v>
      </c>
      <c r="M1576" s="94" t="n">
        <v>0.0677980307343886</v>
      </c>
      <c r="N1576" s="95" t="n">
        <v>0.023004875385722</v>
      </c>
      <c r="P1576" s="92" t="n">
        <v>1573</v>
      </c>
      <c r="Q1576" s="93" t="n">
        <v>29874.497286871</v>
      </c>
      <c r="R1576" s="94" t="n">
        <v>0.2582860317629</v>
      </c>
      <c r="S1576" s="94" t="n">
        <v>0.0581466443409421</v>
      </c>
      <c r="T1576" s="95" t="n">
        <v>0.0134345481577162</v>
      </c>
    </row>
    <row r="1577" customFormat="false" ht="12.75" hidden="false" customHeight="false" outlineLevel="0" collapsed="false">
      <c r="J1577" s="92" t="n">
        <v>1574</v>
      </c>
      <c r="K1577" s="93" t="n">
        <v>13584.325142372</v>
      </c>
      <c r="L1577" s="94" t="n">
        <v>0.264218982864172</v>
      </c>
      <c r="M1577" s="94" t="n">
        <v>0.0663509317318497</v>
      </c>
      <c r="N1577" s="95" t="n">
        <v>0.0232206872623322</v>
      </c>
      <c r="P1577" s="92" t="n">
        <v>1574</v>
      </c>
      <c r="Q1577" s="93" t="n">
        <v>29893.343501458</v>
      </c>
      <c r="R1577" s="94" t="n">
        <v>0.257931705693995</v>
      </c>
      <c r="S1577" s="94" t="n">
        <v>0.061151812656387</v>
      </c>
      <c r="T1577" s="95" t="n">
        <v>0.013424329051744</v>
      </c>
    </row>
    <row r="1578" customFormat="false" ht="12.75" hidden="false" customHeight="false" outlineLevel="0" collapsed="false">
      <c r="J1578" s="92" t="n">
        <v>1575</v>
      </c>
      <c r="K1578" s="93" t="n">
        <v>13592.95670452</v>
      </c>
      <c r="L1578" s="94" t="n">
        <v>0.265385940147685</v>
      </c>
      <c r="M1578" s="94" t="n">
        <v>0.0648511524637609</v>
      </c>
      <c r="N1578" s="95" t="n">
        <v>0.0237597283502611</v>
      </c>
      <c r="P1578" s="92" t="n">
        <v>1575</v>
      </c>
      <c r="Q1578" s="93" t="n">
        <v>29912.314501388</v>
      </c>
      <c r="R1578" s="94" t="n">
        <v>0.257651915168251</v>
      </c>
      <c r="S1578" s="94" t="n">
        <v>0.0650146666328399</v>
      </c>
      <c r="T1578" s="95" t="n">
        <v>0.0133963579046988</v>
      </c>
    </row>
    <row r="1579" customFormat="false" ht="12.75" hidden="false" customHeight="false" outlineLevel="0" collapsed="false">
      <c r="J1579" s="92" t="n">
        <v>1576</v>
      </c>
      <c r="K1579" s="93" t="n">
        <v>13601.590077574</v>
      </c>
      <c r="L1579" s="94" t="n">
        <v>0.266496466345893</v>
      </c>
      <c r="M1579" s="94" t="n">
        <v>0.063348577119795</v>
      </c>
      <c r="N1579" s="95" t="n">
        <v>0.0244989070390443</v>
      </c>
      <c r="P1579" s="92" t="n">
        <v>1576</v>
      </c>
      <c r="Q1579" s="93" t="n">
        <v>29931.299401469</v>
      </c>
      <c r="R1579" s="94" t="n">
        <v>0.257550530535427</v>
      </c>
      <c r="S1579" s="94" t="n">
        <v>0.0690365877869009</v>
      </c>
      <c r="T1579" s="95" t="n">
        <v>0.0134451966738023</v>
      </c>
    </row>
    <row r="1580" customFormat="false" ht="12.75" hidden="false" customHeight="false" outlineLevel="0" collapsed="false">
      <c r="J1580" s="92" t="n">
        <v>1577</v>
      </c>
      <c r="K1580" s="93" t="n">
        <v>13610.218298909</v>
      </c>
      <c r="L1580" s="94" t="n">
        <v>0.267517981088372</v>
      </c>
      <c r="M1580" s="94" t="n">
        <v>0.0619048175950371</v>
      </c>
      <c r="N1580" s="95" t="n">
        <v>0.0252621590083892</v>
      </c>
      <c r="P1580" s="92" t="n">
        <v>1577</v>
      </c>
      <c r="Q1580" s="93" t="n">
        <v>29950.34868331</v>
      </c>
      <c r="R1580" s="94" t="n">
        <v>0.257705940359162</v>
      </c>
      <c r="S1580" s="94" t="n">
        <v>0.0726426800238476</v>
      </c>
      <c r="T1580" s="95" t="n">
        <v>0.0135923026446251</v>
      </c>
    </row>
    <row r="1581" customFormat="false" ht="12.75" hidden="false" customHeight="false" outlineLevel="0" collapsed="false">
      <c r="J1581" s="92" t="n">
        <v>1578</v>
      </c>
      <c r="K1581" s="93" t="n">
        <v>13618.834791288</v>
      </c>
      <c r="L1581" s="94" t="n">
        <v>0.268421730170663</v>
      </c>
      <c r="M1581" s="94" t="n">
        <v>0.0605098113712898</v>
      </c>
      <c r="N1581" s="95" t="n">
        <v>0.0258616735988702</v>
      </c>
      <c r="P1581" s="92" t="n">
        <v>1578</v>
      </c>
      <c r="Q1581" s="93" t="n">
        <v>29969.332655166</v>
      </c>
      <c r="R1581" s="94" t="n">
        <v>0.258155715642609</v>
      </c>
      <c r="S1581" s="94" t="n">
        <v>0.0754265137555335</v>
      </c>
      <c r="T1581" s="95" t="n">
        <v>0.0137595515435226</v>
      </c>
    </row>
    <row r="1582" customFormat="false" ht="12.75" hidden="false" customHeight="false" outlineLevel="0" collapsed="false">
      <c r="J1582" s="92" t="n">
        <v>1579</v>
      </c>
      <c r="K1582" s="93" t="n">
        <v>13627.468850028</v>
      </c>
      <c r="L1582" s="94" t="n">
        <v>0.269142722270548</v>
      </c>
      <c r="M1582" s="94" t="n">
        <v>0.0591892083548954</v>
      </c>
      <c r="N1582" s="95" t="n">
        <v>0.026118966674558</v>
      </c>
      <c r="P1582" s="92" t="n">
        <v>1579</v>
      </c>
      <c r="Q1582" s="93" t="n">
        <v>29988.329424091</v>
      </c>
      <c r="R1582" s="94" t="n">
        <v>0.258887703199458</v>
      </c>
      <c r="S1582" s="94" t="n">
        <v>0.077160929007825</v>
      </c>
      <c r="T1582" s="95" t="n">
        <v>0.0138012842117</v>
      </c>
    </row>
    <row r="1583" customFormat="false" ht="12.75" hidden="false" customHeight="false" outlineLevel="0" collapsed="false">
      <c r="J1583" s="92" t="n">
        <v>1580</v>
      </c>
      <c r="K1583" s="93" t="n">
        <v>13636.133822843</v>
      </c>
      <c r="L1583" s="94" t="n">
        <v>0.269667245361641</v>
      </c>
      <c r="M1583" s="94" t="n">
        <v>0.0579861013184161</v>
      </c>
      <c r="N1583" s="95" t="n">
        <v>0.025897193127809</v>
      </c>
      <c r="P1583" s="92" t="n">
        <v>1580</v>
      </c>
      <c r="Q1583" s="93" t="n">
        <v>30007.282244532</v>
      </c>
      <c r="R1583" s="94" t="n">
        <v>0.259855690208064</v>
      </c>
      <c r="S1583" s="94" t="n">
        <v>0.0778728970410759</v>
      </c>
      <c r="T1583" s="95" t="n">
        <v>0.0135889337427373</v>
      </c>
    </row>
    <row r="1584" customFormat="false" ht="12.75" hidden="false" customHeight="false" outlineLevel="0" collapsed="false">
      <c r="J1584" s="92" t="n">
        <v>1581</v>
      </c>
      <c r="K1584" s="93" t="n">
        <v>13644.777585019</v>
      </c>
      <c r="L1584" s="94" t="n">
        <v>0.270027015970131</v>
      </c>
      <c r="M1584" s="94" t="n">
        <v>0.0568449758950688</v>
      </c>
      <c r="N1584" s="95" t="n">
        <v>0.025129176483936</v>
      </c>
      <c r="P1584" s="92" t="n">
        <v>1581</v>
      </c>
      <c r="Q1584" s="93" t="n">
        <v>30026.31486092</v>
      </c>
      <c r="R1584" s="94" t="n">
        <v>0.261001028839337</v>
      </c>
      <c r="S1584" s="94" t="n">
        <v>0.0778295942459218</v>
      </c>
      <c r="T1584" s="95" t="n">
        <v>0.0130502218313037</v>
      </c>
    </row>
    <row r="1585" customFormat="false" ht="12.75" hidden="false" customHeight="false" outlineLevel="0" collapsed="false">
      <c r="J1585" s="92" t="n">
        <v>1582</v>
      </c>
      <c r="K1585" s="93" t="n">
        <v>13653.411256993</v>
      </c>
      <c r="L1585" s="94" t="n">
        <v>0.270242868802777</v>
      </c>
      <c r="M1585" s="94" t="n">
        <v>0.0555222535172552</v>
      </c>
      <c r="N1585" s="95" t="n">
        <v>0.0238235905176049</v>
      </c>
      <c r="P1585" s="92" t="n">
        <v>1582</v>
      </c>
      <c r="Q1585" s="93" t="n">
        <v>30045.291376776</v>
      </c>
      <c r="R1585" s="94" t="n">
        <v>0.262223078986243</v>
      </c>
      <c r="S1585" s="94" t="n">
        <v>0.0775520963754742</v>
      </c>
      <c r="T1585" s="95" t="n">
        <v>0.0121645399868184</v>
      </c>
    </row>
    <row r="1586" customFormat="false" ht="12.75" hidden="false" customHeight="false" outlineLevel="0" collapsed="false">
      <c r="J1586" s="92" t="n">
        <v>1583</v>
      </c>
      <c r="K1586" s="93" t="n">
        <v>13662.060392647</v>
      </c>
      <c r="L1586" s="94" t="n">
        <v>0.270314546362761</v>
      </c>
      <c r="M1586" s="94" t="n">
        <v>0.0536633924040299</v>
      </c>
      <c r="N1586" s="95" t="n">
        <v>0.0220860631124963</v>
      </c>
      <c r="P1586" s="92" t="n">
        <v>1583</v>
      </c>
      <c r="Q1586" s="93" t="n">
        <v>30064.292882335</v>
      </c>
      <c r="R1586" s="94" t="n">
        <v>0.26339178289554</v>
      </c>
      <c r="S1586" s="94" t="n">
        <v>0.0776613529121115</v>
      </c>
      <c r="T1586" s="95" t="n">
        <v>0.0109558602080003</v>
      </c>
    </row>
    <row r="1587" customFormat="false" ht="12.75" hidden="false" customHeight="false" outlineLevel="0" collapsed="false">
      <c r="J1587" s="92" t="n">
        <v>1584</v>
      </c>
      <c r="K1587" s="93" t="n">
        <v>13670.707243694</v>
      </c>
      <c r="L1587" s="94" t="n">
        <v>0.270236478653371</v>
      </c>
      <c r="M1587" s="94" t="n">
        <v>0.0514310949529727</v>
      </c>
      <c r="N1587" s="95" t="n">
        <v>0.0201284928210783</v>
      </c>
      <c r="P1587" s="92" t="n">
        <v>1584</v>
      </c>
      <c r="Q1587" s="93" t="n">
        <v>30083.214368298</v>
      </c>
      <c r="R1587" s="94" t="n">
        <v>0.264361211878226</v>
      </c>
      <c r="S1587" s="94" t="n">
        <v>0.0784177694529005</v>
      </c>
      <c r="T1587" s="95" t="n">
        <v>0.00948406423581941</v>
      </c>
    </row>
    <row r="1588" customFormat="false" ht="12.75" hidden="false" customHeight="false" outlineLevel="0" collapsed="false">
      <c r="J1588" s="92" t="n">
        <v>1585</v>
      </c>
      <c r="K1588" s="93" t="n">
        <v>13679.332502248</v>
      </c>
      <c r="L1588" s="94" t="n">
        <v>0.269979478018693</v>
      </c>
      <c r="M1588" s="94" t="n">
        <v>0.0494090051221569</v>
      </c>
      <c r="N1588" s="95" t="n">
        <v>0.0182110957546148</v>
      </c>
      <c r="P1588" s="92" t="n">
        <v>1585</v>
      </c>
      <c r="Q1588" s="93" t="n">
        <v>30102.241359294</v>
      </c>
      <c r="R1588" s="94" t="n">
        <v>0.265013994079161</v>
      </c>
      <c r="S1588" s="94" t="n">
        <v>0.0799201640648431</v>
      </c>
      <c r="T1588" s="95" t="n">
        <v>0.00793945048712914</v>
      </c>
    </row>
    <row r="1589" customFormat="false" ht="12.75" hidden="false" customHeight="false" outlineLevel="0" collapsed="false">
      <c r="J1589" s="92" t="n">
        <v>1586</v>
      </c>
      <c r="K1589" s="93" t="n">
        <v>13687.955939483</v>
      </c>
      <c r="L1589" s="94" t="n">
        <v>0.269500861734101</v>
      </c>
      <c r="M1589" s="94" t="n">
        <v>0.0482902058090442</v>
      </c>
      <c r="N1589" s="95" t="n">
        <v>0.01656779266217</v>
      </c>
      <c r="P1589" s="92" t="n">
        <v>1586</v>
      </c>
      <c r="Q1589" s="93" t="n">
        <v>30121.189712179</v>
      </c>
      <c r="R1589" s="94" t="n">
        <v>0.265319953239045</v>
      </c>
      <c r="S1589" s="94" t="n">
        <v>0.0823402457454258</v>
      </c>
      <c r="T1589" s="95" t="n">
        <v>0.00657076498142599</v>
      </c>
    </row>
    <row r="1590" customFormat="false" ht="12.75" hidden="false" customHeight="false" outlineLevel="0" collapsed="false">
      <c r="J1590" s="92" t="n">
        <v>1587</v>
      </c>
      <c r="K1590" s="93" t="n">
        <v>13696.579791392</v>
      </c>
      <c r="L1590" s="94" t="n">
        <v>0.268788979265731</v>
      </c>
      <c r="M1590" s="94" t="n">
        <v>0.0485977892839318</v>
      </c>
      <c r="N1590" s="95" t="n">
        <v>0.0153405297027768</v>
      </c>
      <c r="P1590" s="92" t="n">
        <v>1587</v>
      </c>
      <c r="Q1590" s="93" t="n">
        <v>30140.21716212</v>
      </c>
      <c r="R1590" s="94" t="n">
        <v>0.265293767501607</v>
      </c>
      <c r="S1590" s="94" t="n">
        <v>0.0858303175018725</v>
      </c>
      <c r="T1590" s="95" t="n">
        <v>0.00555340245684072</v>
      </c>
    </row>
    <row r="1591" customFormat="false" ht="12.75" hidden="false" customHeight="false" outlineLevel="0" collapsed="false">
      <c r="J1591" s="92" t="n">
        <v>1588</v>
      </c>
      <c r="K1591" s="93" t="n">
        <v>13705.200927856</v>
      </c>
      <c r="L1591" s="94" t="n">
        <v>0.26784752791096</v>
      </c>
      <c r="M1591" s="94" t="n">
        <v>0.0503681718672206</v>
      </c>
      <c r="N1591" s="95" t="n">
        <v>0.0145674983455478</v>
      </c>
      <c r="P1591" s="92" t="n">
        <v>1588</v>
      </c>
      <c r="Q1591" s="93" t="n">
        <v>30159.263614643</v>
      </c>
      <c r="R1591" s="94" t="n">
        <v>0.264991880089835</v>
      </c>
      <c r="S1591" s="94" t="n">
        <v>0.0902860740511702</v>
      </c>
      <c r="T1591" s="95" t="n">
        <v>0.00494745499076345</v>
      </c>
    </row>
    <row r="1592" customFormat="false" ht="12.75" hidden="false" customHeight="false" outlineLevel="0" collapsed="false">
      <c r="J1592" s="92" t="n">
        <v>1589</v>
      </c>
      <c r="K1592" s="93" t="n">
        <v>13713.816489702</v>
      </c>
      <c r="L1592" s="94" t="n">
        <v>0.266726519167615</v>
      </c>
      <c r="M1592" s="94" t="n">
        <v>0.0532744031194625</v>
      </c>
      <c r="N1592" s="95" t="n">
        <v>0.0141821374653563</v>
      </c>
      <c r="P1592" s="92" t="n">
        <v>1589</v>
      </c>
      <c r="Q1592" s="93" t="n">
        <v>30178.31427711</v>
      </c>
      <c r="R1592" s="94" t="n">
        <v>0.264511398031172</v>
      </c>
      <c r="S1592" s="94" t="n">
        <v>0.0951064856544681</v>
      </c>
      <c r="T1592" s="95" t="n">
        <v>0.00473554784642583</v>
      </c>
    </row>
    <row r="1593" customFormat="false" ht="12.75" hidden="false" customHeight="false" outlineLevel="0" collapsed="false">
      <c r="J1593" s="92" t="n">
        <v>1590</v>
      </c>
      <c r="K1593" s="93" t="n">
        <v>13722.44008361</v>
      </c>
      <c r="L1593" s="94" t="n">
        <v>0.265508145457859</v>
      </c>
      <c r="M1593" s="94" t="n">
        <v>0.0569084092824519</v>
      </c>
      <c r="N1593" s="95" t="n">
        <v>0.01404984707755</v>
      </c>
      <c r="P1593" s="92" t="n">
        <v>1590</v>
      </c>
      <c r="Q1593" s="93" t="n">
        <v>30197.334584376</v>
      </c>
      <c r="R1593" s="94" t="n">
        <v>0.263940937694505</v>
      </c>
      <c r="S1593" s="94" t="n">
        <v>0.0994982741573401</v>
      </c>
      <c r="T1593" s="95" t="n">
        <v>0.00487602612009844</v>
      </c>
    </row>
    <row r="1594" customFormat="false" ht="12.75" hidden="false" customHeight="false" outlineLevel="0" collapsed="false">
      <c r="J1594" s="92" t="n">
        <v>1591</v>
      </c>
      <c r="K1594" s="93" t="n">
        <v>13731.055899069</v>
      </c>
      <c r="L1594" s="94" t="n">
        <v>0.264271549030981</v>
      </c>
      <c r="M1594" s="94" t="n">
        <v>0.060961930865167</v>
      </c>
      <c r="N1594" s="95" t="n">
        <v>0.0140122219283842</v>
      </c>
      <c r="P1594" s="92" t="n">
        <v>1591</v>
      </c>
      <c r="Q1594" s="93" t="n">
        <v>30216.261214552</v>
      </c>
      <c r="R1594" s="94" t="n">
        <v>0.263347567158817</v>
      </c>
      <c r="S1594" s="94" t="n">
        <v>0.102832208617606</v>
      </c>
      <c r="T1594" s="95" t="n">
        <v>0.00532868010559658</v>
      </c>
    </row>
    <row r="1595" customFormat="false" ht="12.75" hidden="false" customHeight="false" outlineLevel="0" collapsed="false">
      <c r="J1595" s="92" t="n">
        <v>1592</v>
      </c>
      <c r="K1595" s="93" t="n">
        <v>13739.679128662</v>
      </c>
      <c r="L1595" s="94" t="n">
        <v>0.263070337920605</v>
      </c>
      <c r="M1595" s="94" t="n">
        <v>0.0651882720937742</v>
      </c>
      <c r="N1595" s="95" t="n">
        <v>0.0139564212863581</v>
      </c>
      <c r="P1595" s="92" t="n">
        <v>1592</v>
      </c>
      <c r="Q1595" s="93" t="n">
        <v>30235.259661218</v>
      </c>
      <c r="R1595" s="94" t="n">
        <v>0.262790657029222</v>
      </c>
      <c r="S1595" s="94" t="n">
        <v>0.104737413265196</v>
      </c>
      <c r="T1595" s="95" t="n">
        <v>0.00606938400619631</v>
      </c>
    </row>
    <row r="1596" customFormat="false" ht="12.75" hidden="false" customHeight="false" outlineLevel="0" collapsed="false">
      <c r="J1596" s="92" t="n">
        <v>1593</v>
      </c>
      <c r="K1596" s="93" t="n">
        <v>13748.300709484</v>
      </c>
      <c r="L1596" s="94" t="n">
        <v>0.261956137819446</v>
      </c>
      <c r="M1596" s="94" t="n">
        <v>0.0692848023968346</v>
      </c>
      <c r="N1596" s="95" t="n">
        <v>0.0138357611181675</v>
      </c>
      <c r="P1596" s="92" t="n">
        <v>1593</v>
      </c>
      <c r="Q1596" s="93" t="n">
        <v>30254.25989575</v>
      </c>
      <c r="R1596" s="94" t="n">
        <v>0.262315097544915</v>
      </c>
      <c r="S1596" s="94" t="n">
        <v>0.105147374813493</v>
      </c>
      <c r="T1596" s="95" t="n">
        <v>0.00704238980839717</v>
      </c>
    </row>
    <row r="1597" customFormat="false" ht="12.75" hidden="false" customHeight="false" outlineLevel="0" collapsed="false">
      <c r="J1597" s="92" t="n">
        <v>1594</v>
      </c>
      <c r="K1597" s="93" t="n">
        <v>13756.949699311</v>
      </c>
      <c r="L1597" s="94" t="n">
        <v>0.260973083737403</v>
      </c>
      <c r="M1597" s="94" t="n">
        <v>0.0729405047946043</v>
      </c>
      <c r="N1597" s="95" t="n">
        <v>0.0136730984108452</v>
      </c>
      <c r="P1597" s="92" t="n">
        <v>1594</v>
      </c>
      <c r="Q1597" s="93" t="n">
        <v>30273.167513547</v>
      </c>
      <c r="R1597" s="94" t="n">
        <v>0.261971552061287</v>
      </c>
      <c r="S1597" s="94" t="n">
        <v>0.10426852667724</v>
      </c>
      <c r="T1597" s="95" t="n">
        <v>0.00815657259864333</v>
      </c>
    </row>
    <row r="1598" customFormat="false" ht="12.75" hidden="false" customHeight="false" outlineLevel="0" collapsed="false">
      <c r="J1598" s="92" t="n">
        <v>1595</v>
      </c>
      <c r="K1598" s="93" t="n">
        <v>13765.615713336</v>
      </c>
      <c r="L1598" s="94" t="n">
        <v>0.260147780764492</v>
      </c>
      <c r="M1598" s="94" t="n">
        <v>0.0757913424832384</v>
      </c>
      <c r="N1598" s="95" t="n">
        <v>0.0135278755370792</v>
      </c>
      <c r="P1598" s="92" t="n">
        <v>1595</v>
      </c>
      <c r="Q1598" s="93" t="n">
        <v>30292.180755129</v>
      </c>
      <c r="R1598" s="94" t="n">
        <v>0.261811069677979</v>
      </c>
      <c r="S1598" s="94" t="n">
        <v>0.102452900009392</v>
      </c>
      <c r="T1598" s="95" t="n">
        <v>0.00934086548918223</v>
      </c>
    </row>
    <row r="1599" customFormat="false" ht="12.75" hidden="false" customHeight="false" outlineLevel="0" collapsed="false">
      <c r="J1599" s="92" t="n">
        <v>1596</v>
      </c>
      <c r="K1599" s="93" t="n">
        <v>13774.225257616</v>
      </c>
      <c r="L1599" s="94" t="n">
        <v>0.259495769015353</v>
      </c>
      <c r="M1599" s="94" t="n">
        <v>0.0775839057741811</v>
      </c>
      <c r="N1599" s="95" t="n">
        <v>0.0134437815765212</v>
      </c>
      <c r="P1599" s="92" t="n">
        <v>1596</v>
      </c>
      <c r="Q1599" s="93" t="n">
        <v>30311.216458633</v>
      </c>
      <c r="R1599" s="94" t="n">
        <v>0.261818352578628</v>
      </c>
      <c r="S1599" s="94" t="n">
        <v>0.100173552444768</v>
      </c>
      <c r="T1599" s="95" t="n">
        <v>0.0105313226877392</v>
      </c>
    </row>
    <row r="1600" customFormat="false" ht="12.75" hidden="false" customHeight="false" outlineLevel="0" collapsed="false">
      <c r="J1600" s="92" t="n">
        <v>1597</v>
      </c>
      <c r="K1600" s="93" t="n">
        <v>13782.850408901</v>
      </c>
      <c r="L1600" s="94" t="n">
        <v>0.259038033990238</v>
      </c>
      <c r="M1600" s="94" t="n">
        <v>0.0783303258088349</v>
      </c>
      <c r="N1600" s="95" t="n">
        <v>0.0134457485049273</v>
      </c>
      <c r="P1600" s="92" t="n">
        <v>1597</v>
      </c>
      <c r="Q1600" s="93" t="n">
        <v>30330.163968064</v>
      </c>
      <c r="R1600" s="94" t="n">
        <v>0.261923676448949</v>
      </c>
      <c r="S1600" s="94" t="n">
        <v>0.0979932118186228</v>
      </c>
      <c r="T1600" s="95" t="n">
        <v>0.0116546031384665</v>
      </c>
    </row>
    <row r="1601" customFormat="false" ht="12.75" hidden="false" customHeight="false" outlineLevel="0" collapsed="false">
      <c r="J1601" s="92" t="n">
        <v>1598</v>
      </c>
      <c r="K1601" s="93" t="n">
        <v>13791.481397431</v>
      </c>
      <c r="L1601" s="94" t="n">
        <v>0.258781020633704</v>
      </c>
      <c r="M1601" s="94" t="n">
        <v>0.0781290076796173</v>
      </c>
      <c r="N1601" s="95" t="n">
        <v>0.0135555319568569</v>
      </c>
      <c r="P1601" s="92" t="n">
        <v>1598</v>
      </c>
      <c r="Q1601" s="93" t="n">
        <v>30349.18609454</v>
      </c>
      <c r="R1601" s="94" t="n">
        <v>0.262063793633988</v>
      </c>
      <c r="S1601" s="94" t="n">
        <v>0.096457779568717</v>
      </c>
      <c r="T1601" s="95" t="n">
        <v>0.0125918968279636</v>
      </c>
    </row>
    <row r="1602" customFormat="false" ht="12.75" hidden="false" customHeight="false" outlineLevel="0" collapsed="false">
      <c r="J1602" s="92" t="n">
        <v>1599</v>
      </c>
      <c r="K1602" s="93" t="n">
        <v>13800.107792687</v>
      </c>
      <c r="L1602" s="94" t="n">
        <v>0.258707421099835</v>
      </c>
      <c r="M1602" s="94" t="n">
        <v>0.0771666919337699</v>
      </c>
      <c r="N1602" s="95" t="n">
        <v>0.0137880466584547</v>
      </c>
      <c r="P1602" s="92" t="n">
        <v>1599</v>
      </c>
      <c r="Q1602" s="93" t="n">
        <v>30368.193515777</v>
      </c>
      <c r="R1602" s="94" t="n">
        <v>0.262178693434032</v>
      </c>
      <c r="S1602" s="94" t="n">
        <v>0.0959412942004893</v>
      </c>
      <c r="T1602" s="95" t="n">
        <v>0.0132416606584815</v>
      </c>
    </row>
    <row r="1603" customFormat="false" ht="12.75" hidden="false" customHeight="false" outlineLevel="0" collapsed="false">
      <c r="J1603" s="92" t="n">
        <v>1600</v>
      </c>
      <c r="K1603" s="93" t="n">
        <v>13808.753653184</v>
      </c>
      <c r="L1603" s="94" t="n">
        <v>0.258800303411378</v>
      </c>
      <c r="M1603" s="94" t="n">
        <v>0.0757286998177218</v>
      </c>
      <c r="N1603" s="95" t="n">
        <v>0.014144072982077</v>
      </c>
      <c r="P1603" s="92" t="n">
        <v>1600</v>
      </c>
      <c r="Q1603" s="93" t="n">
        <v>30387.201241811</v>
      </c>
      <c r="R1603" s="94" t="n">
        <v>0.262238851272983</v>
      </c>
      <c r="S1603" s="94" t="n">
        <v>0.0965605559751581</v>
      </c>
      <c r="T1603" s="95" t="n">
        <v>0.013534715642223</v>
      </c>
    </row>
    <row r="1604" customFormat="false" ht="12.75" hidden="false" customHeight="false" outlineLevel="0" collapsed="false">
      <c r="J1604" s="92" t="n">
        <v>1601</v>
      </c>
      <c r="K1604" s="93" t="n">
        <v>13817.393721621</v>
      </c>
      <c r="L1604" s="94" t="n">
        <v>0.259057423407619</v>
      </c>
      <c r="M1604" s="94" t="n">
        <v>0.0741809528315277</v>
      </c>
      <c r="N1604" s="95" t="n">
        <v>0.0145932199188795</v>
      </c>
      <c r="P1604" s="92" t="n">
        <v>1601</v>
      </c>
      <c r="Q1604" s="93" t="n">
        <v>30406.183741518</v>
      </c>
      <c r="R1604" s="94" t="n">
        <v>0.262255006676852</v>
      </c>
      <c r="S1604" s="94" t="n">
        <v>0.0982223998878411</v>
      </c>
      <c r="T1604" s="95" t="n">
        <v>0.0134596145766189</v>
      </c>
    </row>
    <row r="1605" customFormat="false" ht="12.75" hidden="false" customHeight="false" outlineLevel="0" collapsed="false">
      <c r="J1605" s="92" t="n">
        <v>1602</v>
      </c>
      <c r="K1605" s="93" t="n">
        <v>13826.028106176</v>
      </c>
      <c r="L1605" s="94" t="n">
        <v>0.259479972478279</v>
      </c>
      <c r="M1605" s="94" t="n">
        <v>0.0728711296851303</v>
      </c>
      <c r="N1605" s="95" t="n">
        <v>0.0150668086587976</v>
      </c>
      <c r="P1605" s="92" t="n">
        <v>1602</v>
      </c>
      <c r="Q1605" s="93" t="n">
        <v>30425.248711757</v>
      </c>
      <c r="R1605" s="94" t="n">
        <v>0.262254281364392</v>
      </c>
      <c r="S1605" s="94" t="n">
        <v>0.100667291322072</v>
      </c>
      <c r="T1605" s="95" t="n">
        <v>0.0130517586638167</v>
      </c>
    </row>
    <row r="1606" customFormat="false" ht="12.75" hidden="false" customHeight="false" outlineLevel="0" collapsed="false">
      <c r="J1606" s="92" t="n">
        <v>1603</v>
      </c>
      <c r="K1606" s="93" t="n">
        <v>13834.661118414</v>
      </c>
      <c r="L1606" s="94" t="n">
        <v>0.260022572294552</v>
      </c>
      <c r="M1606" s="94" t="n">
        <v>0.0719083906180391</v>
      </c>
      <c r="N1606" s="95" t="n">
        <v>0.0154678272658417</v>
      </c>
      <c r="P1606" s="92" t="n">
        <v>1603</v>
      </c>
      <c r="Q1606" s="93" t="n">
        <v>30444.259186642</v>
      </c>
      <c r="R1606" s="94" t="n">
        <v>0.262243506460767</v>
      </c>
      <c r="S1606" s="94" t="n">
        <v>0.103608716990554</v>
      </c>
      <c r="T1606" s="95" t="n">
        <v>0.0123941061837306</v>
      </c>
    </row>
    <row r="1607" customFormat="false" ht="12.75" hidden="false" customHeight="false" outlineLevel="0" collapsed="false">
      <c r="J1607" s="92" t="n">
        <v>1604</v>
      </c>
      <c r="K1607" s="93" t="n">
        <v>13843.310502998</v>
      </c>
      <c r="L1607" s="94" t="n">
        <v>0.260591312416576</v>
      </c>
      <c r="M1607" s="94" t="n">
        <v>0.0711516971774205</v>
      </c>
      <c r="N1607" s="95" t="n">
        <v>0.0157143547047452</v>
      </c>
      <c r="P1607" s="92" t="n">
        <v>1604</v>
      </c>
      <c r="Q1607" s="93" t="n">
        <v>30463.266334117</v>
      </c>
      <c r="R1607" s="94" t="n">
        <v>0.262226350586498</v>
      </c>
      <c r="S1607" s="94" t="n">
        <v>0.106663229068416</v>
      </c>
      <c r="T1607" s="95" t="n">
        <v>0.0115951669268652</v>
      </c>
    </row>
    <row r="1608" customFormat="false" ht="12.75" hidden="false" customHeight="false" outlineLevel="0" collapsed="false">
      <c r="J1608" s="92" t="n">
        <v>1605</v>
      </c>
      <c r="K1608" s="93" t="n">
        <v>13851.926087335</v>
      </c>
      <c r="L1608" s="94" t="n">
        <v>0.261099746166554</v>
      </c>
      <c r="M1608" s="94" t="n">
        <v>0.0704523973068535</v>
      </c>
      <c r="N1608" s="95" t="n">
        <v>0.0158109038367882</v>
      </c>
      <c r="P1608" s="92" t="n">
        <v>1605</v>
      </c>
      <c r="Q1608" s="93" t="n">
        <v>30482.293253662</v>
      </c>
      <c r="R1608" s="94" t="n">
        <v>0.262234201214293</v>
      </c>
      <c r="S1608" s="94" t="n">
        <v>0.109328598280382</v>
      </c>
      <c r="T1608" s="95" t="n">
        <v>0.0107683321925984</v>
      </c>
    </row>
    <row r="1609" customFormat="false" ht="12.75" hidden="false" customHeight="false" outlineLevel="0" collapsed="false">
      <c r="J1609" s="92" t="n">
        <v>1606</v>
      </c>
      <c r="K1609" s="93" t="n">
        <v>13860.536058188</v>
      </c>
      <c r="L1609" s="94" t="n">
        <v>0.261506920589554</v>
      </c>
      <c r="M1609" s="94" t="n">
        <v>0.0698319119278278</v>
      </c>
      <c r="N1609" s="95" t="n">
        <v>0.0158081537476089</v>
      </c>
      <c r="P1609" s="92" t="n">
        <v>1606</v>
      </c>
      <c r="Q1609" s="93" t="n">
        <v>30501.344172306</v>
      </c>
      <c r="R1609" s="94" t="n">
        <v>0.262316852191833</v>
      </c>
      <c r="S1609" s="94" t="n">
        <v>0.11111646438953</v>
      </c>
      <c r="T1609" s="95" t="n">
        <v>0.00999131395259375</v>
      </c>
    </row>
    <row r="1610" customFormat="false" ht="12.75" hidden="false" customHeight="false" outlineLevel="0" collapsed="false">
      <c r="J1610" s="92" t="n">
        <v>1607</v>
      </c>
      <c r="K1610" s="93" t="n">
        <v>13869.17897974</v>
      </c>
      <c r="L1610" s="94" t="n">
        <v>0.261786905405725</v>
      </c>
      <c r="M1610" s="94" t="n">
        <v>0.0694350084399941</v>
      </c>
      <c r="N1610" s="95" t="n">
        <v>0.0157662233328298</v>
      </c>
      <c r="P1610" s="92" t="n">
        <v>1607</v>
      </c>
      <c r="Q1610" s="93" t="n">
        <v>30520.363455801</v>
      </c>
      <c r="R1610" s="94" t="n">
        <v>0.262525166455071</v>
      </c>
      <c r="S1610" s="94" t="n">
        <v>0.111674338949883</v>
      </c>
      <c r="T1610" s="95" t="n">
        <v>0.00929959744921466</v>
      </c>
    </row>
    <row r="1611" customFormat="false" ht="12.75" hidden="false" customHeight="false" outlineLevel="0" collapsed="false">
      <c r="J1611" s="92" t="n">
        <v>1608</v>
      </c>
      <c r="K1611" s="93" t="n">
        <v>13877.812549116</v>
      </c>
      <c r="L1611" s="94" t="n">
        <v>0.261907518739409</v>
      </c>
      <c r="M1611" s="94" t="n">
        <v>0.0694899471939601</v>
      </c>
      <c r="N1611" s="95" t="n">
        <v>0.015741485783613</v>
      </c>
      <c r="P1611" s="92" t="n">
        <v>1608</v>
      </c>
      <c r="Q1611" s="93" t="n">
        <v>30539.385909551</v>
      </c>
      <c r="R1611" s="94" t="n">
        <v>0.26288646627649</v>
      </c>
      <c r="S1611" s="94" t="n">
        <v>0.11095376387799</v>
      </c>
      <c r="T1611" s="95" t="n">
        <v>0.0086954709639976</v>
      </c>
    </row>
    <row r="1612" customFormat="false" ht="12.75" hidden="false" customHeight="false" outlineLevel="0" collapsed="false">
      <c r="J1612" s="92" t="n">
        <v>1609</v>
      </c>
      <c r="K1612" s="93" t="n">
        <v>13886.442431133</v>
      </c>
      <c r="L1612" s="94" t="n">
        <v>0.261836327595144</v>
      </c>
      <c r="M1612" s="94" t="n">
        <v>0.0702776177232074</v>
      </c>
      <c r="N1612" s="95" t="n">
        <v>0.0157647026857314</v>
      </c>
      <c r="P1612" s="92" t="n">
        <v>1609</v>
      </c>
      <c r="Q1612" s="93" t="n">
        <v>30558.39201022</v>
      </c>
      <c r="R1612" s="94" t="n">
        <v>0.26338758426754</v>
      </c>
      <c r="S1612" s="94" t="n">
        <v>0.109241137313928</v>
      </c>
      <c r="T1612" s="95" t="n">
        <v>0.00817835782559099</v>
      </c>
    </row>
    <row r="1613" customFormat="false" ht="12.75" hidden="false" customHeight="false" outlineLevel="0" collapsed="false">
      <c r="J1613" s="92" t="n">
        <v>1610</v>
      </c>
      <c r="K1613" s="93" t="n">
        <v>13895.079039165</v>
      </c>
      <c r="L1613" s="94" t="n">
        <v>0.261559505331621</v>
      </c>
      <c r="M1613" s="94" t="n">
        <v>0.0720547371334873</v>
      </c>
      <c r="N1613" s="95" t="n">
        <v>0.0158439930842679</v>
      </c>
      <c r="P1613" s="92" t="n">
        <v>1610</v>
      </c>
      <c r="Q1613" s="93" t="n">
        <v>30577.390329242</v>
      </c>
      <c r="R1613" s="94" t="n">
        <v>0.263961013432164</v>
      </c>
      <c r="S1613" s="94" t="n">
        <v>0.107048196257264</v>
      </c>
      <c r="T1613" s="95" t="n">
        <v>0.00772672955421322</v>
      </c>
    </row>
    <row r="1614" customFormat="false" ht="12.75" hidden="false" customHeight="false" outlineLevel="0" collapsed="false">
      <c r="J1614" s="92" t="n">
        <v>1611</v>
      </c>
      <c r="K1614" s="93" t="n">
        <v>13903.725397514</v>
      </c>
      <c r="L1614" s="94" t="n">
        <v>0.261089267741071</v>
      </c>
      <c r="M1614" s="94" t="n">
        <v>0.0748542640346944</v>
      </c>
      <c r="N1614" s="95" t="n">
        <v>0.0159788463368376</v>
      </c>
      <c r="P1614" s="92" t="n">
        <v>1611</v>
      </c>
      <c r="Q1614" s="93" t="n">
        <v>30596.382074461</v>
      </c>
      <c r="R1614" s="94" t="n">
        <v>0.26449376823316</v>
      </c>
      <c r="S1614" s="94" t="n">
        <v>0.10491086799116</v>
      </c>
      <c r="T1614" s="95" t="n">
        <v>0.00727870295579924</v>
      </c>
    </row>
    <row r="1615" customFormat="false" ht="12.75" hidden="false" customHeight="false" outlineLevel="0" collapsed="false">
      <c r="J1615" s="92" t="n">
        <v>1612</v>
      </c>
      <c r="K1615" s="93" t="n">
        <v>13912.344807395</v>
      </c>
      <c r="L1615" s="94" t="n">
        <v>0.260496734452689</v>
      </c>
      <c r="M1615" s="94" t="n">
        <v>0.0783551078228513</v>
      </c>
      <c r="N1615" s="95" t="n">
        <v>0.0161478904279709</v>
      </c>
      <c r="P1615" s="92" t="n">
        <v>1612</v>
      </c>
      <c r="Q1615" s="93" t="n">
        <v>30615.407226674</v>
      </c>
      <c r="R1615" s="94" t="n">
        <v>0.264865226457035</v>
      </c>
      <c r="S1615" s="94" t="n">
        <v>0.103236359002269</v>
      </c>
      <c r="T1615" s="95" t="n">
        <v>0.00678046805092647</v>
      </c>
    </row>
    <row r="1616" customFormat="false" ht="12.75" hidden="false" customHeight="false" outlineLevel="0" collapsed="false">
      <c r="J1616" s="92" t="n">
        <v>1613</v>
      </c>
      <c r="K1616" s="93" t="n">
        <v>13920.955890617</v>
      </c>
      <c r="L1616" s="94" t="n">
        <v>0.259859554036929</v>
      </c>
      <c r="M1616" s="94" t="n">
        <v>0.0819249360960698</v>
      </c>
      <c r="N1616" s="95" t="n">
        <v>0.0163003926550195</v>
      </c>
      <c r="P1616" s="92" t="n">
        <v>1613</v>
      </c>
      <c r="Q1616" s="93" t="n">
        <v>30634.371145766</v>
      </c>
      <c r="R1616" s="94" t="n">
        <v>0.26500001609173</v>
      </c>
      <c r="S1616" s="94" t="n">
        <v>0.102281774592291</v>
      </c>
      <c r="T1616" s="95" t="n">
        <v>0.00622038980601983</v>
      </c>
    </row>
    <row r="1617" customFormat="false" ht="12.75" hidden="false" customHeight="false" outlineLevel="0" collapsed="false">
      <c r="J1617" s="92" t="n">
        <v>1614</v>
      </c>
      <c r="K1617" s="93" t="n">
        <v>13929.584066201</v>
      </c>
      <c r="L1617" s="94" t="n">
        <v>0.259249138124636</v>
      </c>
      <c r="M1617" s="94" t="n">
        <v>0.0848573663826021</v>
      </c>
      <c r="N1617" s="95" t="n">
        <v>0.0163647810171663</v>
      </c>
      <c r="P1617" s="92" t="n">
        <v>1614</v>
      </c>
      <c r="Q1617" s="93" t="n">
        <v>30653.402344094</v>
      </c>
      <c r="R1617" s="94" t="n">
        <v>0.264903184677913</v>
      </c>
      <c r="S1617" s="94" t="n">
        <v>0.102219048083964</v>
      </c>
      <c r="T1617" s="95" t="n">
        <v>0.00562179353202258</v>
      </c>
    </row>
    <row r="1618" customFormat="false" ht="12.75" hidden="false" customHeight="false" outlineLevel="0" collapsed="false">
      <c r="J1618" s="92" t="n">
        <v>1615</v>
      </c>
      <c r="K1618" s="93" t="n">
        <v>13938.212938291</v>
      </c>
      <c r="L1618" s="94" t="n">
        <v>0.258700017287533</v>
      </c>
      <c r="M1618" s="94" t="n">
        <v>0.0867097893434563</v>
      </c>
      <c r="N1618" s="95" t="n">
        <v>0.0162723990792944</v>
      </c>
      <c r="P1618" s="92" t="n">
        <v>1615</v>
      </c>
      <c r="Q1618" s="93" t="n">
        <v>30672.395892998</v>
      </c>
      <c r="R1618" s="94" t="n">
        <v>0.264639081283955</v>
      </c>
      <c r="S1618" s="94" t="n">
        <v>0.103119064360927</v>
      </c>
      <c r="T1618" s="95" t="n">
        <v>0.00503258821944594</v>
      </c>
    </row>
    <row r="1619" customFormat="false" ht="12.75" hidden="false" customHeight="false" outlineLevel="0" collapsed="false">
      <c r="J1619" s="92" t="n">
        <v>1616</v>
      </c>
      <c r="K1619" s="93" t="n">
        <v>13946.822800283</v>
      </c>
      <c r="L1619" s="94" t="n">
        <v>0.258202190312482</v>
      </c>
      <c r="M1619" s="94" t="n">
        <v>0.0872930339818674</v>
      </c>
      <c r="N1619" s="95" t="n">
        <v>0.0160275381959568</v>
      </c>
      <c r="P1619" s="92" t="n">
        <v>1616</v>
      </c>
      <c r="Q1619" s="93" t="n">
        <v>30691.313913385</v>
      </c>
      <c r="R1619" s="94" t="n">
        <v>0.264300324414989</v>
      </c>
      <c r="S1619" s="94" t="n">
        <v>0.104848786243657</v>
      </c>
      <c r="T1619" s="95" t="n">
        <v>0.00450806910322754</v>
      </c>
    </row>
    <row r="1620" customFormat="false" ht="12.75" hidden="false" customHeight="false" outlineLevel="0" collapsed="false">
      <c r="J1620" s="92" t="n">
        <v>1617</v>
      </c>
      <c r="K1620" s="93" t="n">
        <v>13955.434586192</v>
      </c>
      <c r="L1620" s="94" t="n">
        <v>0.257741139892988</v>
      </c>
      <c r="M1620" s="94" t="n">
        <v>0.0867508235730087</v>
      </c>
      <c r="N1620" s="95" t="n">
        <v>0.0157132967499762</v>
      </c>
      <c r="P1620" s="92" t="n">
        <v>1617</v>
      </c>
      <c r="Q1620" s="93" t="n">
        <v>30710.284033559</v>
      </c>
      <c r="R1620" s="94" t="n">
        <v>0.263990653563303</v>
      </c>
      <c r="S1620" s="94" t="n">
        <v>0.106947341641356</v>
      </c>
      <c r="T1620" s="95" t="n">
        <v>0.00412097057386273</v>
      </c>
    </row>
    <row r="1621" customFormat="false" ht="12.75" hidden="false" customHeight="false" outlineLevel="0" collapsed="false">
      <c r="J1621" s="92" t="n">
        <v>1618</v>
      </c>
      <c r="K1621" s="93" t="n">
        <v>13964.06298564</v>
      </c>
      <c r="L1621" s="94" t="n">
        <v>0.257324241131913</v>
      </c>
      <c r="M1621" s="94" t="n">
        <v>0.0854208351489998</v>
      </c>
      <c r="N1621" s="95" t="n">
        <v>0.0154112118816227</v>
      </c>
      <c r="P1621" s="92" t="n">
        <v>1618</v>
      </c>
      <c r="Q1621" s="93" t="n">
        <v>30729.315767868</v>
      </c>
      <c r="R1621" s="94" t="n">
        <v>0.263820657090138</v>
      </c>
      <c r="S1621" s="94" t="n">
        <v>0.108645548982086</v>
      </c>
      <c r="T1621" s="95" t="n">
        <v>0.00394103590418559</v>
      </c>
    </row>
    <row r="1622" customFormat="false" ht="12.75" hidden="false" customHeight="false" outlineLevel="0" collapsed="false">
      <c r="J1622" s="92" t="n">
        <v>1619</v>
      </c>
      <c r="K1622" s="93" t="n">
        <v>13972.68713804</v>
      </c>
      <c r="L1622" s="94" t="n">
        <v>0.25692752910097</v>
      </c>
      <c r="M1622" s="94" t="n">
        <v>0.0836724633876656</v>
      </c>
      <c r="N1622" s="95" t="n">
        <v>0.0151590654430048</v>
      </c>
      <c r="P1622" s="92" t="n">
        <v>1619</v>
      </c>
      <c r="Q1622" s="93" t="n">
        <v>30748.29307547</v>
      </c>
      <c r="R1622" s="94" t="n">
        <v>0.263882916264523</v>
      </c>
      <c r="S1622" s="94" t="n">
        <v>0.109163684007586</v>
      </c>
      <c r="T1622" s="95" t="n">
        <v>0.00404583591207984</v>
      </c>
    </row>
    <row r="1623" customFormat="false" ht="12.75" hidden="false" customHeight="false" outlineLevel="0" collapsed="false">
      <c r="J1623" s="92" t="n">
        <v>1620</v>
      </c>
      <c r="K1623" s="93" t="n">
        <v>13981.286164305</v>
      </c>
      <c r="L1623" s="94" t="n">
        <v>0.256514948909727</v>
      </c>
      <c r="M1623" s="94" t="n">
        <v>0.0818167288432249</v>
      </c>
      <c r="N1623" s="95" t="n">
        <v>0.0149774561309503</v>
      </c>
      <c r="P1623" s="92" t="n">
        <v>1620</v>
      </c>
      <c r="Q1623" s="93" t="n">
        <v>30767.252173113</v>
      </c>
      <c r="R1623" s="94" t="n">
        <v>0.264227828237352</v>
      </c>
      <c r="S1623" s="94" t="n">
        <v>0.107934971986858</v>
      </c>
      <c r="T1623" s="95" t="n">
        <v>0.00449617087865051</v>
      </c>
    </row>
    <row r="1624" customFormat="false" ht="12.75" hidden="false" customHeight="false" outlineLevel="0" collapsed="false">
      <c r="J1624" s="92" t="n">
        <v>1621</v>
      </c>
      <c r="K1624" s="93" t="n">
        <v>13989.918354228</v>
      </c>
      <c r="L1624" s="94" t="n">
        <v>0.256074834868979</v>
      </c>
      <c r="M1624" s="94" t="n">
        <v>0.0800967604458943</v>
      </c>
      <c r="N1624" s="95" t="n">
        <v>0.0148887553555385</v>
      </c>
      <c r="P1624" s="92" t="n">
        <v>1621</v>
      </c>
      <c r="Q1624" s="93" t="n">
        <v>30786.241905891</v>
      </c>
      <c r="R1624" s="94" t="n">
        <v>0.264863486242219</v>
      </c>
      <c r="S1624" s="94" t="n">
        <v>0.10476103581348</v>
      </c>
      <c r="T1624" s="95" t="n">
        <v>0.00525999470710864</v>
      </c>
    </row>
    <row r="1625" customFormat="false" ht="12.75" hidden="false" customHeight="false" outlineLevel="0" collapsed="false">
      <c r="J1625" s="92" t="n">
        <v>1622</v>
      </c>
      <c r="K1625" s="93" t="n">
        <v>13998.53638782</v>
      </c>
      <c r="L1625" s="94" t="n">
        <v>0.255633373312122</v>
      </c>
      <c r="M1625" s="94" t="n">
        <v>0.0786151969280777</v>
      </c>
      <c r="N1625" s="95" t="n">
        <v>0.0149117864609134</v>
      </c>
      <c r="P1625" s="92" t="n">
        <v>1622</v>
      </c>
      <c r="Q1625" s="93" t="n">
        <v>30805.270275046</v>
      </c>
      <c r="R1625" s="94" t="n">
        <v>0.26575187593707</v>
      </c>
      <c r="S1625" s="94" t="n">
        <v>0.0998713443422534</v>
      </c>
      <c r="T1625" s="95" t="n">
        <v>0.00620273374611717</v>
      </c>
    </row>
    <row r="1626" customFormat="false" ht="12.75" hidden="false" customHeight="false" outlineLevel="0" collapsed="false">
      <c r="J1626" s="92" t="n">
        <v>1623</v>
      </c>
      <c r="K1626" s="93" t="n">
        <v>14007.146760646</v>
      </c>
      <c r="L1626" s="94" t="n">
        <v>0.255229728534434</v>
      </c>
      <c r="M1626" s="94" t="n">
        <v>0.0773829598374716</v>
      </c>
      <c r="N1626" s="95" t="n">
        <v>0.0150452374726671</v>
      </c>
      <c r="P1626" s="92" t="n">
        <v>1623</v>
      </c>
      <c r="Q1626" s="93" t="n">
        <v>30824.279518529</v>
      </c>
      <c r="R1626" s="94" t="n">
        <v>0.266771152571675</v>
      </c>
      <c r="S1626" s="94" t="n">
        <v>0.0939899925985104</v>
      </c>
      <c r="T1626" s="95" t="n">
        <v>0.00712793497423973</v>
      </c>
    </row>
    <row r="1627" customFormat="false" ht="12.75" hidden="false" customHeight="false" outlineLevel="0" collapsed="false">
      <c r="J1627" s="92" t="n">
        <v>1624</v>
      </c>
      <c r="K1627" s="93" t="n">
        <v>14015.755358163</v>
      </c>
      <c r="L1627" s="94" t="n">
        <v>0.254901113948344</v>
      </c>
      <c r="M1627" s="94" t="n">
        <v>0.0762919733363596</v>
      </c>
      <c r="N1627" s="95" t="n">
        <v>0.0152444462511181</v>
      </c>
      <c r="P1627" s="92" t="n">
        <v>1624</v>
      </c>
      <c r="Q1627" s="93" t="n">
        <v>30843.307429673</v>
      </c>
      <c r="R1627" s="94" t="n">
        <v>0.267755930893233</v>
      </c>
      <c r="S1627" s="94" t="n">
        <v>0.0880582464294414</v>
      </c>
      <c r="T1627" s="95" t="n">
        <v>0.00789129982241975</v>
      </c>
    </row>
    <row r="1628" customFormat="false" ht="12.75" hidden="false" customHeight="false" outlineLevel="0" collapsed="false">
      <c r="J1628" s="92" t="n">
        <v>1625</v>
      </c>
      <c r="K1628" s="93" t="n">
        <v>14024.535592361</v>
      </c>
      <c r="L1628" s="94" t="n">
        <v>0.254671923657956</v>
      </c>
      <c r="M1628" s="94" t="n">
        <v>0.0750593406590836</v>
      </c>
      <c r="N1628" s="95" t="n">
        <v>0.0154191770310383</v>
      </c>
      <c r="P1628" s="92" t="n">
        <v>1625</v>
      </c>
      <c r="Q1628" s="93" t="n">
        <v>30862.311873843</v>
      </c>
      <c r="R1628" s="94" t="n">
        <v>0.268536262847387</v>
      </c>
      <c r="S1628" s="94" t="n">
        <v>0.0829298670657138</v>
      </c>
      <c r="T1628" s="95" t="n">
        <v>0.00840141312015175</v>
      </c>
    </row>
    <row r="1629" customFormat="false" ht="12.75" hidden="false" customHeight="false" outlineLevel="0" collapsed="false">
      <c r="J1629" s="92" t="n">
        <v>1626</v>
      </c>
      <c r="K1629" s="93" t="n">
        <v>14033.144828125</v>
      </c>
      <c r="L1629" s="94" t="n">
        <v>0.254567321611978</v>
      </c>
      <c r="M1629" s="94" t="n">
        <v>0.0733019865523333</v>
      </c>
      <c r="N1629" s="95" t="n">
        <v>0.0154738170186994</v>
      </c>
      <c r="P1629" s="92" t="n">
        <v>1626</v>
      </c>
      <c r="Q1629" s="93" t="n">
        <v>30881.359320289</v>
      </c>
      <c r="R1629" s="94" t="n">
        <v>0.268988347301862</v>
      </c>
      <c r="S1629" s="94" t="n">
        <v>0.079226733151225</v>
      </c>
      <c r="T1629" s="95" t="n">
        <v>0.00862558176919163</v>
      </c>
    </row>
    <row r="1630" customFormat="false" ht="12.75" hidden="false" customHeight="false" outlineLevel="0" collapsed="false">
      <c r="J1630" s="92" t="n">
        <v>1627</v>
      </c>
      <c r="K1630" s="93" t="n">
        <v>14041.752584658</v>
      </c>
      <c r="L1630" s="94" t="n">
        <v>0.254620358944812</v>
      </c>
      <c r="M1630" s="94" t="n">
        <v>0.0707023868237096</v>
      </c>
      <c r="N1630" s="95" t="n">
        <v>0.0153404233414619</v>
      </c>
      <c r="P1630" s="92" t="n">
        <v>1627</v>
      </c>
      <c r="Q1630" s="93" t="n">
        <v>30900.413594475</v>
      </c>
      <c r="R1630" s="94" t="n">
        <v>0.269073585813264</v>
      </c>
      <c r="S1630" s="94" t="n">
        <v>0.0772376462831663</v>
      </c>
      <c r="T1630" s="95" t="n">
        <v>0.0085878905149435</v>
      </c>
    </row>
    <row r="1631" customFormat="false" ht="12.75" hidden="false" customHeight="false" outlineLevel="0" collapsed="false">
      <c r="J1631" s="92" t="n">
        <v>1628</v>
      </c>
      <c r="K1631" s="93" t="n">
        <v>14050.454190568</v>
      </c>
      <c r="L1631" s="94" t="n">
        <v>0.254858282989875</v>
      </c>
      <c r="M1631" s="94" t="n">
        <v>0.0672985755721931</v>
      </c>
      <c r="N1631" s="95" t="n">
        <v>0.0150012803268037</v>
      </c>
      <c r="P1631" s="92" t="n">
        <v>1628</v>
      </c>
      <c r="Q1631" s="93" t="n">
        <v>30919.453077749</v>
      </c>
      <c r="R1631" s="94" t="n">
        <v>0.268841725756345</v>
      </c>
      <c r="S1631" s="94" t="n">
        <v>0.0769457465285837</v>
      </c>
      <c r="T1631" s="95" t="n">
        <v>0.00835676092477827</v>
      </c>
    </row>
    <row r="1632" customFormat="false" ht="12.75" hidden="false" customHeight="false" outlineLevel="0" collapsed="false">
      <c r="J1632" s="92" t="n">
        <v>1629</v>
      </c>
      <c r="K1632" s="93" t="n">
        <v>14059.089131563</v>
      </c>
      <c r="L1632" s="94" t="n">
        <v>0.255264636789502</v>
      </c>
      <c r="M1632" s="94" t="n">
        <v>0.0634273726770263</v>
      </c>
      <c r="N1632" s="95" t="n">
        <v>0.0145116213267689</v>
      </c>
      <c r="P1632" s="92" t="n">
        <v>1629</v>
      </c>
      <c r="Q1632" s="93" t="n">
        <v>30938.441968209</v>
      </c>
      <c r="R1632" s="94" t="n">
        <v>0.268391129878499</v>
      </c>
      <c r="S1632" s="94" t="n">
        <v>0.0780449580667699</v>
      </c>
      <c r="T1632" s="95" t="n">
        <v>0.00800740001678759</v>
      </c>
    </row>
    <row r="1633" customFormat="false" ht="12.75" hidden="false" customHeight="false" outlineLevel="0" collapsed="false">
      <c r="J1633" s="92" t="n">
        <v>1630</v>
      </c>
      <c r="K1633" s="93" t="n">
        <v>14067.703538009</v>
      </c>
      <c r="L1633" s="94" t="n">
        <v>0.255824113992547</v>
      </c>
      <c r="M1633" s="94" t="n">
        <v>0.0593661737245575</v>
      </c>
      <c r="N1633" s="95" t="n">
        <v>0.0139511346776418</v>
      </c>
      <c r="P1633" s="92" t="n">
        <v>1630</v>
      </c>
      <c r="Q1633" s="93" t="n">
        <v>30957.51515917</v>
      </c>
      <c r="R1633" s="94" t="n">
        <v>0.267848658654606</v>
      </c>
      <c r="S1633" s="94" t="n">
        <v>0.0799916824040984</v>
      </c>
      <c r="T1633" s="95" t="n">
        <v>0.007615721573178</v>
      </c>
    </row>
    <row r="1634" customFormat="false" ht="12.75" hidden="false" customHeight="false" outlineLevel="0" collapsed="false">
      <c r="J1634" s="92" t="n">
        <v>1631</v>
      </c>
      <c r="K1634" s="93" t="n">
        <v>14076.31022649</v>
      </c>
      <c r="L1634" s="94" t="n">
        <v>0.256522792611078</v>
      </c>
      <c r="M1634" s="94" t="n">
        <v>0.0553401664730802</v>
      </c>
      <c r="N1634" s="95" t="n">
        <v>0.0134220854110903</v>
      </c>
      <c r="P1634" s="92" t="n">
        <v>1631</v>
      </c>
      <c r="Q1634" s="93" t="n">
        <v>30976.521172484</v>
      </c>
      <c r="R1634" s="94" t="n">
        <v>0.267313265614965</v>
      </c>
      <c r="S1634" s="94" t="n">
        <v>0.0821514418850149</v>
      </c>
      <c r="T1634" s="95" t="n">
        <v>0.00722837559097266</v>
      </c>
    </row>
    <row r="1635" customFormat="false" ht="12.75" hidden="false" customHeight="false" outlineLevel="0" collapsed="false">
      <c r="J1635" s="92" t="n">
        <v>1632</v>
      </c>
      <c r="K1635" s="93" t="n">
        <v>14084.936868509</v>
      </c>
      <c r="L1635" s="94" t="n">
        <v>0.257348081918945</v>
      </c>
      <c r="M1635" s="94" t="n">
        <v>0.0514583267775176</v>
      </c>
      <c r="N1635" s="95" t="n">
        <v>0.0130284425649141</v>
      </c>
      <c r="P1635" s="92" t="n">
        <v>1632</v>
      </c>
      <c r="Q1635" s="93" t="n">
        <v>30995.511284709</v>
      </c>
      <c r="R1635" s="94" t="n">
        <v>0.266863391640527</v>
      </c>
      <c r="S1635" s="94" t="n">
        <v>0.0838315001567619</v>
      </c>
      <c r="T1635" s="95" t="n">
        <v>0.00685548007164753</v>
      </c>
    </row>
    <row r="1636" customFormat="false" ht="12.75" hidden="false" customHeight="false" outlineLevel="0" collapsed="false">
      <c r="J1636" s="92" t="n">
        <v>1633</v>
      </c>
      <c r="K1636" s="93" t="n">
        <v>14093.563217936</v>
      </c>
      <c r="L1636" s="94" t="n">
        <v>0.258279597649473</v>
      </c>
      <c r="M1636" s="94" t="n">
        <v>0.0477424070388702</v>
      </c>
      <c r="N1636" s="95" t="n">
        <v>0.0128612689196938</v>
      </c>
      <c r="P1636" s="92" t="n">
        <v>1633</v>
      </c>
      <c r="Q1636" s="93" t="n">
        <v>31014.544153482</v>
      </c>
      <c r="R1636" s="94" t="n">
        <v>0.266533432692706</v>
      </c>
      <c r="S1636" s="94" t="n">
        <v>0.0844058746972325</v>
      </c>
      <c r="T1636" s="95" t="n">
        <v>0.00649498962593938</v>
      </c>
    </row>
    <row r="1637" customFormat="false" ht="12.75" hidden="false" customHeight="false" outlineLevel="0" collapsed="false">
      <c r="J1637" s="92" t="n">
        <v>1634</v>
      </c>
      <c r="K1637" s="93" t="n">
        <v>14102.175960875</v>
      </c>
      <c r="L1637" s="94" t="n">
        <v>0.259265042776356</v>
      </c>
      <c r="M1637" s="94" t="n">
        <v>0.0443658326986569</v>
      </c>
      <c r="N1637" s="95" t="n">
        <v>0.0129930009821721</v>
      </c>
      <c r="P1637" s="92" t="n">
        <v>1634</v>
      </c>
      <c r="Q1637" s="93" t="n">
        <v>31033.5282903</v>
      </c>
      <c r="R1637" s="94" t="n">
        <v>0.266322935778056</v>
      </c>
      <c r="S1637" s="94" t="n">
        <v>0.0834659567431943</v>
      </c>
      <c r="T1637" s="95" t="n">
        <v>0.0061535116480323</v>
      </c>
    </row>
    <row r="1638" customFormat="false" ht="12.75" hidden="false" customHeight="false" outlineLevel="0" collapsed="false">
      <c r="J1638" s="92" t="n">
        <v>1635</v>
      </c>
      <c r="K1638" s="93" t="n">
        <v>14110.84338157</v>
      </c>
      <c r="L1638" s="94" t="n">
        <v>0.260221416729751</v>
      </c>
      <c r="M1638" s="94" t="n">
        <v>0.0417101858492626</v>
      </c>
      <c r="N1638" s="95" t="n">
        <v>0.0134862085726413</v>
      </c>
      <c r="P1638" s="92" t="n">
        <v>1635</v>
      </c>
      <c r="Q1638" s="93" t="n">
        <v>31052.538417368</v>
      </c>
      <c r="R1638" s="94" t="n">
        <v>0.266193525603195</v>
      </c>
      <c r="S1638" s="94" t="n">
        <v>0.0809290313987122</v>
      </c>
      <c r="T1638" s="95" t="n">
        <v>0.00582098235829072</v>
      </c>
    </row>
    <row r="1639" customFormat="false" ht="12.75" hidden="false" customHeight="false" outlineLevel="0" collapsed="false">
      <c r="J1639" s="92" t="n">
        <v>1636</v>
      </c>
      <c r="K1639" s="93" t="n">
        <v>14119.472083005</v>
      </c>
      <c r="L1639" s="94" t="n">
        <v>0.261057754496072</v>
      </c>
      <c r="M1639" s="94" t="n">
        <v>0.0401119131607066</v>
      </c>
      <c r="N1639" s="95" t="n">
        <v>0.0143748499376388</v>
      </c>
      <c r="P1639" s="92" t="n">
        <v>1636</v>
      </c>
      <c r="Q1639" s="93" t="n">
        <v>31071.602542088</v>
      </c>
      <c r="R1639" s="94" t="n">
        <v>0.266063541903739</v>
      </c>
      <c r="S1639" s="94" t="n">
        <v>0.0770005043564755</v>
      </c>
      <c r="T1639" s="95" t="n">
        <v>0.00549058832181992</v>
      </c>
    </row>
    <row r="1640" customFormat="false" ht="12.75" hidden="false" customHeight="false" outlineLevel="0" collapsed="false">
      <c r="J1640" s="92" t="n">
        <v>1637</v>
      </c>
      <c r="K1640" s="93" t="n">
        <v>14128.076814491</v>
      </c>
      <c r="L1640" s="94" t="n">
        <v>0.261692222348961</v>
      </c>
      <c r="M1640" s="94" t="n">
        <v>0.0397120546667378</v>
      </c>
      <c r="N1640" s="95" t="n">
        <v>0.0156446942618278</v>
      </c>
      <c r="P1640" s="92" t="n">
        <v>1637</v>
      </c>
      <c r="Q1640" s="93" t="n">
        <v>31090.53870145</v>
      </c>
      <c r="R1640" s="94" t="n">
        <v>0.265857411794096</v>
      </c>
      <c r="S1640" s="94" t="n">
        <v>0.0721653639290621</v>
      </c>
      <c r="T1640" s="95" t="n">
        <v>0.00517467141058701</v>
      </c>
    </row>
    <row r="1641" customFormat="false" ht="12.75" hidden="false" customHeight="false" outlineLevel="0" collapsed="false">
      <c r="J1641" s="92" t="n">
        <v>1638</v>
      </c>
      <c r="K1641" s="93" t="n">
        <v>14136.700598662</v>
      </c>
      <c r="L1641" s="94" t="n">
        <v>0.262090452340341</v>
      </c>
      <c r="M1641" s="94" t="n">
        <v>0.0403657590985631</v>
      </c>
      <c r="N1641" s="95" t="n">
        <v>0.0171917479497888</v>
      </c>
      <c r="P1641" s="92" t="n">
        <v>1638</v>
      </c>
      <c r="Q1641" s="93" t="n">
        <v>31109.583866167</v>
      </c>
      <c r="R1641" s="94" t="n">
        <v>0.265513218472914</v>
      </c>
      <c r="S1641" s="94" t="n">
        <v>0.066993604544496</v>
      </c>
      <c r="T1641" s="95" t="n">
        <v>0.00492674025141653</v>
      </c>
    </row>
    <row r="1642" customFormat="false" ht="12.75" hidden="false" customHeight="false" outlineLevel="0" collapsed="false">
      <c r="J1642" s="92" t="n">
        <v>1639</v>
      </c>
      <c r="K1642" s="93" t="n">
        <v>14145.339800109</v>
      </c>
      <c r="L1642" s="94" t="n">
        <v>0.2622940531409</v>
      </c>
      <c r="M1642" s="94" t="n">
        <v>0.04175560842683</v>
      </c>
      <c r="N1642" s="95" t="n">
        <v>0.0188238587483528</v>
      </c>
      <c r="P1642" s="92" t="n">
        <v>1639</v>
      </c>
      <c r="Q1642" s="93" t="n">
        <v>31128.544185995</v>
      </c>
      <c r="R1642" s="94" t="n">
        <v>0.265038886805051</v>
      </c>
      <c r="S1642" s="94" t="n">
        <v>0.0620484092497079</v>
      </c>
      <c r="T1642" s="95" t="n">
        <v>0.00476412018123883</v>
      </c>
    </row>
    <row r="1643" customFormat="false" ht="12.75" hidden="false" customHeight="false" outlineLevel="0" collapsed="false">
      <c r="J1643" s="92" t="n">
        <v>1640</v>
      </c>
      <c r="K1643" s="93" t="n">
        <v>14153.967722484</v>
      </c>
      <c r="L1643" s="94" t="n">
        <v>0.262381037129931</v>
      </c>
      <c r="M1643" s="94" t="n">
        <v>0.0437663684639966</v>
      </c>
      <c r="N1643" s="95" t="n">
        <v>0.020319395964955</v>
      </c>
      <c r="P1643" s="92" t="n">
        <v>1640</v>
      </c>
      <c r="Q1643" s="93" t="n">
        <v>31147.549530531</v>
      </c>
      <c r="R1643" s="94" t="n">
        <v>0.264430137468904</v>
      </c>
      <c r="S1643" s="94" t="n">
        <v>0.0580164212054969</v>
      </c>
      <c r="T1643" s="95" t="n">
        <v>0.00468212662155873</v>
      </c>
    </row>
    <row r="1644" customFormat="false" ht="12.75" hidden="false" customHeight="false" outlineLevel="0" collapsed="false">
      <c r="J1644" s="92" t="n">
        <v>1641</v>
      </c>
      <c r="K1644" s="93" t="n">
        <v>14162.57503859</v>
      </c>
      <c r="L1644" s="94" t="n">
        <v>0.262420257666152</v>
      </c>
      <c r="M1644" s="94" t="n">
        <v>0.0464546720246265</v>
      </c>
      <c r="N1644" s="95" t="n">
        <v>0.0214929477044009</v>
      </c>
      <c r="P1644" s="92" t="n">
        <v>1641</v>
      </c>
      <c r="Q1644" s="93" t="n">
        <v>31166.559625623</v>
      </c>
      <c r="R1644" s="94" t="n">
        <v>0.263676148505703</v>
      </c>
      <c r="S1644" s="94" t="n">
        <v>0.0554069027218439</v>
      </c>
      <c r="T1644" s="95" t="n">
        <v>0.00467154455650172</v>
      </c>
    </row>
    <row r="1645" customFormat="false" ht="12.75" hidden="false" customHeight="false" outlineLevel="0" collapsed="false">
      <c r="J1645" s="92" t="n">
        <v>1642</v>
      </c>
      <c r="K1645" s="93" t="n">
        <v>14171.206635018</v>
      </c>
      <c r="L1645" s="94" t="n">
        <v>0.262462754717965</v>
      </c>
      <c r="M1645" s="94" t="n">
        <v>0.0497036350238237</v>
      </c>
      <c r="N1645" s="95" t="n">
        <v>0.0222121996866386</v>
      </c>
      <c r="P1645" s="92" t="n">
        <v>1642</v>
      </c>
      <c r="Q1645" s="93" t="n">
        <v>31185.574846442</v>
      </c>
      <c r="R1645" s="94" t="n">
        <v>0.262808792239045</v>
      </c>
      <c r="S1645" s="94" t="n">
        <v>0.0544209379563705</v>
      </c>
      <c r="T1645" s="95" t="n">
        <v>0.00469894176475024</v>
      </c>
    </row>
    <row r="1646" customFormat="false" ht="12.75" hidden="false" customHeight="false" outlineLevel="0" collapsed="false">
      <c r="J1646" s="92" t="n">
        <v>1643</v>
      </c>
      <c r="K1646" s="93" t="n">
        <v>14179.831257465</v>
      </c>
      <c r="L1646" s="94" t="n">
        <v>0.262534040672351</v>
      </c>
      <c r="M1646" s="94" t="n">
        <v>0.05332244601046</v>
      </c>
      <c r="N1646" s="95" t="n">
        <v>0.0224130737108231</v>
      </c>
      <c r="P1646" s="92" t="n">
        <v>1643</v>
      </c>
      <c r="Q1646" s="93" t="n">
        <v>31204.598298285</v>
      </c>
      <c r="R1646" s="94" t="n">
        <v>0.261904209447996</v>
      </c>
      <c r="S1646" s="94" t="n">
        <v>0.0548476065071609</v>
      </c>
      <c r="T1646" s="95" t="n">
        <v>0.00470261497145935</v>
      </c>
    </row>
    <row r="1647" customFormat="false" ht="12.75" hidden="false" customHeight="false" outlineLevel="0" collapsed="false">
      <c r="J1647" s="92" t="n">
        <v>1644</v>
      </c>
      <c r="K1647" s="93" t="n">
        <v>14188.441539476</v>
      </c>
      <c r="L1647" s="94" t="n">
        <v>0.26264629734798</v>
      </c>
      <c r="M1647" s="94" t="n">
        <v>0.0571130684829101</v>
      </c>
      <c r="N1647" s="95" t="n">
        <v>0.0221106782196855</v>
      </c>
      <c r="P1647" s="92" t="n">
        <v>1644</v>
      </c>
      <c r="Q1647" s="93" t="n">
        <v>31223.62744499</v>
      </c>
      <c r="R1647" s="94" t="n">
        <v>0.261063681171814</v>
      </c>
      <c r="S1647" s="94" t="n">
        <v>0.0561183108101984</v>
      </c>
      <c r="T1647" s="95" t="n">
        <v>0.00461530992448342</v>
      </c>
    </row>
    <row r="1648" customFormat="false" ht="12.75" hidden="false" customHeight="false" outlineLevel="0" collapsed="false">
      <c r="J1648" s="92" t="n">
        <v>1645</v>
      </c>
      <c r="K1648" s="93" t="n">
        <v>14197.055760535</v>
      </c>
      <c r="L1648" s="94" t="n">
        <v>0.26280726253881</v>
      </c>
      <c r="M1648" s="94" t="n">
        <v>0.0608701495286059</v>
      </c>
      <c r="N1648" s="95" t="n">
        <v>0.0214070486241633</v>
      </c>
      <c r="P1648" s="92" t="n">
        <v>1645</v>
      </c>
      <c r="Q1648" s="93" t="n">
        <v>31242.621893353</v>
      </c>
      <c r="R1648" s="94" t="n">
        <v>0.260404673331471</v>
      </c>
      <c r="S1648" s="94" t="n">
        <v>0.0575671203310385</v>
      </c>
      <c r="T1648" s="95" t="n">
        <v>0.00440016607676018</v>
      </c>
    </row>
    <row r="1649" customFormat="false" ht="12.75" hidden="false" customHeight="false" outlineLevel="0" collapsed="false">
      <c r="J1649" s="92" t="n">
        <v>1646</v>
      </c>
      <c r="K1649" s="93" t="n">
        <v>14205.678896505</v>
      </c>
      <c r="L1649" s="94" t="n">
        <v>0.263025845156042</v>
      </c>
      <c r="M1649" s="94" t="n">
        <v>0.0643876110676914</v>
      </c>
      <c r="N1649" s="95" t="n">
        <v>0.0204412363148495</v>
      </c>
      <c r="P1649" s="92" t="n">
        <v>1646</v>
      </c>
      <c r="Q1649" s="93" t="n">
        <v>31261.65800456</v>
      </c>
      <c r="R1649" s="94" t="n">
        <v>0.260032714422004</v>
      </c>
      <c r="S1649" s="94" t="n">
        <v>0.0585394302355482</v>
      </c>
      <c r="T1649" s="95" t="n">
        <v>0.00409238116909193</v>
      </c>
    </row>
    <row r="1650" customFormat="false" ht="12.75" hidden="false" customHeight="false" outlineLevel="0" collapsed="false">
      <c r="J1650" s="92" t="n">
        <v>1647</v>
      </c>
      <c r="K1650" s="93" t="n">
        <v>14214.294329467</v>
      </c>
      <c r="L1650" s="94" t="n">
        <v>0.263294003414994</v>
      </c>
      <c r="M1650" s="94" t="n">
        <v>0.0674819321622935</v>
      </c>
      <c r="N1650" s="95" t="n">
        <v>0.019342633521948</v>
      </c>
      <c r="P1650" s="92" t="n">
        <v>1647</v>
      </c>
      <c r="Q1650" s="93" t="n">
        <v>31280.634266362</v>
      </c>
      <c r="R1650" s="94" t="n">
        <v>0.259999286557102</v>
      </c>
      <c r="S1650" s="94" t="n">
        <v>0.0586028615346596</v>
      </c>
      <c r="T1650" s="95" t="n">
        <v>0.00377723583511671</v>
      </c>
    </row>
    <row r="1651" customFormat="false" ht="12.75" hidden="false" customHeight="false" outlineLevel="0" collapsed="false">
      <c r="J1651" s="92" t="n">
        <v>1648</v>
      </c>
      <c r="K1651" s="93" t="n">
        <v>14222.902238651</v>
      </c>
      <c r="L1651" s="94" t="n">
        <v>0.263596348733979</v>
      </c>
      <c r="M1651" s="94" t="n">
        <v>0.0699552708514011</v>
      </c>
      <c r="N1651" s="95" t="n">
        <v>0.0182115845530375</v>
      </c>
      <c r="P1651" s="92" t="n">
        <v>1648</v>
      </c>
      <c r="Q1651" s="93" t="n">
        <v>31299.669494478</v>
      </c>
      <c r="R1651" s="94" t="n">
        <v>0.260285521055143</v>
      </c>
      <c r="S1651" s="94" t="n">
        <v>0.0578232612335648</v>
      </c>
      <c r="T1651" s="95" t="n">
        <v>0.00352814177208911</v>
      </c>
    </row>
    <row r="1652" customFormat="false" ht="12.75" hidden="false" customHeight="false" outlineLevel="0" collapsed="false">
      <c r="J1652" s="92" t="n">
        <v>1649</v>
      </c>
      <c r="K1652" s="93" t="n">
        <v>14231.530996783</v>
      </c>
      <c r="L1652" s="94" t="n">
        <v>0.263923497809613</v>
      </c>
      <c r="M1652" s="94" t="n">
        <v>0.0715941254334486</v>
      </c>
      <c r="N1652" s="95" t="n">
        <v>0.0171230113769428</v>
      </c>
      <c r="P1652" s="92" t="n">
        <v>1649</v>
      </c>
      <c r="Q1652" s="93" t="n">
        <v>31318.702537383</v>
      </c>
      <c r="R1652" s="94" t="n">
        <v>0.260816008485415</v>
      </c>
      <c r="S1652" s="94" t="n">
        <v>0.0565885595537783</v>
      </c>
      <c r="T1652" s="95" t="n">
        <v>0.00339840097257726</v>
      </c>
    </row>
    <row r="1653" customFormat="false" ht="12.75" hidden="false" customHeight="false" outlineLevel="0" collapsed="false">
      <c r="J1653" s="92" t="n">
        <v>1650</v>
      </c>
      <c r="K1653" s="93" t="n">
        <v>14240.16267807</v>
      </c>
      <c r="L1653" s="94" t="n">
        <v>0.26427311483345</v>
      </c>
      <c r="M1653" s="94" t="n">
        <v>0.0722446086667586</v>
      </c>
      <c r="N1653" s="95" t="n">
        <v>0.0161125003758654</v>
      </c>
      <c r="P1653" s="92" t="n">
        <v>1650</v>
      </c>
      <c r="Q1653" s="93" t="n">
        <v>31337.806370094</v>
      </c>
      <c r="R1653" s="94" t="n">
        <v>0.261513442434984</v>
      </c>
      <c r="S1653" s="94" t="n">
        <v>0.0553683739000038</v>
      </c>
      <c r="T1653" s="95" t="n">
        <v>0.00343640141816988</v>
      </c>
    </row>
    <row r="1654" customFormat="false" ht="12.75" hidden="false" customHeight="false" outlineLevel="0" collapsed="false">
      <c r="J1654" s="92" t="n">
        <v>1651</v>
      </c>
      <c r="K1654" s="93" t="n">
        <v>14248.774094812</v>
      </c>
      <c r="L1654" s="94" t="n">
        <v>0.264628644845205</v>
      </c>
      <c r="M1654" s="94" t="n">
        <v>0.0720400998658195</v>
      </c>
      <c r="N1654" s="95" t="n">
        <v>0.0152021078506939</v>
      </c>
      <c r="P1654" s="92" t="n">
        <v>1651</v>
      </c>
      <c r="Q1654" s="93" t="n">
        <v>31356.864756728</v>
      </c>
      <c r="R1654" s="94" t="n">
        <v>0.26229172308921</v>
      </c>
      <c r="S1654" s="94" t="n">
        <v>0.0545831085965624</v>
      </c>
      <c r="T1654" s="95" t="n">
        <v>0.00367702930427412</v>
      </c>
    </row>
    <row r="1655" customFormat="false" ht="12.75" hidden="false" customHeight="false" outlineLevel="0" collapsed="false">
      <c r="J1655" s="92" t="n">
        <v>1652</v>
      </c>
      <c r="K1655" s="93" t="n">
        <v>14257.388424289</v>
      </c>
      <c r="L1655" s="94" t="n">
        <v>0.264990465982204</v>
      </c>
      <c r="M1655" s="94" t="n">
        <v>0.0712154551093492</v>
      </c>
      <c r="N1655" s="95" t="n">
        <v>0.0144121458173049</v>
      </c>
      <c r="P1655" s="92" t="n">
        <v>1652</v>
      </c>
      <c r="Q1655" s="93" t="n">
        <v>31375.832130867</v>
      </c>
      <c r="R1655" s="94" t="n">
        <v>0.263046870443339</v>
      </c>
      <c r="S1655" s="94" t="n">
        <v>0.0546980612346273</v>
      </c>
      <c r="T1655" s="95" t="n">
        <v>0.00409624414284463</v>
      </c>
    </row>
    <row r="1656" customFormat="false" ht="12.75" hidden="false" customHeight="false" outlineLevel="0" collapsed="false">
      <c r="J1656" s="92" t="n">
        <v>1653</v>
      </c>
      <c r="K1656" s="93" t="n">
        <v>14266.022088715</v>
      </c>
      <c r="L1656" s="94" t="n">
        <v>0.265360288521932</v>
      </c>
      <c r="M1656" s="94" t="n">
        <v>0.0699983388110728</v>
      </c>
      <c r="N1656" s="95" t="n">
        <v>0.0137371589185057</v>
      </c>
      <c r="P1656" s="92" t="n">
        <v>1653</v>
      </c>
      <c r="Q1656" s="93" t="n">
        <v>31394.865440138</v>
      </c>
      <c r="R1656" s="94" t="n">
        <v>0.263675757748562</v>
      </c>
      <c r="S1656" s="94" t="n">
        <v>0.0560643498515863</v>
      </c>
      <c r="T1656" s="95" t="n">
        <v>0.00462301231360872</v>
      </c>
    </row>
    <row r="1657" customFormat="false" ht="12.75" hidden="false" customHeight="false" outlineLevel="0" collapsed="false">
      <c r="J1657" s="92" t="n">
        <v>1654</v>
      </c>
      <c r="K1657" s="93" t="n">
        <v>14274.645760218</v>
      </c>
      <c r="L1657" s="94" t="n">
        <v>0.265691818168426</v>
      </c>
      <c r="M1657" s="94" t="n">
        <v>0.0685573921687269</v>
      </c>
      <c r="N1657" s="95" t="n">
        <v>0.0131853190389149</v>
      </c>
      <c r="P1657" s="92" t="n">
        <v>1654</v>
      </c>
      <c r="Q1657" s="93" t="n">
        <v>31413.922417962</v>
      </c>
      <c r="R1657" s="94" t="n">
        <v>0.264134043084265</v>
      </c>
      <c r="S1657" s="94" t="n">
        <v>0.0588312854251828</v>
      </c>
      <c r="T1657" s="95" t="n">
        <v>0.00515885331290725</v>
      </c>
    </row>
    <row r="1658" customFormat="false" ht="12.75" hidden="false" customHeight="false" outlineLevel="0" collapsed="false">
      <c r="J1658" s="92" t="n">
        <v>1655</v>
      </c>
      <c r="K1658" s="93" t="n">
        <v>14283.266771346</v>
      </c>
      <c r="L1658" s="94" t="n">
        <v>0.265899341247611</v>
      </c>
      <c r="M1658" s="94" t="n">
        <v>0.0670334705485365</v>
      </c>
      <c r="N1658" s="95" t="n">
        <v>0.0127729574219828</v>
      </c>
      <c r="P1658" s="92" t="n">
        <v>1655</v>
      </c>
      <c r="Q1658" s="93" t="n">
        <v>31432.938780759</v>
      </c>
      <c r="R1658" s="94" t="n">
        <v>0.264443628004522</v>
      </c>
      <c r="S1658" s="94" t="n">
        <v>0.0628487687156273</v>
      </c>
      <c r="T1658" s="95" t="n">
        <v>0.00557239868205387</v>
      </c>
    </row>
    <row r="1659" customFormat="false" ht="12.75" hidden="false" customHeight="false" outlineLevel="0" collapsed="false">
      <c r="J1659" s="92" t="n">
        <v>1656</v>
      </c>
      <c r="K1659" s="93" t="n">
        <v>14291.947201499</v>
      </c>
      <c r="L1659" s="94" t="n">
        <v>0.265929345262799</v>
      </c>
      <c r="M1659" s="94" t="n">
        <v>0.0655691481243615</v>
      </c>
      <c r="N1659" s="95" t="n">
        <v>0.0125390236927258</v>
      </c>
      <c r="P1659" s="92" t="n">
        <v>1656</v>
      </c>
      <c r="Q1659" s="93" t="n">
        <v>31451.987931167</v>
      </c>
      <c r="R1659" s="94" t="n">
        <v>0.264655703980951</v>
      </c>
      <c r="S1659" s="94" t="n">
        <v>0.0675828821445909</v>
      </c>
      <c r="T1659" s="95" t="n">
        <v>0.00575030321720834</v>
      </c>
    </row>
    <row r="1660" customFormat="false" ht="12.75" hidden="false" customHeight="false" outlineLevel="0" collapsed="false">
      <c r="J1660" s="92" t="n">
        <v>1657</v>
      </c>
      <c r="K1660" s="93" t="n">
        <v>14300.574253647</v>
      </c>
      <c r="L1660" s="94" t="n">
        <v>0.265753647555766</v>
      </c>
      <c r="M1660" s="94" t="n">
        <v>0.0642931776592967</v>
      </c>
      <c r="N1660" s="95" t="n">
        <v>0.0125313355309163</v>
      </c>
      <c r="P1660" s="92" t="n">
        <v>1657</v>
      </c>
      <c r="Q1660" s="93" t="n">
        <v>31470.986331173</v>
      </c>
      <c r="R1660" s="94" t="n">
        <v>0.264819935666588</v>
      </c>
      <c r="S1660" s="94" t="n">
        <v>0.0723234745827893</v>
      </c>
      <c r="T1660" s="95" t="n">
        <v>0.00561865933839202</v>
      </c>
    </row>
    <row r="1661" customFormat="false" ht="12.75" hidden="false" customHeight="false" outlineLevel="0" collapsed="false">
      <c r="J1661" s="92" t="n">
        <v>1658</v>
      </c>
      <c r="K1661" s="93" t="n">
        <v>14309.190997051</v>
      </c>
      <c r="L1661" s="94" t="n">
        <v>0.265389197868383</v>
      </c>
      <c r="M1661" s="94" t="n">
        <v>0.0632215545861688</v>
      </c>
      <c r="N1661" s="95" t="n">
        <v>0.0127592325922021</v>
      </c>
      <c r="P1661" s="92" t="n">
        <v>1658</v>
      </c>
      <c r="Q1661" s="93" t="n">
        <v>31490.014356495</v>
      </c>
      <c r="R1661" s="94" t="n">
        <v>0.264967996855</v>
      </c>
      <c r="S1661" s="94" t="n">
        <v>0.0763759832907187</v>
      </c>
      <c r="T1661" s="95" t="n">
        <v>0.00522070832490827</v>
      </c>
    </row>
    <row r="1662" customFormat="false" ht="12.75" hidden="false" customHeight="false" outlineLevel="0" collapsed="false">
      <c r="J1662" s="92" t="n">
        <v>1659</v>
      </c>
      <c r="K1662" s="93" t="n">
        <v>14317.804353261</v>
      </c>
      <c r="L1662" s="94" t="n">
        <v>0.264880914910259</v>
      </c>
      <c r="M1662" s="94" t="n">
        <v>0.0623538228293143</v>
      </c>
      <c r="N1662" s="95" t="n">
        <v>0.0132127711549759</v>
      </c>
      <c r="P1662" s="92" t="n">
        <v>1659</v>
      </c>
      <c r="Q1662" s="93" t="n">
        <v>31509.044333023</v>
      </c>
      <c r="R1662" s="94" t="n">
        <v>0.265108338508197</v>
      </c>
      <c r="S1662" s="94" t="n">
        <v>0.0792634513266784</v>
      </c>
      <c r="T1662" s="95" t="n">
        <v>0.0046830911142652</v>
      </c>
    </row>
    <row r="1663" customFormat="false" ht="12.75" hidden="false" customHeight="false" outlineLevel="0" collapsed="false">
      <c r="J1663" s="92" t="n">
        <v>1660</v>
      </c>
      <c r="K1663" s="93" t="n">
        <v>14326.439478302</v>
      </c>
      <c r="L1663" s="94" t="n">
        <v>0.264265882697029</v>
      </c>
      <c r="M1663" s="94" t="n">
        <v>0.0618495412739509</v>
      </c>
      <c r="N1663" s="95" t="n">
        <v>0.0138516511315888</v>
      </c>
      <c r="P1663" s="92" t="n">
        <v>1660</v>
      </c>
      <c r="Q1663" s="93" t="n">
        <v>31528.065328038</v>
      </c>
      <c r="R1663" s="94" t="n">
        <v>0.265229978397431</v>
      </c>
      <c r="S1663" s="94" t="n">
        <v>0.0808396617922118</v>
      </c>
      <c r="T1663" s="95" t="n">
        <v>0.00414668602374967</v>
      </c>
    </row>
    <row r="1664" customFormat="false" ht="12.75" hidden="false" customHeight="false" outlineLevel="0" collapsed="false">
      <c r="J1664" s="92" t="n">
        <v>1661</v>
      </c>
      <c r="K1664" s="93" t="n">
        <v>14335.050633886</v>
      </c>
      <c r="L1664" s="94" t="n">
        <v>0.263582592314446</v>
      </c>
      <c r="M1664" s="94" t="n">
        <v>0.0619405404601568</v>
      </c>
      <c r="N1664" s="95" t="n">
        <v>0.0145974337283259</v>
      </c>
      <c r="P1664" s="92" t="n">
        <v>1661</v>
      </c>
      <c r="Q1664" s="93" t="n">
        <v>31547.046930451</v>
      </c>
      <c r="R1664" s="94" t="n">
        <v>0.265309488974275</v>
      </c>
      <c r="S1664" s="94" t="n">
        <v>0.0812940993873732</v>
      </c>
      <c r="T1664" s="95" t="n">
        <v>0.00371575941692872</v>
      </c>
    </row>
    <row r="1665" customFormat="false" ht="12.75" hidden="false" customHeight="false" outlineLevel="0" collapsed="false">
      <c r="J1665" s="92" t="n">
        <v>1662</v>
      </c>
      <c r="K1665" s="93" t="n">
        <v>14343.664272508</v>
      </c>
      <c r="L1665" s="94" t="n">
        <v>0.262896073722745</v>
      </c>
      <c r="M1665" s="94" t="n">
        <v>0.0626399691677625</v>
      </c>
      <c r="N1665" s="95" t="n">
        <v>0.0153608798968911</v>
      </c>
      <c r="P1665" s="92" t="n">
        <v>1662</v>
      </c>
      <c r="Q1665" s="93" t="n">
        <v>31566.083833278</v>
      </c>
      <c r="R1665" s="94" t="n">
        <v>0.265314328453145</v>
      </c>
      <c r="S1665" s="94" t="n">
        <v>0.0810961887919714</v>
      </c>
      <c r="T1665" s="95" t="n">
        <v>0.00341290550843146</v>
      </c>
    </row>
    <row r="1666" customFormat="false" ht="12.75" hidden="false" customHeight="false" outlineLevel="0" collapsed="false">
      <c r="J1666" s="92" t="n">
        <v>1663</v>
      </c>
      <c r="K1666" s="93" t="n">
        <v>14352.330842565</v>
      </c>
      <c r="L1666" s="94" t="n">
        <v>0.262288006149598</v>
      </c>
      <c r="M1666" s="94" t="n">
        <v>0.0636057253865328</v>
      </c>
      <c r="N1666" s="95" t="n">
        <v>0.016046729445494</v>
      </c>
      <c r="P1666" s="92" t="n">
        <v>1663</v>
      </c>
      <c r="Q1666" s="93" t="n">
        <v>31585.061357907</v>
      </c>
      <c r="R1666" s="94" t="n">
        <v>0.265215774232923</v>
      </c>
      <c r="S1666" s="94" t="n">
        <v>0.0808683385315919</v>
      </c>
      <c r="T1666" s="95" t="n">
        <v>0.00322065486104493</v>
      </c>
    </row>
    <row r="1667" customFormat="false" ht="12.75" hidden="false" customHeight="false" outlineLevel="0" collapsed="false">
      <c r="J1667" s="92" t="n">
        <v>1664</v>
      </c>
      <c r="K1667" s="93" t="n">
        <v>14360.964092008</v>
      </c>
      <c r="L1667" s="94" t="n">
        <v>0.261828160925923</v>
      </c>
      <c r="M1667" s="94" t="n">
        <v>0.0643238533721004</v>
      </c>
      <c r="N1667" s="95" t="n">
        <v>0.0165377973219621</v>
      </c>
      <c r="P1667" s="92" t="n">
        <v>1664</v>
      </c>
      <c r="Q1667" s="93" t="n">
        <v>31603.988031025</v>
      </c>
      <c r="R1667" s="94" t="n">
        <v>0.264992377715438</v>
      </c>
      <c r="S1667" s="94" t="n">
        <v>0.0811335210977669</v>
      </c>
      <c r="T1667" s="95" t="n">
        <v>0.00308951300053775</v>
      </c>
    </row>
    <row r="1668" customFormat="false" ht="12.75" hidden="false" customHeight="false" outlineLevel="0" collapsed="false">
      <c r="J1668" s="92" t="n">
        <v>1665</v>
      </c>
      <c r="K1668" s="93" t="n">
        <v>14369.576062001</v>
      </c>
      <c r="L1668" s="94" t="n">
        <v>0.261571927313042</v>
      </c>
      <c r="M1668" s="94" t="n">
        <v>0.0644042786156246</v>
      </c>
      <c r="N1668" s="95" t="n">
        <v>0.0167259310152554</v>
      </c>
      <c r="P1668" s="92" t="n">
        <v>1665</v>
      </c>
      <c r="Q1668" s="93" t="n">
        <v>31622.990383325</v>
      </c>
      <c r="R1668" s="94" t="n">
        <v>0.26465128802154</v>
      </c>
      <c r="S1668" s="94" t="n">
        <v>0.0821635838938003</v>
      </c>
      <c r="T1668" s="95" t="n">
        <v>0.00291982130141028</v>
      </c>
    </row>
    <row r="1669" customFormat="false" ht="12.75" hidden="false" customHeight="false" outlineLevel="0" collapsed="false">
      <c r="J1669" s="92" t="n">
        <v>1666</v>
      </c>
      <c r="K1669" s="93" t="n">
        <v>14378.190988892</v>
      </c>
      <c r="L1669" s="94" t="n">
        <v>0.26152895114679</v>
      </c>
      <c r="M1669" s="94" t="n">
        <v>0.063790565407378</v>
      </c>
      <c r="N1669" s="95" t="n">
        <v>0.0165686835703004</v>
      </c>
      <c r="P1669" s="92" t="n">
        <v>1666</v>
      </c>
      <c r="Q1669" s="93" t="n">
        <v>31642.031763064</v>
      </c>
      <c r="R1669" s="94" t="n">
        <v>0.264208826572005</v>
      </c>
      <c r="S1669" s="94" t="n">
        <v>0.0839179929051808</v>
      </c>
      <c r="T1669" s="95" t="n">
        <v>0.00258436806509077</v>
      </c>
    </row>
    <row r="1670" customFormat="false" ht="12.75" hidden="false" customHeight="false" outlineLevel="0" collapsed="false">
      <c r="J1670" s="92" t="n">
        <v>1667</v>
      </c>
      <c r="K1670" s="93" t="n">
        <v>14386.805068518</v>
      </c>
      <c r="L1670" s="94" t="n">
        <v>0.261620754591208</v>
      </c>
      <c r="M1670" s="94" t="n">
        <v>0.0627240889275661</v>
      </c>
      <c r="N1670" s="95" t="n">
        <v>0.0160991961200051</v>
      </c>
      <c r="P1670" s="92" t="n">
        <v>1667</v>
      </c>
      <c r="Q1670" s="93" t="n">
        <v>31661.0601887</v>
      </c>
      <c r="R1670" s="94" t="n">
        <v>0.263671350307957</v>
      </c>
      <c r="S1670" s="94" t="n">
        <v>0.0860095665227333</v>
      </c>
      <c r="T1670" s="95" t="n">
        <v>0.00199121026507614</v>
      </c>
    </row>
    <row r="1671" customFormat="false" ht="12.75" hidden="false" customHeight="false" outlineLevel="0" collapsed="false">
      <c r="J1671" s="92" t="n">
        <v>1668</v>
      </c>
      <c r="K1671" s="93" t="n">
        <v>14395.444248874</v>
      </c>
      <c r="L1671" s="94" t="n">
        <v>0.261752470593953</v>
      </c>
      <c r="M1671" s="94" t="n">
        <v>0.0614166718195111</v>
      </c>
      <c r="N1671" s="95" t="n">
        <v>0.0154128123824689</v>
      </c>
      <c r="P1671" s="92" t="n">
        <v>1668</v>
      </c>
      <c r="Q1671" s="93" t="n">
        <v>31680.081052182</v>
      </c>
      <c r="R1671" s="94" t="n">
        <v>0.263058410850201</v>
      </c>
      <c r="S1671" s="94" t="n">
        <v>0.0877696559250247</v>
      </c>
      <c r="T1671" s="95" t="n">
        <v>0.00112569332437072</v>
      </c>
    </row>
    <row r="1672" customFormat="false" ht="12.75" hidden="false" customHeight="false" outlineLevel="0" collapsed="false">
      <c r="J1672" s="92" t="n">
        <v>1669</v>
      </c>
      <c r="K1672" s="93" t="n">
        <v>14404.06361207</v>
      </c>
      <c r="L1672" s="94" t="n">
        <v>0.261831412590771</v>
      </c>
      <c r="M1672" s="94" t="n">
        <v>0.059912137198244</v>
      </c>
      <c r="N1672" s="95" t="n">
        <v>0.0146621561512472</v>
      </c>
      <c r="P1672" s="92" t="n">
        <v>1669</v>
      </c>
      <c r="Q1672" s="93" t="n">
        <v>31699.09759025</v>
      </c>
      <c r="R1672" s="94" t="n">
        <v>0.262382901106256</v>
      </c>
      <c r="S1672" s="94" t="n">
        <v>0.0884600655957958</v>
      </c>
      <c r="T1672" s="95" t="n">
        <v>5.97038571676698E-005</v>
      </c>
    </row>
    <row r="1673" customFormat="false" ht="12.75" hidden="false" customHeight="false" outlineLevel="0" collapsed="false">
      <c r="J1673" s="92" t="n">
        <v>1670</v>
      </c>
      <c r="K1673" s="93" t="n">
        <v>14412.716785704</v>
      </c>
      <c r="L1673" s="94" t="n">
        <v>0.261783540073239</v>
      </c>
      <c r="M1673" s="94" t="n">
        <v>0.0582657671990259</v>
      </c>
      <c r="N1673" s="95" t="n">
        <v>0.0140095779523931</v>
      </c>
      <c r="P1673" s="92" t="n">
        <v>1670</v>
      </c>
      <c r="Q1673" s="93" t="n">
        <v>31718.174717859</v>
      </c>
      <c r="R1673" s="94" t="n">
        <v>0.261669907353373</v>
      </c>
      <c r="S1673" s="94" t="n">
        <v>0.0875308740728296</v>
      </c>
      <c r="T1673" s="95" t="n">
        <v>-0.00107081792404377</v>
      </c>
    </row>
    <row r="1674" customFormat="false" ht="12.75" hidden="false" customHeight="false" outlineLevel="0" collapsed="false">
      <c r="J1674" s="92" t="n">
        <v>1671</v>
      </c>
      <c r="K1674" s="93" t="n">
        <v>14421.327241496</v>
      </c>
      <c r="L1674" s="94" t="n">
        <v>0.261557240841691</v>
      </c>
      <c r="M1674" s="94" t="n">
        <v>0.056675945088315</v>
      </c>
      <c r="N1674" s="95" t="n">
        <v>0.0135762539567096</v>
      </c>
      <c r="P1674" s="92" t="n">
        <v>1671</v>
      </c>
      <c r="Q1674" s="93" t="n">
        <v>31737.242357269</v>
      </c>
      <c r="R1674" s="94" t="n">
        <v>0.260959705910162</v>
      </c>
      <c r="S1674" s="94" t="n">
        <v>0.0846992572182538</v>
      </c>
      <c r="T1674" s="95" t="n">
        <v>-0.0021171042313016</v>
      </c>
    </row>
    <row r="1675" customFormat="false" ht="12.75" hidden="false" customHeight="false" outlineLevel="0" collapsed="false">
      <c r="J1675" s="92" t="n">
        <v>1672</v>
      </c>
      <c r="K1675" s="93" t="n">
        <v>14429.945225505</v>
      </c>
      <c r="L1675" s="94" t="n">
        <v>0.261116036190069</v>
      </c>
      <c r="M1675" s="94" t="n">
        <v>0.0554385250781046</v>
      </c>
      <c r="N1675" s="95" t="n">
        <v>0.0134125416277189</v>
      </c>
      <c r="P1675" s="92" t="n">
        <v>1672</v>
      </c>
      <c r="Q1675" s="93" t="n">
        <v>31756.298732667</v>
      </c>
      <c r="R1675" s="94" t="n">
        <v>0.260345887644466</v>
      </c>
      <c r="S1675" s="94" t="n">
        <v>0.0802330366640297</v>
      </c>
      <c r="T1675" s="95" t="n">
        <v>-0.00297040082306669</v>
      </c>
    </row>
    <row r="1676" customFormat="false" ht="12.75" hidden="false" customHeight="false" outlineLevel="0" collapsed="false">
      <c r="J1676" s="92" t="n">
        <v>1673</v>
      </c>
      <c r="K1676" s="93" t="n">
        <v>14438.560488319</v>
      </c>
      <c r="L1676" s="94" t="n">
        <v>0.260472747989241</v>
      </c>
      <c r="M1676" s="94" t="n">
        <v>0.0548010652800888</v>
      </c>
      <c r="N1676" s="95" t="n">
        <v>0.0134929407552409</v>
      </c>
      <c r="P1676" s="92" t="n">
        <v>1673</v>
      </c>
      <c r="Q1676" s="93" t="n">
        <v>31775.265939494</v>
      </c>
      <c r="R1676" s="94" t="n">
        <v>0.259890386561875</v>
      </c>
      <c r="S1676" s="94" t="n">
        <v>0.0748353615175837</v>
      </c>
      <c r="T1676" s="95" t="n">
        <v>-0.00355925225684006</v>
      </c>
    </row>
    <row r="1677" customFormat="false" ht="12.75" hidden="false" customHeight="false" outlineLevel="0" collapsed="false">
      <c r="J1677" s="92" t="n">
        <v>1674</v>
      </c>
      <c r="K1677" s="93" t="n">
        <v>14447.190357789</v>
      </c>
      <c r="L1677" s="94" t="n">
        <v>0.259690427576444</v>
      </c>
      <c r="M1677" s="94" t="n">
        <v>0.0547918670697101</v>
      </c>
      <c r="N1677" s="95" t="n">
        <v>0.0137604546596382</v>
      </c>
      <c r="P1677" s="92" t="n">
        <v>1674</v>
      </c>
      <c r="Q1677" s="93" t="n">
        <v>31794.396816013</v>
      </c>
      <c r="R1677" s="94" t="n">
        <v>0.259561180772565</v>
      </c>
      <c r="S1677" s="94" t="n">
        <v>0.0694753838477392</v>
      </c>
      <c r="T1677" s="95" t="n">
        <v>-0.00386206788881366</v>
      </c>
    </row>
    <row r="1678" customFormat="false" ht="12.75" hidden="false" customHeight="false" outlineLevel="0" collapsed="false">
      <c r="J1678" s="92" t="n">
        <v>1675</v>
      </c>
      <c r="K1678" s="93" t="n">
        <v>14455.805588055</v>
      </c>
      <c r="L1678" s="94" t="n">
        <v>0.258857616662025</v>
      </c>
      <c r="M1678" s="94" t="n">
        <v>0.0552113496295623</v>
      </c>
      <c r="N1678" s="95" t="n">
        <v>0.0141208120012459</v>
      </c>
      <c r="P1678" s="92" t="n">
        <v>1675</v>
      </c>
      <c r="Q1678" s="93" t="n">
        <v>31813.424096373</v>
      </c>
      <c r="R1678" s="94" t="n">
        <v>0.259295872502186</v>
      </c>
      <c r="S1678" s="94" t="n">
        <v>0.0650854436691274</v>
      </c>
      <c r="T1678" s="95" t="n">
        <v>-0.00391357152016892</v>
      </c>
    </row>
    <row r="1679" customFormat="false" ht="12.75" hidden="false" customHeight="false" outlineLevel="0" collapsed="false">
      <c r="J1679" s="92" t="n">
        <v>1676</v>
      </c>
      <c r="K1679" s="93" t="n">
        <v>14464.428204094</v>
      </c>
      <c r="L1679" s="94" t="n">
        <v>0.258065854930074</v>
      </c>
      <c r="M1679" s="94" t="n">
        <v>0.0556105755597739</v>
      </c>
      <c r="N1679" s="95" t="n">
        <v>0.0144577324886961</v>
      </c>
      <c r="P1679" s="92" t="n">
        <v>1676</v>
      </c>
      <c r="Q1679" s="93" t="n">
        <v>31832.410973671</v>
      </c>
      <c r="R1679" s="94" t="n">
        <v>0.259030295023172</v>
      </c>
      <c r="S1679" s="94" t="n">
        <v>0.0622505512015929</v>
      </c>
      <c r="T1679" s="95" t="n">
        <v>-0.00379006245478453</v>
      </c>
    </row>
    <row r="1680" customFormat="false" ht="12.75" hidden="false" customHeight="false" outlineLevel="0" collapsed="false">
      <c r="J1680" s="92" t="n">
        <v>1677</v>
      </c>
      <c r="K1680" s="93" t="n">
        <v>14473.100141123</v>
      </c>
      <c r="L1680" s="94" t="n">
        <v>0.257388297302181</v>
      </c>
      <c r="M1680" s="94" t="n">
        <v>0.0554965216653089</v>
      </c>
      <c r="N1680" s="95" t="n">
        <v>0.0146583041118637</v>
      </c>
      <c r="P1680" s="92" t="n">
        <v>1677</v>
      </c>
      <c r="Q1680" s="93" t="n">
        <v>31851.469768146</v>
      </c>
      <c r="R1680" s="94" t="n">
        <v>0.258733377765422</v>
      </c>
      <c r="S1680" s="94" t="n">
        <v>0.0611089980644081</v>
      </c>
      <c r="T1680" s="95" t="n">
        <v>-0.00357842569557322</v>
      </c>
    </row>
    <row r="1681" customFormat="false" ht="12.75" hidden="false" customHeight="false" outlineLevel="0" collapsed="false">
      <c r="J1681" s="92" t="n">
        <v>1678</v>
      </c>
      <c r="K1681" s="93" t="n">
        <v>14481.72815827</v>
      </c>
      <c r="L1681" s="94" t="n">
        <v>0.25687442902553</v>
      </c>
      <c r="M1681" s="94" t="n">
        <v>0.0545379747226452</v>
      </c>
      <c r="N1681" s="95" t="n">
        <v>0.0146575870143441</v>
      </c>
      <c r="P1681" s="92" t="n">
        <v>1678</v>
      </c>
      <c r="Q1681" s="93" t="n">
        <v>31870.514024944</v>
      </c>
      <c r="R1681" s="94" t="n">
        <v>0.258414795203021</v>
      </c>
      <c r="S1681" s="94" t="n">
        <v>0.0613704525077331</v>
      </c>
      <c r="T1681" s="95" t="n">
        <v>-0.00333268256689435</v>
      </c>
    </row>
    <row r="1682" customFormat="false" ht="12.75" hidden="false" customHeight="false" outlineLevel="0" collapsed="false">
      <c r="J1682" s="92" t="n">
        <v>1679</v>
      </c>
      <c r="K1682" s="93" t="n">
        <v>14490.341145907</v>
      </c>
      <c r="L1682" s="94" t="n">
        <v>0.256535654940481</v>
      </c>
      <c r="M1682" s="94" t="n">
        <v>0.0525975696833705</v>
      </c>
      <c r="N1682" s="95" t="n">
        <v>0.0144607382003517</v>
      </c>
      <c r="P1682" s="92" t="n">
        <v>1679</v>
      </c>
      <c r="Q1682" s="93" t="n">
        <v>31889.481419222</v>
      </c>
      <c r="R1682" s="94" t="n">
        <v>0.258100134214793</v>
      </c>
      <c r="S1682" s="94" t="n">
        <v>0.0624475100013121</v>
      </c>
      <c r="T1682" s="95" t="n">
        <v>-0.00308727015968379</v>
      </c>
    </row>
    <row r="1683" customFormat="false" ht="12.75" hidden="false" customHeight="false" outlineLevel="0" collapsed="false">
      <c r="J1683" s="92" t="n">
        <v>1680</v>
      </c>
      <c r="K1683" s="93" t="n">
        <v>14498.960912407</v>
      </c>
      <c r="L1683" s="94" t="n">
        <v>0.256349387984177</v>
      </c>
      <c r="M1683" s="94" t="n">
        <v>0.0497302081665076</v>
      </c>
      <c r="N1683" s="95" t="n">
        <v>0.014104175790953</v>
      </c>
      <c r="P1683" s="92" t="n">
        <v>1680</v>
      </c>
      <c r="Q1683" s="93" t="n">
        <v>31908.537952206</v>
      </c>
      <c r="R1683" s="94" t="n">
        <v>0.257815689866953</v>
      </c>
      <c r="S1683" s="94" t="n">
        <v>0.063811311618677</v>
      </c>
      <c r="T1683" s="95" t="n">
        <v>-0.00284421109500357</v>
      </c>
    </row>
    <row r="1684" customFormat="false" ht="12.75" hidden="false" customHeight="false" outlineLevel="0" collapsed="false">
      <c r="J1684" s="92" t="n">
        <v>1681</v>
      </c>
      <c r="K1684" s="93" t="n">
        <v>14507.592212495</v>
      </c>
      <c r="L1684" s="94" t="n">
        <v>0.256307627739502</v>
      </c>
      <c r="M1684" s="94" t="n">
        <v>0.046096757578881</v>
      </c>
      <c r="N1684" s="95" t="n">
        <v>0.0136509634010927</v>
      </c>
      <c r="P1684" s="92" t="n">
        <v>1681</v>
      </c>
      <c r="Q1684" s="93" t="n">
        <v>31927.612258328</v>
      </c>
      <c r="R1684" s="94" t="n">
        <v>0.257568962847923</v>
      </c>
      <c r="S1684" s="94" t="n">
        <v>0.0652399064265208</v>
      </c>
      <c r="T1684" s="95" t="n">
        <v>-0.00258181075173695</v>
      </c>
    </row>
    <row r="1685" customFormat="false" ht="12.75" hidden="false" customHeight="false" outlineLevel="0" collapsed="false">
      <c r="J1685" s="92" t="n">
        <v>1682</v>
      </c>
      <c r="K1685" s="93" t="n">
        <v>14516.198713831</v>
      </c>
      <c r="L1685" s="94" t="n">
        <v>0.25640856051691</v>
      </c>
      <c r="M1685" s="94" t="n">
        <v>0.0420257734965417</v>
      </c>
      <c r="N1685" s="95" t="n">
        <v>0.0131738781446336</v>
      </c>
      <c r="P1685" s="92" t="n">
        <v>1682</v>
      </c>
      <c r="Q1685" s="93" t="n">
        <v>31946.559477908</v>
      </c>
      <c r="R1685" s="94" t="n">
        <v>0.257335726735224</v>
      </c>
      <c r="S1685" s="94" t="n">
        <v>0.0667833434861055</v>
      </c>
      <c r="T1685" s="95" t="n">
        <v>-0.00227818936354433</v>
      </c>
    </row>
    <row r="1686" customFormat="false" ht="12.75" hidden="false" customHeight="false" outlineLevel="0" collapsed="false">
      <c r="J1686" s="92" t="n">
        <v>1683</v>
      </c>
      <c r="K1686" s="93" t="n">
        <v>14524.827403337</v>
      </c>
      <c r="L1686" s="94" t="n">
        <v>0.256626927606199</v>
      </c>
      <c r="M1686" s="94" t="n">
        <v>0.0382124505540488</v>
      </c>
      <c r="N1686" s="95" t="n">
        <v>0.0127448932690497</v>
      </c>
      <c r="P1686" s="92" t="n">
        <v>1683</v>
      </c>
      <c r="Q1686" s="93" t="n">
        <v>31965.577579808</v>
      </c>
      <c r="R1686" s="94" t="n">
        <v>0.257078373487231</v>
      </c>
      <c r="S1686" s="94" t="n">
        <v>0.0686293167658567</v>
      </c>
      <c r="T1686" s="95" t="n">
        <v>-0.00190165050145368</v>
      </c>
    </row>
    <row r="1687" customFormat="false" ht="12.75" hidden="false" customHeight="false" outlineLevel="0" collapsed="false">
      <c r="J1687" s="92" t="n">
        <v>1684</v>
      </c>
      <c r="K1687" s="93" t="n">
        <v>14533.494203794</v>
      </c>
      <c r="L1687" s="94" t="n">
        <v>0.256889137837639</v>
      </c>
      <c r="M1687" s="94" t="n">
        <v>0.0353116650949506</v>
      </c>
      <c r="N1687" s="95" t="n">
        <v>0.0124440936767017</v>
      </c>
      <c r="P1687" s="92" t="n">
        <v>1684</v>
      </c>
      <c r="Q1687" s="93" t="n">
        <v>31984.606503517</v>
      </c>
      <c r="R1687" s="94" t="n">
        <v>0.256756139102821</v>
      </c>
      <c r="S1687" s="94" t="n">
        <v>0.0707511017989538</v>
      </c>
      <c r="T1687" s="95" t="n">
        <v>-0.00142742154090685</v>
      </c>
    </row>
    <row r="1688" customFormat="false" ht="12.75" hidden="false" customHeight="false" outlineLevel="0" collapsed="false">
      <c r="J1688" s="92" t="n">
        <v>1685</v>
      </c>
      <c r="K1688" s="93" t="n">
        <v>14542.119645945</v>
      </c>
      <c r="L1688" s="94" t="n">
        <v>0.257115136556346</v>
      </c>
      <c r="M1688" s="94" t="n">
        <v>0.0337905621211578</v>
      </c>
      <c r="N1688" s="95" t="n">
        <v>0.0123282244580004</v>
      </c>
      <c r="P1688" s="92" t="n">
        <v>1685</v>
      </c>
      <c r="Q1688" s="93" t="n">
        <v>32003.700666445</v>
      </c>
      <c r="R1688" s="94" t="n">
        <v>0.256350778049663</v>
      </c>
      <c r="S1688" s="94" t="n">
        <v>0.0728555996843045</v>
      </c>
      <c r="T1688" s="95" t="n">
        <v>-0.000863926165807504</v>
      </c>
    </row>
    <row r="1689" customFormat="false" ht="12.75" hidden="false" customHeight="false" outlineLevel="0" collapsed="false">
      <c r="J1689" s="92" t="n">
        <v>1686</v>
      </c>
      <c r="K1689" s="93" t="n">
        <v>14550.728354678</v>
      </c>
      <c r="L1689" s="94" t="n">
        <v>0.257258480115137</v>
      </c>
      <c r="M1689" s="94" t="n">
        <v>0.033865699399245</v>
      </c>
      <c r="N1689" s="95" t="n">
        <v>0.0124003981315877</v>
      </c>
      <c r="P1689" s="92" t="n">
        <v>1686</v>
      </c>
      <c r="Q1689" s="93" t="n">
        <v>32022.732136934</v>
      </c>
      <c r="R1689" s="94" t="n">
        <v>0.255853669852791</v>
      </c>
      <c r="S1689" s="94" t="n">
        <v>0.0745114292027116</v>
      </c>
      <c r="T1689" s="95" t="n">
        <v>-0.000226853611772906</v>
      </c>
    </row>
    <row r="1690" customFormat="false" ht="12.75" hidden="false" customHeight="false" outlineLevel="0" collapsed="false">
      <c r="J1690" s="92" t="n">
        <v>1687</v>
      </c>
      <c r="K1690" s="93" t="n">
        <v>14559.34281037</v>
      </c>
      <c r="L1690" s="94" t="n">
        <v>0.257327935921147</v>
      </c>
      <c r="M1690" s="94" t="n">
        <v>0.035535790375877</v>
      </c>
      <c r="N1690" s="95" t="n">
        <v>0.0126035748465092</v>
      </c>
      <c r="P1690" s="92" t="n">
        <v>1687</v>
      </c>
      <c r="Q1690" s="93" t="n">
        <v>32041.727354158</v>
      </c>
      <c r="R1690" s="94" t="n">
        <v>0.255277536525445</v>
      </c>
      <c r="S1690" s="94" t="n">
        <v>0.0754678449078935</v>
      </c>
      <c r="T1690" s="95" t="n">
        <v>0.000495039539489551</v>
      </c>
    </row>
    <row r="1691" customFormat="false" ht="12.75" hidden="false" customHeight="false" outlineLevel="0" collapsed="false">
      <c r="J1691" s="92" t="n">
        <v>1688</v>
      </c>
      <c r="K1691" s="93" t="n">
        <v>14567.956054708</v>
      </c>
      <c r="L1691" s="94" t="n">
        <v>0.25735872172979</v>
      </c>
      <c r="M1691" s="94" t="n">
        <v>0.0385040653839035</v>
      </c>
      <c r="N1691" s="95" t="n">
        <v>0.0128394467838727</v>
      </c>
      <c r="P1691" s="92" t="n">
        <v>1688</v>
      </c>
      <c r="Q1691" s="93" t="n">
        <v>32060.683022619</v>
      </c>
      <c r="R1691" s="94" t="n">
        <v>0.254655811647533</v>
      </c>
      <c r="S1691" s="94" t="n">
        <v>0.0757527711270694</v>
      </c>
      <c r="T1691" s="95" t="n">
        <v>0.0012988332105598</v>
      </c>
    </row>
    <row r="1692" customFormat="false" ht="12.75" hidden="false" customHeight="false" outlineLevel="0" collapsed="false">
      <c r="J1692" s="92" t="n">
        <v>1689</v>
      </c>
      <c r="K1692" s="93" t="n">
        <v>14576.579686593</v>
      </c>
      <c r="L1692" s="94" t="n">
        <v>0.25737713538068</v>
      </c>
      <c r="M1692" s="94" t="n">
        <v>0.0421328359426459</v>
      </c>
      <c r="N1692" s="95" t="n">
        <v>0.012997025034752</v>
      </c>
      <c r="P1692" s="92" t="n">
        <v>1689</v>
      </c>
      <c r="Q1692" s="93" t="n">
        <v>32079.695112517</v>
      </c>
      <c r="R1692" s="94" t="n">
        <v>0.254023538930869</v>
      </c>
      <c r="S1692" s="94" t="n">
        <v>0.0755986041085541</v>
      </c>
      <c r="T1692" s="95" t="n">
        <v>0.00214952302377628</v>
      </c>
    </row>
    <row r="1693" customFormat="false" ht="12.75" hidden="false" customHeight="false" outlineLevel="0" collapsed="false">
      <c r="J1693" s="92" t="n">
        <v>1690</v>
      </c>
      <c r="K1693" s="93" t="n">
        <v>14585.199715852</v>
      </c>
      <c r="L1693" s="94" t="n">
        <v>0.257406862087997</v>
      </c>
      <c r="M1693" s="94" t="n">
        <v>0.0459306056986695</v>
      </c>
      <c r="N1693" s="95" t="n">
        <v>0.013013067432406</v>
      </c>
      <c r="P1693" s="92" t="n">
        <v>1690</v>
      </c>
      <c r="Q1693" s="93" t="n">
        <v>32098.674164044</v>
      </c>
      <c r="R1693" s="94" t="n">
        <v>0.253433914417667</v>
      </c>
      <c r="S1693" s="94" t="n">
        <v>0.0753008073603147</v>
      </c>
      <c r="T1693" s="95" t="n">
        <v>0.00296465522783498</v>
      </c>
    </row>
    <row r="1694" customFormat="false" ht="12.75" hidden="false" customHeight="false" outlineLevel="0" collapsed="false">
      <c r="J1694" s="92" t="n">
        <v>1691</v>
      </c>
      <c r="K1694" s="93" t="n">
        <v>14593.873475639</v>
      </c>
      <c r="L1694" s="94" t="n">
        <v>0.257471494911448</v>
      </c>
      <c r="M1694" s="94" t="n">
        <v>0.0496203669167128</v>
      </c>
      <c r="N1694" s="95" t="n">
        <v>0.0128699273582264</v>
      </c>
      <c r="P1694" s="92" t="n">
        <v>1691</v>
      </c>
      <c r="Q1694" s="93" t="n">
        <v>32117.641649643</v>
      </c>
      <c r="R1694" s="94" t="n">
        <v>0.252952923628392</v>
      </c>
      <c r="S1694" s="94" t="n">
        <v>0.0752294578048093</v>
      </c>
      <c r="T1694" s="95" t="n">
        <v>0.00364470360416217</v>
      </c>
    </row>
    <row r="1695" customFormat="false" ht="12.75" hidden="false" customHeight="false" outlineLevel="0" collapsed="false">
      <c r="J1695" s="92" t="n">
        <v>1692</v>
      </c>
      <c r="K1695" s="93" t="n">
        <v>14602.50578652</v>
      </c>
      <c r="L1695" s="94" t="n">
        <v>0.25757091641564</v>
      </c>
      <c r="M1695" s="94" t="n">
        <v>0.0531235849696979</v>
      </c>
      <c r="N1695" s="95" t="n">
        <v>0.0126059660055263</v>
      </c>
      <c r="P1695" s="92" t="n">
        <v>1692</v>
      </c>
      <c r="Q1695" s="93" t="n">
        <v>32136.728860383</v>
      </c>
      <c r="R1695" s="94" t="n">
        <v>0.252651330989358</v>
      </c>
      <c r="S1695" s="94" t="n">
        <v>0.0756259339238023</v>
      </c>
      <c r="T1695" s="95" t="n">
        <v>0.00410137448286136</v>
      </c>
    </row>
    <row r="1696" customFormat="false" ht="12.75" hidden="false" customHeight="false" outlineLevel="0" collapsed="false">
      <c r="J1696" s="92" t="n">
        <v>1693</v>
      </c>
      <c r="K1696" s="93" t="n">
        <v>14611.113803368</v>
      </c>
      <c r="L1696" s="94" t="n">
        <v>0.257695031537578</v>
      </c>
      <c r="M1696" s="94" t="n">
        <v>0.056481160833333</v>
      </c>
      <c r="N1696" s="95" t="n">
        <v>0.0122599114725464</v>
      </c>
      <c r="P1696" s="92" t="n">
        <v>1693</v>
      </c>
      <c r="Q1696" s="93" t="n">
        <v>32155.794857195</v>
      </c>
      <c r="R1696" s="94" t="n">
        <v>0.252618477707268</v>
      </c>
      <c r="S1696" s="94" t="n">
        <v>0.0764784358158924</v>
      </c>
      <c r="T1696" s="95" t="n">
        <v>0.0042802596147673</v>
      </c>
    </row>
    <row r="1697" customFormat="false" ht="12.75" hidden="false" customHeight="false" outlineLevel="0" collapsed="false">
      <c r="J1697" s="92" t="n">
        <v>1694</v>
      </c>
      <c r="K1697" s="93" t="n">
        <v>14619.739050439</v>
      </c>
      <c r="L1697" s="94" t="n">
        <v>0.257856164669082</v>
      </c>
      <c r="M1697" s="94" t="n">
        <v>0.059796148971407</v>
      </c>
      <c r="N1697" s="95" t="n">
        <v>0.0118817525428269</v>
      </c>
      <c r="P1697" s="92" t="n">
        <v>1694</v>
      </c>
      <c r="Q1697" s="93" t="n">
        <v>32174.772352955</v>
      </c>
      <c r="R1697" s="94" t="n">
        <v>0.252928105715352</v>
      </c>
      <c r="S1697" s="94" t="n">
        <v>0.0775162093698393</v>
      </c>
      <c r="T1697" s="95" t="n">
        <v>0.00415108388329957</v>
      </c>
    </row>
    <row r="1698" customFormat="false" ht="12.75" hidden="false" customHeight="false" outlineLevel="0" collapsed="false">
      <c r="J1698" s="92" t="n">
        <v>1695</v>
      </c>
      <c r="K1698" s="93" t="n">
        <v>14628.360285658</v>
      </c>
      <c r="L1698" s="94" t="n">
        <v>0.258091127601525</v>
      </c>
      <c r="M1698" s="94" t="n">
        <v>0.0630710016555117</v>
      </c>
      <c r="N1698" s="95" t="n">
        <v>0.0115114449962885</v>
      </c>
      <c r="P1698" s="92" t="n">
        <v>1695</v>
      </c>
      <c r="Q1698" s="93" t="n">
        <v>32193.732406031</v>
      </c>
      <c r="R1698" s="94" t="n">
        <v>0.253603182442778</v>
      </c>
      <c r="S1698" s="94" t="n">
        <v>0.0783960811964046</v>
      </c>
      <c r="T1698" s="95" t="n">
        <v>0.00373978718510608</v>
      </c>
    </row>
    <row r="1699" customFormat="false" ht="12.75" hidden="false" customHeight="false" outlineLevel="0" collapsed="false">
      <c r="J1699" s="92" t="n">
        <v>1696</v>
      </c>
      <c r="K1699" s="93" t="n">
        <v>14636.980013313</v>
      </c>
      <c r="L1699" s="94" t="n">
        <v>0.258447043002206</v>
      </c>
      <c r="M1699" s="94" t="n">
        <v>0.0661727463965988</v>
      </c>
      <c r="N1699" s="95" t="n">
        <v>0.011174109232477</v>
      </c>
      <c r="P1699" s="92" t="n">
        <v>1696</v>
      </c>
      <c r="Q1699" s="93" t="n">
        <v>32212.778676348</v>
      </c>
      <c r="R1699" s="94" t="n">
        <v>0.254612883277378</v>
      </c>
      <c r="S1699" s="94" t="n">
        <v>0.0788541621223078</v>
      </c>
      <c r="T1699" s="95" t="n">
        <v>0.0031203595379317</v>
      </c>
    </row>
    <row r="1700" customFormat="false" ht="12.75" hidden="false" customHeight="false" outlineLevel="0" collapsed="false">
      <c r="J1700" s="92" t="n">
        <v>1697</v>
      </c>
      <c r="K1700" s="93" t="n">
        <v>14645.613062882</v>
      </c>
      <c r="L1700" s="94" t="n">
        <v>0.258966138389564</v>
      </c>
      <c r="M1700" s="94" t="n">
        <v>0.0687464675805575</v>
      </c>
      <c r="N1700" s="95" t="n">
        <v>0.0108969216672271</v>
      </c>
      <c r="P1700" s="92" t="n">
        <v>1697</v>
      </c>
      <c r="Q1700" s="93" t="n">
        <v>32231.77422298</v>
      </c>
      <c r="R1700" s="94" t="n">
        <v>0.255867477458569</v>
      </c>
      <c r="S1700" s="94" t="n">
        <v>0.0787903581327261</v>
      </c>
      <c r="T1700" s="95" t="n">
        <v>0.00240163991054341</v>
      </c>
    </row>
    <row r="1701" customFormat="false" ht="12.75" hidden="false" customHeight="false" outlineLevel="0" collapsed="false">
      <c r="J1701" s="92" t="n">
        <v>1698</v>
      </c>
      <c r="K1701" s="93" t="n">
        <v>14654.297238005</v>
      </c>
      <c r="L1701" s="94" t="n">
        <v>0.259663803112545</v>
      </c>
      <c r="M1701" s="94" t="n">
        <v>0.0703762001589248</v>
      </c>
      <c r="N1701" s="95" t="n">
        <v>0.0106906539531616</v>
      </c>
      <c r="P1701" s="92" t="n">
        <v>1698</v>
      </c>
      <c r="Q1701" s="93" t="n">
        <v>32250.852468812</v>
      </c>
      <c r="R1701" s="94" t="n">
        <v>0.257247231571205</v>
      </c>
      <c r="S1701" s="94" t="n">
        <v>0.0782025692630183</v>
      </c>
      <c r="T1701" s="95" t="n">
        <v>0.00169462305370257</v>
      </c>
    </row>
    <row r="1702" customFormat="false" ht="12.75" hidden="false" customHeight="false" outlineLevel="0" collapsed="false">
      <c r="J1702" s="92" t="n">
        <v>1699</v>
      </c>
      <c r="K1702" s="93" t="n">
        <v>14662.935705598</v>
      </c>
      <c r="L1702" s="94" t="n">
        <v>0.260519611590049</v>
      </c>
      <c r="M1702" s="94" t="n">
        <v>0.0708033442634757</v>
      </c>
      <c r="N1702" s="95" t="n">
        <v>0.0105532961239132</v>
      </c>
      <c r="P1702" s="92" t="n">
        <v>1699</v>
      </c>
      <c r="Q1702" s="93" t="n">
        <v>32269.964890426</v>
      </c>
      <c r="R1702" s="94" t="n">
        <v>0.258630226971698</v>
      </c>
      <c r="S1702" s="94" t="n">
        <v>0.0771161878834917</v>
      </c>
      <c r="T1702" s="95" t="n">
        <v>0.00110531891345386</v>
      </c>
    </row>
    <row r="1703" customFormat="false" ht="12.75" hidden="false" customHeight="false" outlineLevel="0" collapsed="false">
      <c r="J1703" s="92" t="n">
        <v>1700</v>
      </c>
      <c r="K1703" s="93" t="n">
        <v>14671.561577834</v>
      </c>
      <c r="L1703" s="94" t="n">
        <v>0.261479049460134</v>
      </c>
      <c r="M1703" s="94" t="n">
        <v>0.0700470075926285</v>
      </c>
      <c r="N1703" s="95" t="n">
        <v>0.0104654999020308</v>
      </c>
      <c r="P1703" s="92" t="n">
        <v>1700</v>
      </c>
      <c r="Q1703" s="93" t="n">
        <v>32288.886475022</v>
      </c>
      <c r="R1703" s="94" t="n">
        <v>0.259907628035432</v>
      </c>
      <c r="S1703" s="94" t="n">
        <v>0.0755270090434519</v>
      </c>
      <c r="T1703" s="95" t="n">
        <v>0.000683160072905541</v>
      </c>
    </row>
    <row r="1704" customFormat="false" ht="12.75" hidden="false" customHeight="false" outlineLevel="0" collapsed="false">
      <c r="J1704" s="92" t="n">
        <v>1701</v>
      </c>
      <c r="K1704" s="93" t="n">
        <v>14680.190947441</v>
      </c>
      <c r="L1704" s="94" t="n">
        <v>0.262471159060447</v>
      </c>
      <c r="M1704" s="94" t="n">
        <v>0.0683642985988332</v>
      </c>
      <c r="N1704" s="95" t="n">
        <v>0.0104093385875413</v>
      </c>
      <c r="P1704" s="92" t="n">
        <v>1701</v>
      </c>
      <c r="Q1704" s="93" t="n">
        <v>32307.927311328</v>
      </c>
      <c r="R1704" s="94" t="n">
        <v>0.261026737297037</v>
      </c>
      <c r="S1704" s="94" t="n">
        <v>0.0734760553271091</v>
      </c>
      <c r="T1704" s="95" t="n">
        <v>0.000461233489704196</v>
      </c>
    </row>
    <row r="1705" customFormat="false" ht="12.75" hidden="false" customHeight="false" outlineLevel="0" collapsed="false">
      <c r="J1705" s="92" t="n">
        <v>1702</v>
      </c>
      <c r="K1705" s="93" t="n">
        <v>14688.814830097</v>
      </c>
      <c r="L1705" s="94" t="n">
        <v>0.263435745986129</v>
      </c>
      <c r="M1705" s="94" t="n">
        <v>0.0660947371968316</v>
      </c>
      <c r="N1705" s="95" t="n">
        <v>0.0103699628997948</v>
      </c>
      <c r="P1705" s="92" t="n">
        <v>1702</v>
      </c>
      <c r="Q1705" s="93" t="n">
        <v>32326.977609733</v>
      </c>
      <c r="R1705" s="94" t="n">
        <v>0.261978655256013</v>
      </c>
      <c r="S1705" s="94" t="n">
        <v>0.0710987300284518</v>
      </c>
      <c r="T1705" s="95" t="n">
        <v>0.000461558585740031</v>
      </c>
    </row>
    <row r="1706" customFormat="false" ht="12.75" hidden="false" customHeight="false" outlineLevel="0" collapsed="false">
      <c r="J1706" s="92" t="n">
        <v>1703</v>
      </c>
      <c r="K1706" s="93" t="n">
        <v>14697.436868555</v>
      </c>
      <c r="L1706" s="94" t="n">
        <v>0.26433381120273</v>
      </c>
      <c r="M1706" s="94" t="n">
        <v>0.0635535520124688</v>
      </c>
      <c r="N1706" s="95" t="n">
        <v>0.0103494043664381</v>
      </c>
      <c r="P1706" s="92" t="n">
        <v>1703</v>
      </c>
      <c r="Q1706" s="93" t="n">
        <v>32345.933551688</v>
      </c>
      <c r="R1706" s="94" t="n">
        <v>0.262780762043538</v>
      </c>
      <c r="S1706" s="94" t="n">
        <v>0.0686418615256823</v>
      </c>
      <c r="T1706" s="95" t="n">
        <v>0.000704983224175705</v>
      </c>
    </row>
    <row r="1707" customFormat="false" ht="12.75" hidden="false" customHeight="false" outlineLevel="0" collapsed="false">
      <c r="J1707" s="92" t="n">
        <v>1704</v>
      </c>
      <c r="K1707" s="93" t="n">
        <v>14706.041245903</v>
      </c>
      <c r="L1707" s="94" t="n">
        <v>0.265157755886226</v>
      </c>
      <c r="M1707" s="94" t="n">
        <v>0.0611052904662461</v>
      </c>
      <c r="N1707" s="95" t="n">
        <v>0.0103393591129094</v>
      </c>
      <c r="P1707" s="92" t="n">
        <v>1704</v>
      </c>
      <c r="Q1707" s="93" t="n">
        <v>32364.955237848</v>
      </c>
      <c r="R1707" s="94" t="n">
        <v>0.263468020732504</v>
      </c>
      <c r="S1707" s="94" t="n">
        <v>0.066490456419832</v>
      </c>
      <c r="T1707" s="95" t="n">
        <v>0.00117732038090921</v>
      </c>
    </row>
    <row r="1708" customFormat="false" ht="12.75" hidden="false" customHeight="false" outlineLevel="0" collapsed="false">
      <c r="J1708" s="92" t="n">
        <v>1705</v>
      </c>
      <c r="K1708" s="93" t="n">
        <v>14714.748874313</v>
      </c>
      <c r="L1708" s="94" t="n">
        <v>0.265918547642677</v>
      </c>
      <c r="M1708" s="94" t="n">
        <v>0.059046606346919</v>
      </c>
      <c r="N1708" s="95" t="n">
        <v>0.0103276214575071</v>
      </c>
      <c r="P1708" s="92" t="n">
        <v>1705</v>
      </c>
      <c r="Q1708" s="93" t="n">
        <v>32384.029579772</v>
      </c>
      <c r="R1708" s="94" t="n">
        <v>0.264088811577387</v>
      </c>
      <c r="S1708" s="94" t="n">
        <v>0.0651030336009297</v>
      </c>
      <c r="T1708" s="95" t="n">
        <v>0.00183418133739177</v>
      </c>
    </row>
    <row r="1709" customFormat="false" ht="12.75" hidden="false" customHeight="false" outlineLevel="0" collapsed="false">
      <c r="J1709" s="92" t="n">
        <v>1706</v>
      </c>
      <c r="K1709" s="93" t="n">
        <v>14723.373280902</v>
      </c>
      <c r="L1709" s="94" t="n">
        <v>0.266602540166616</v>
      </c>
      <c r="M1709" s="94" t="n">
        <v>0.0574889565128077</v>
      </c>
      <c r="N1709" s="95" t="n">
        <v>0.0103045331132822</v>
      </c>
      <c r="P1709" s="92" t="n">
        <v>1706</v>
      </c>
      <c r="Q1709" s="93" t="n">
        <v>32403.202022388</v>
      </c>
      <c r="R1709" s="94" t="n">
        <v>0.264693560479241</v>
      </c>
      <c r="S1709" s="94" t="n">
        <v>0.064814182665741</v>
      </c>
      <c r="T1709" s="95" t="n">
        <v>0.00258703247770472</v>
      </c>
    </row>
    <row r="1710" customFormat="false" ht="12.75" hidden="false" customHeight="false" outlineLevel="0" collapsed="false">
      <c r="J1710" s="92" t="n">
        <v>1707</v>
      </c>
      <c r="K1710" s="93" t="n">
        <v>14731.990373083</v>
      </c>
      <c r="L1710" s="94" t="n">
        <v>0.267144213258629</v>
      </c>
      <c r="M1710" s="94" t="n">
        <v>0.0563842651147815</v>
      </c>
      <c r="N1710" s="95" t="n">
        <v>0.0102760043739191</v>
      </c>
      <c r="P1710" s="92" t="n">
        <v>1707</v>
      </c>
      <c r="Q1710" s="93" t="n">
        <v>32422.214775687</v>
      </c>
      <c r="R1710" s="94" t="n">
        <v>0.265312768891022</v>
      </c>
      <c r="S1710" s="94" t="n">
        <v>0.0657925225872064</v>
      </c>
      <c r="T1710" s="95" t="n">
        <v>0.00332571844433481</v>
      </c>
    </row>
    <row r="1711" customFormat="false" ht="12.75" hidden="false" customHeight="false" outlineLevel="0" collapsed="false">
      <c r="J1711" s="92" t="n">
        <v>1708</v>
      </c>
      <c r="K1711" s="93" t="n">
        <v>14740.625102442</v>
      </c>
      <c r="L1711" s="94" t="n">
        <v>0.267480213249745</v>
      </c>
      <c r="M1711" s="94" t="n">
        <v>0.0555260809702559</v>
      </c>
      <c r="N1711" s="95" t="n">
        <v>0.0102528937612411</v>
      </c>
      <c r="P1711" s="92" t="n">
        <v>1708</v>
      </c>
      <c r="Q1711" s="93" t="n">
        <v>32441.483707291</v>
      </c>
      <c r="R1711" s="94" t="n">
        <v>0.265968404073969</v>
      </c>
      <c r="S1711" s="94" t="n">
        <v>0.0679237900616536</v>
      </c>
      <c r="T1711" s="95" t="n">
        <v>0.00395555714014445</v>
      </c>
    </row>
    <row r="1712" customFormat="false" ht="12.75" hidden="false" customHeight="false" outlineLevel="0" collapsed="false">
      <c r="J1712" s="92" t="n">
        <v>1709</v>
      </c>
      <c r="K1712" s="93" t="n">
        <v>14749.272652662</v>
      </c>
      <c r="L1712" s="94" t="n">
        <v>0.267592324816824</v>
      </c>
      <c r="M1712" s="94" t="n">
        <v>0.0548291177565497</v>
      </c>
      <c r="N1712" s="95" t="n">
        <v>0.0102475152704514</v>
      </c>
      <c r="P1712" s="92" t="n">
        <v>1709</v>
      </c>
      <c r="Q1712" s="93" t="n">
        <v>32460.481554301</v>
      </c>
      <c r="R1712" s="94" t="n">
        <v>0.266661826877738</v>
      </c>
      <c r="S1712" s="94" t="n">
        <v>0.0708603538017136</v>
      </c>
      <c r="T1712" s="95" t="n">
        <v>0.0044125144481904</v>
      </c>
    </row>
    <row r="1713" customFormat="false" ht="12.75" hidden="false" customHeight="false" outlineLevel="0" collapsed="false">
      <c r="J1713" s="92" t="n">
        <v>1710</v>
      </c>
      <c r="K1713" s="93" t="n">
        <v>14757.897564573</v>
      </c>
      <c r="L1713" s="94" t="n">
        <v>0.267490905638027</v>
      </c>
      <c r="M1713" s="94" t="n">
        <v>0.0542090621932873</v>
      </c>
      <c r="N1713" s="95" t="n">
        <v>0.0102314197117245</v>
      </c>
      <c r="P1713" s="92" t="n">
        <v>1710</v>
      </c>
      <c r="Q1713" s="93" t="n">
        <v>32479.487228231</v>
      </c>
      <c r="R1713" s="94" t="n">
        <v>0.267365086006147</v>
      </c>
      <c r="S1713" s="94" t="n">
        <v>0.0741115081475483</v>
      </c>
      <c r="T1713" s="95" t="n">
        <v>0.00468035094328297</v>
      </c>
    </row>
    <row r="1714" customFormat="false" ht="12.75" hidden="false" customHeight="false" outlineLevel="0" collapsed="false">
      <c r="J1714" s="92" t="n">
        <v>1711</v>
      </c>
      <c r="K1714" s="93" t="n">
        <v>14766.529404663</v>
      </c>
      <c r="L1714" s="94" t="n">
        <v>0.267215488041274</v>
      </c>
      <c r="M1714" s="94" t="n">
        <v>0.0537705472094649</v>
      </c>
      <c r="N1714" s="95" t="n">
        <v>0.0101268374873966</v>
      </c>
      <c r="P1714" s="92" t="n">
        <v>1711</v>
      </c>
      <c r="Q1714" s="93" t="n">
        <v>32498.460836771</v>
      </c>
      <c r="R1714" s="94" t="n">
        <v>0.268038479743855</v>
      </c>
      <c r="S1714" s="94" t="n">
        <v>0.0773486704849999</v>
      </c>
      <c r="T1714" s="95" t="n">
        <v>0.00477514695182841</v>
      </c>
    </row>
    <row r="1715" customFormat="false" ht="12.75" hidden="false" customHeight="false" outlineLevel="0" collapsed="false">
      <c r="J1715" s="92" t="n">
        <v>1712</v>
      </c>
      <c r="K1715" s="93" t="n">
        <v>14775.241222563</v>
      </c>
      <c r="L1715" s="94" t="n">
        <v>0.266801375151956</v>
      </c>
      <c r="M1715" s="94" t="n">
        <v>0.0538448132405182</v>
      </c>
      <c r="N1715" s="95" t="n">
        <v>0.00983974115021737</v>
      </c>
      <c r="P1715" s="92" t="n">
        <v>1712</v>
      </c>
      <c r="Q1715" s="93" t="n">
        <v>32517.461614244</v>
      </c>
      <c r="R1715" s="94" t="n">
        <v>0.268636481692995</v>
      </c>
      <c r="S1715" s="94" t="n">
        <v>0.080450245474744</v>
      </c>
      <c r="T1715" s="95" t="n">
        <v>0.00473073390473194</v>
      </c>
    </row>
    <row r="1716" customFormat="false" ht="12.75" hidden="false" customHeight="false" outlineLevel="0" collapsed="false">
      <c r="J1716" s="92" t="n">
        <v>1713</v>
      </c>
      <c r="K1716" s="93" t="n">
        <v>14783.875462861</v>
      </c>
      <c r="L1716" s="94" t="n">
        <v>0.266251096407029</v>
      </c>
      <c r="M1716" s="94" t="n">
        <v>0.0547708497238056</v>
      </c>
      <c r="N1716" s="95" t="n">
        <v>0.00932024538069753</v>
      </c>
      <c r="P1716" s="92" t="n">
        <v>1713</v>
      </c>
      <c r="Q1716" s="93" t="n">
        <v>32536.46647283</v>
      </c>
      <c r="R1716" s="94" t="n">
        <v>0.269099193288649</v>
      </c>
      <c r="S1716" s="94" t="n">
        <v>0.0834581063684071</v>
      </c>
      <c r="T1716" s="95" t="n">
        <v>0.00459459717736015</v>
      </c>
    </row>
    <row r="1717" customFormat="false" ht="12.75" hidden="false" customHeight="false" outlineLevel="0" collapsed="false">
      <c r="J1717" s="92" t="n">
        <v>1714</v>
      </c>
      <c r="K1717" s="93" t="n">
        <v>14792.484292896</v>
      </c>
      <c r="L1717" s="94" t="n">
        <v>0.265554078460684</v>
      </c>
      <c r="M1717" s="94" t="n">
        <v>0.0566975881222526</v>
      </c>
      <c r="N1717" s="95" t="n">
        <v>0.00857163036973618</v>
      </c>
      <c r="P1717" s="92" t="n">
        <v>1714</v>
      </c>
      <c r="Q1717" s="93" t="n">
        <v>32555.446643074</v>
      </c>
      <c r="R1717" s="94" t="n">
        <v>0.269362383481688</v>
      </c>
      <c r="S1717" s="94" t="n">
        <v>0.086499303829945</v>
      </c>
      <c r="T1717" s="95" t="n">
        <v>0.00441662002998366</v>
      </c>
    </row>
    <row r="1718" customFormat="false" ht="12.75" hidden="false" customHeight="false" outlineLevel="0" collapsed="false">
      <c r="J1718" s="92" t="n">
        <v>1715</v>
      </c>
      <c r="K1718" s="93" t="n">
        <v>14801.130056766</v>
      </c>
      <c r="L1718" s="94" t="n">
        <v>0.264714587698116</v>
      </c>
      <c r="M1718" s="94" t="n">
        <v>0.0594578695567038</v>
      </c>
      <c r="N1718" s="95" t="n">
        <v>0.00763782434577115</v>
      </c>
      <c r="P1718" s="92" t="n">
        <v>1715</v>
      </c>
      <c r="Q1718" s="93" t="n">
        <v>32574.390435167</v>
      </c>
      <c r="R1718" s="94" t="n">
        <v>0.269374028956906</v>
      </c>
      <c r="S1718" s="94" t="n">
        <v>0.0896631613101096</v>
      </c>
      <c r="T1718" s="95" t="n">
        <v>0.00422606812184497</v>
      </c>
    </row>
    <row r="1719" customFormat="false" ht="12.75" hidden="false" customHeight="false" outlineLevel="0" collapsed="false">
      <c r="J1719" s="92" t="n">
        <v>1716</v>
      </c>
      <c r="K1719" s="93" t="n">
        <v>14809.766468238</v>
      </c>
      <c r="L1719" s="94" t="n">
        <v>0.263756103682484</v>
      </c>
      <c r="M1719" s="94" t="n">
        <v>0.0625580127941747</v>
      </c>
      <c r="N1719" s="95" t="n">
        <v>0.00659353282708987</v>
      </c>
      <c r="P1719" s="92" t="n">
        <v>1716</v>
      </c>
      <c r="Q1719" s="93" t="n">
        <v>32593.407067847</v>
      </c>
      <c r="R1719" s="94" t="n">
        <v>0.26912444011153</v>
      </c>
      <c r="S1719" s="94" t="n">
        <v>0.0928465563398241</v>
      </c>
      <c r="T1719" s="95" t="n">
        <v>0.00404714354589116</v>
      </c>
    </row>
    <row r="1720" customFormat="false" ht="12.75" hidden="false" customHeight="false" outlineLevel="0" collapsed="false">
      <c r="J1720" s="92" t="n">
        <v>1717</v>
      </c>
      <c r="K1720" s="93" t="n">
        <v>14818.388577879</v>
      </c>
      <c r="L1720" s="94" t="n">
        <v>0.26272069058403</v>
      </c>
      <c r="M1720" s="94" t="n">
        <v>0.0653908930551634</v>
      </c>
      <c r="N1720" s="95" t="n">
        <v>0.00552689582187173</v>
      </c>
      <c r="P1720" s="92" t="n">
        <v>1717</v>
      </c>
      <c r="Q1720" s="93" t="n">
        <v>32612.457435384</v>
      </c>
      <c r="R1720" s="94" t="n">
        <v>0.268653364956686</v>
      </c>
      <c r="S1720" s="94" t="n">
        <v>0.0957987797454262</v>
      </c>
      <c r="T1720" s="95" t="n">
        <v>0.00391460927969958</v>
      </c>
    </row>
    <row r="1721" customFormat="false" ht="12.75" hidden="false" customHeight="false" outlineLevel="0" collapsed="false">
      <c r="J1721" s="92" t="n">
        <v>1718</v>
      </c>
      <c r="K1721" s="93" t="n">
        <v>14827.007471168</v>
      </c>
      <c r="L1721" s="94" t="n">
        <v>0.261652214179243</v>
      </c>
      <c r="M1721" s="94" t="n">
        <v>0.0675312951492726</v>
      </c>
      <c r="N1721" s="95" t="n">
        <v>0.00453681121811112</v>
      </c>
      <c r="P1721" s="92" t="n">
        <v>1718</v>
      </c>
      <c r="Q1721" s="93" t="n">
        <v>32631.503529808</v>
      </c>
      <c r="R1721" s="94" t="n">
        <v>0.268025603048125</v>
      </c>
      <c r="S1721" s="94" t="n">
        <v>0.0980480662155608</v>
      </c>
      <c r="T1721" s="95" t="n">
        <v>0.00386875953540728</v>
      </c>
    </row>
    <row r="1722" customFormat="false" ht="12.75" hidden="false" customHeight="false" outlineLevel="0" collapsed="false">
      <c r="J1722" s="92" t="n">
        <v>1719</v>
      </c>
      <c r="K1722" s="93" t="n">
        <v>14835.696528593</v>
      </c>
      <c r="L1722" s="94" t="n">
        <v>0.260588462026894</v>
      </c>
      <c r="M1722" s="94" t="n">
        <v>0.0688348321164405</v>
      </c>
      <c r="N1722" s="95" t="n">
        <v>0.00371676760663243</v>
      </c>
      <c r="P1722" s="92" t="n">
        <v>1719</v>
      </c>
      <c r="Q1722" s="93" t="n">
        <v>32650.540941804</v>
      </c>
      <c r="R1722" s="94" t="n">
        <v>0.267323597010437</v>
      </c>
      <c r="S1722" s="94" t="n">
        <v>0.0990860706597171</v>
      </c>
      <c r="T1722" s="95" t="n">
        <v>0.00396568502668679</v>
      </c>
    </row>
    <row r="1723" customFormat="false" ht="12.75" hidden="false" customHeight="false" outlineLevel="0" collapsed="false">
      <c r="J1723" s="92" t="n">
        <v>1720</v>
      </c>
      <c r="K1723" s="93" t="n">
        <v>14844.312606478</v>
      </c>
      <c r="L1723" s="94" t="n">
        <v>0.259545334778235</v>
      </c>
      <c r="M1723" s="94" t="n">
        <v>0.0694386487425294</v>
      </c>
      <c r="N1723" s="95" t="n">
        <v>0.00312364823897438</v>
      </c>
      <c r="P1723" s="92" t="n">
        <v>1720</v>
      </c>
      <c r="Q1723" s="93" t="n">
        <v>32669.551769957</v>
      </c>
      <c r="R1723" s="94" t="n">
        <v>0.266617857693032</v>
      </c>
      <c r="S1723" s="94" t="n">
        <v>0.0986875375075261</v>
      </c>
      <c r="T1723" s="95" t="n">
        <v>0.00425842564532748</v>
      </c>
    </row>
    <row r="1724" customFormat="false" ht="12.75" hidden="false" customHeight="false" outlineLevel="0" collapsed="false">
      <c r="J1724" s="92" t="n">
        <v>1721</v>
      </c>
      <c r="K1724" s="93" t="n">
        <v>14852.945238469</v>
      </c>
      <c r="L1724" s="94" t="n">
        <v>0.25854730396489</v>
      </c>
      <c r="M1724" s="94" t="n">
        <v>0.0696005185213239</v>
      </c>
      <c r="N1724" s="95" t="n">
        <v>0.00281703224661976</v>
      </c>
      <c r="P1724" s="92" t="n">
        <v>1721</v>
      </c>
      <c r="Q1724" s="93" t="n">
        <v>32688.529114838</v>
      </c>
      <c r="R1724" s="94" t="n">
        <v>0.265944355312829</v>
      </c>
      <c r="S1724" s="94" t="n">
        <v>0.096948119823704</v>
      </c>
      <c r="T1724" s="95" t="n">
        <v>0.00476559506486596</v>
      </c>
    </row>
    <row r="1725" customFormat="false" ht="12.75" hidden="false" customHeight="false" outlineLevel="0" collapsed="false">
      <c r="J1725" s="92" t="n">
        <v>1722</v>
      </c>
      <c r="K1725" s="93" t="n">
        <v>14861.574650248</v>
      </c>
      <c r="L1725" s="94" t="n">
        <v>0.257628542816406</v>
      </c>
      <c r="M1725" s="94" t="n">
        <v>0.0694532183806718</v>
      </c>
      <c r="N1725" s="95" t="n">
        <v>0.00284377283665482</v>
      </c>
      <c r="P1725" s="92" t="n">
        <v>1722</v>
      </c>
      <c r="Q1725" s="93" t="n">
        <v>32707.576212737</v>
      </c>
      <c r="R1725" s="94" t="n">
        <v>0.265310731476066</v>
      </c>
      <c r="S1725" s="94" t="n">
        <v>0.0942261609252645</v>
      </c>
      <c r="T1725" s="95" t="n">
        <v>0.00546219757249363</v>
      </c>
    </row>
    <row r="1726" customFormat="false" ht="12.75" hidden="false" customHeight="false" outlineLevel="0" collapsed="false">
      <c r="J1726" s="92" t="n">
        <v>1723</v>
      </c>
      <c r="K1726" s="93" t="n">
        <v>14870.480050667</v>
      </c>
      <c r="L1726" s="94" t="n">
        <v>0.256838309596551</v>
      </c>
      <c r="M1726" s="94" t="n">
        <v>0.0689977486850666</v>
      </c>
      <c r="N1726" s="95" t="n">
        <v>0.00322860123541326</v>
      </c>
      <c r="P1726" s="92" t="n">
        <v>1723</v>
      </c>
      <c r="Q1726" s="93" t="n">
        <v>32726.587174787</v>
      </c>
      <c r="R1726" s="94" t="n">
        <v>0.264711312609138</v>
      </c>
      <c r="S1726" s="94" t="n">
        <v>0.0910090322179225</v>
      </c>
      <c r="T1726" s="95" t="n">
        <v>0.00630045916859171</v>
      </c>
    </row>
    <row r="1727" customFormat="false" ht="12.75" hidden="false" customHeight="false" outlineLevel="0" collapsed="false">
      <c r="J1727" s="92" t="n">
        <v>1724</v>
      </c>
      <c r="K1727" s="93" t="n">
        <v>14879.097655476</v>
      </c>
      <c r="L1727" s="94" t="n">
        <v>0.256223443663314</v>
      </c>
      <c r="M1727" s="94" t="n">
        <v>0.0681924023448395</v>
      </c>
      <c r="N1727" s="95" t="n">
        <v>0.00395894842084846</v>
      </c>
      <c r="P1727" s="92" t="n">
        <v>1724</v>
      </c>
      <c r="Q1727" s="93" t="n">
        <v>32745.554691512</v>
      </c>
      <c r="R1727" s="94" t="n">
        <v>0.264143477041034</v>
      </c>
      <c r="S1727" s="94" t="n">
        <v>0.0877181622274183</v>
      </c>
      <c r="T1727" s="95" t="n">
        <v>0.00721464217187773</v>
      </c>
    </row>
    <row r="1728" customFormat="false" ht="12.75" hidden="false" customHeight="false" outlineLevel="0" collapsed="false">
      <c r="J1728" s="92" t="n">
        <v>1725</v>
      </c>
      <c r="K1728" s="93" t="n">
        <v>14887.73250563</v>
      </c>
      <c r="L1728" s="94" t="n">
        <v>0.255809949149005</v>
      </c>
      <c r="M1728" s="94" t="n">
        <v>0.0670650190951447</v>
      </c>
      <c r="N1728" s="95" t="n">
        <v>0.00495587348659717</v>
      </c>
      <c r="P1728" s="92" t="n">
        <v>1725</v>
      </c>
      <c r="Q1728" s="93" t="n">
        <v>32764.524646484</v>
      </c>
      <c r="R1728" s="94" t="n">
        <v>0.263623119446454</v>
      </c>
      <c r="S1728" s="94" t="n">
        <v>0.084649397568156</v>
      </c>
      <c r="T1728" s="95" t="n">
        <v>0.00813176100607333</v>
      </c>
    </row>
    <row r="1729" customFormat="false" ht="12.75" hidden="false" customHeight="false" outlineLevel="0" collapsed="false">
      <c r="J1729" s="92" t="n">
        <v>1726</v>
      </c>
      <c r="K1729" s="93" t="n">
        <v>14896.409077001</v>
      </c>
      <c r="L1729" s="94" t="n">
        <v>0.255604209761874</v>
      </c>
      <c r="M1729" s="94" t="n">
        <v>0.0657439084144639</v>
      </c>
      <c r="N1729" s="95" t="n">
        <v>0.0060756426522786</v>
      </c>
      <c r="P1729" s="92" t="n">
        <v>1726</v>
      </c>
      <c r="Q1729" s="93" t="n">
        <v>32783.578179888</v>
      </c>
      <c r="R1729" s="94" t="n">
        <v>0.26317634865141</v>
      </c>
      <c r="S1729" s="94" t="n">
        <v>0.0819671818333165</v>
      </c>
      <c r="T1729" s="95" t="n">
        <v>0.00903540077829385</v>
      </c>
    </row>
    <row r="1730" customFormat="false" ht="12.75" hidden="false" customHeight="false" outlineLevel="0" collapsed="false">
      <c r="J1730" s="92" t="n">
        <v>1727</v>
      </c>
      <c r="K1730" s="93" t="n">
        <v>14905.028244076</v>
      </c>
      <c r="L1730" s="94" t="n">
        <v>0.255614075065852</v>
      </c>
      <c r="M1730" s="94" t="n">
        <v>0.0644472436897748</v>
      </c>
      <c r="N1730" s="95" t="n">
        <v>0.00714244154512841</v>
      </c>
      <c r="P1730" s="92" t="n">
        <v>1727</v>
      </c>
      <c r="Q1730" s="93" t="n">
        <v>32802.593331976</v>
      </c>
      <c r="R1730" s="94" t="n">
        <v>0.262828021510808</v>
      </c>
      <c r="S1730" s="94" t="n">
        <v>0.0796713420707779</v>
      </c>
      <c r="T1730" s="95" t="n">
        <v>0.00993341241838582</v>
      </c>
    </row>
    <row r="1731" customFormat="false" ht="12.75" hidden="false" customHeight="false" outlineLevel="0" collapsed="false">
      <c r="J1731" s="92" t="n">
        <v>1728</v>
      </c>
      <c r="K1731" s="93" t="n">
        <v>14913.653021287</v>
      </c>
      <c r="L1731" s="94" t="n">
        <v>0.255831905543167</v>
      </c>
      <c r="M1731" s="94" t="n">
        <v>0.063405844868561</v>
      </c>
      <c r="N1731" s="95" t="n">
        <v>0.0079810073921227</v>
      </c>
      <c r="P1731" s="92" t="n">
        <v>1728</v>
      </c>
      <c r="Q1731" s="93" t="n">
        <v>32821.648395315</v>
      </c>
      <c r="R1731" s="94" t="n">
        <v>0.262599992030836</v>
      </c>
      <c r="S1731" s="94" t="n">
        <v>0.0776188931257935</v>
      </c>
      <c r="T1731" s="95" t="n">
        <v>0.0108459641936566</v>
      </c>
    </row>
    <row r="1732" customFormat="false" ht="12.75" hidden="false" customHeight="false" outlineLevel="0" collapsed="false">
      <c r="J1732" s="92" t="n">
        <v>1729</v>
      </c>
      <c r="K1732" s="93" t="n">
        <v>14922.283437849</v>
      </c>
      <c r="L1732" s="94" t="n">
        <v>0.256244186437114</v>
      </c>
      <c r="M1732" s="94" t="n">
        <v>0.0628792850381311</v>
      </c>
      <c r="N1732" s="95" t="n">
        <v>0.00844960349374535</v>
      </c>
      <c r="P1732" s="92" t="n">
        <v>1729</v>
      </c>
      <c r="Q1732" s="93" t="n">
        <v>32840.697935447</v>
      </c>
      <c r="R1732" s="94" t="n">
        <v>0.26250527897197</v>
      </c>
      <c r="S1732" s="94" t="n">
        <v>0.075635155355475</v>
      </c>
      <c r="T1732" s="95" t="n">
        <v>0.0117652964237324</v>
      </c>
    </row>
    <row r="1733" customFormat="false" ht="12.75" hidden="false" customHeight="false" outlineLevel="0" collapsed="false">
      <c r="J1733" s="92" t="n">
        <v>1730</v>
      </c>
      <c r="K1733" s="93" t="n">
        <v>14930.90775685</v>
      </c>
      <c r="L1733" s="94" t="n">
        <v>0.25684388770054</v>
      </c>
      <c r="M1733" s="94" t="n">
        <v>0.0631111451414015</v>
      </c>
      <c r="N1733" s="95" t="n">
        <v>0.00844045583349115</v>
      </c>
      <c r="P1733" s="92" t="n">
        <v>1730</v>
      </c>
      <c r="Q1733" s="93" t="n">
        <v>32859.687335938</v>
      </c>
      <c r="R1733" s="94" t="n">
        <v>0.262557057428583</v>
      </c>
      <c r="S1733" s="94" t="n">
        <v>0.0735832800145617</v>
      </c>
      <c r="T1733" s="95" t="n">
        <v>0.0126437451091797</v>
      </c>
    </row>
    <row r="1734" customFormat="false" ht="12.75" hidden="false" customHeight="false" outlineLevel="0" collapsed="false">
      <c r="J1734" s="92" t="n">
        <v>1731</v>
      </c>
      <c r="K1734" s="93" t="n">
        <v>14939.52032922</v>
      </c>
      <c r="L1734" s="94" t="n">
        <v>0.257624807346813</v>
      </c>
      <c r="M1734" s="94" t="n">
        <v>0.06414373632324</v>
      </c>
      <c r="N1734" s="95" t="n">
        <v>0.00790043500386214</v>
      </c>
      <c r="P1734" s="92" t="n">
        <v>1731</v>
      </c>
      <c r="Q1734" s="93" t="n">
        <v>32878.697582064</v>
      </c>
      <c r="R1734" s="94" t="n">
        <v>0.262798104145687</v>
      </c>
      <c r="S1734" s="94" t="n">
        <v>0.071517512904831</v>
      </c>
      <c r="T1734" s="95" t="n">
        <v>0.0134248412499678</v>
      </c>
    </row>
    <row r="1735" customFormat="false" ht="12.75" hidden="false" customHeight="false" outlineLevel="0" collapsed="false">
      <c r="J1735" s="92" t="n">
        <v>1732</v>
      </c>
      <c r="K1735" s="93" t="n">
        <v>14948.144530902</v>
      </c>
      <c r="L1735" s="94" t="n">
        <v>0.258585349824086</v>
      </c>
      <c r="M1735" s="94" t="n">
        <v>0.0658165585037668</v>
      </c>
      <c r="N1735" s="95" t="n">
        <v>0.00688788832971898</v>
      </c>
      <c r="P1735" s="92" t="n">
        <v>1732</v>
      </c>
      <c r="Q1735" s="93" t="n">
        <v>32897.74004776</v>
      </c>
      <c r="R1735" s="94" t="n">
        <v>0.263257881788345</v>
      </c>
      <c r="S1735" s="94" t="n">
        <v>0.0695485583510832</v>
      </c>
      <c r="T1735" s="95" t="n">
        <v>0.0140463217419083</v>
      </c>
    </row>
    <row r="1736" customFormat="false" ht="12.75" hidden="false" customHeight="false" outlineLevel="0" collapsed="false">
      <c r="J1736" s="92" t="n">
        <v>1733</v>
      </c>
      <c r="K1736" s="93" t="n">
        <v>14956.815783856</v>
      </c>
      <c r="L1736" s="94" t="n">
        <v>0.259719403643167</v>
      </c>
      <c r="M1736" s="94" t="n">
        <v>0.0677552657839013</v>
      </c>
      <c r="N1736" s="95" t="n">
        <v>0.0055748837016854</v>
      </c>
      <c r="P1736" s="92" t="n">
        <v>1733</v>
      </c>
      <c r="Q1736" s="93" t="n">
        <v>32916.757278597</v>
      </c>
      <c r="R1736" s="94" t="n">
        <v>0.263910883143866</v>
      </c>
      <c r="S1736" s="94" t="n">
        <v>0.0678022475612501</v>
      </c>
      <c r="T1736" s="95" t="n">
        <v>0.0144471845122628</v>
      </c>
    </row>
    <row r="1737" customFormat="false" ht="12.75" hidden="false" customHeight="false" outlineLevel="0" collapsed="false">
      <c r="J1737" s="92" t="n">
        <v>1734</v>
      </c>
      <c r="K1737" s="93" t="n">
        <v>14965.441744688</v>
      </c>
      <c r="L1737" s="94" t="n">
        <v>0.261013747319805</v>
      </c>
      <c r="M1737" s="94" t="n">
        <v>0.0694461034364111</v>
      </c>
      <c r="N1737" s="95" t="n">
        <v>0.0041641459666902</v>
      </c>
      <c r="P1737" s="92" t="n">
        <v>1734</v>
      </c>
      <c r="Q1737" s="93" t="n">
        <v>32935.779979705</v>
      </c>
      <c r="R1737" s="94" t="n">
        <v>0.264698258717011</v>
      </c>
      <c r="S1737" s="94" t="n">
        <v>0.0664327166864619</v>
      </c>
      <c r="T1737" s="95" t="n">
        <v>0.0145873428667095</v>
      </c>
    </row>
    <row r="1738" customFormat="false" ht="12.75" hidden="false" customHeight="false" outlineLevel="0" collapsed="false">
      <c r="J1738" s="92" t="n">
        <v>1735</v>
      </c>
      <c r="K1738" s="93" t="n">
        <v>14974.052605018</v>
      </c>
      <c r="L1738" s="94" t="n">
        <v>0.262452623164806</v>
      </c>
      <c r="M1738" s="94" t="n">
        <v>0.0705507574691042</v>
      </c>
      <c r="N1738" s="95" t="n">
        <v>0.00280693485705706</v>
      </c>
      <c r="P1738" s="92" t="n">
        <v>1735</v>
      </c>
      <c r="Q1738" s="93" t="n">
        <v>32954.807660603</v>
      </c>
      <c r="R1738" s="94" t="n">
        <v>0.265536872427065</v>
      </c>
      <c r="S1738" s="94" t="n">
        <v>0.0654699396564138</v>
      </c>
      <c r="T1738" s="95" t="n">
        <v>0.0144720423822034</v>
      </c>
    </row>
    <row r="1739" customFormat="false" ht="12.75" hidden="false" customHeight="false" outlineLevel="0" collapsed="false">
      <c r="J1739" s="92" t="n">
        <v>1736</v>
      </c>
      <c r="K1739" s="93" t="n">
        <v>14982.682405745</v>
      </c>
      <c r="L1739" s="94" t="n">
        <v>0.263973404643927</v>
      </c>
      <c r="M1739" s="94" t="n">
        <v>0.070979363783366</v>
      </c>
      <c r="N1739" s="95" t="n">
        <v>0.00161116835206532</v>
      </c>
      <c r="P1739" s="92" t="n">
        <v>1736</v>
      </c>
      <c r="Q1739" s="93" t="n">
        <v>32973.763865436</v>
      </c>
      <c r="R1739" s="94" t="n">
        <v>0.266349488588494</v>
      </c>
      <c r="S1739" s="94" t="n">
        <v>0.0649575081179516</v>
      </c>
      <c r="T1739" s="95" t="n">
        <v>0.0141267801772842</v>
      </c>
    </row>
    <row r="1740" customFormat="false" ht="12.75" hidden="false" customHeight="false" outlineLevel="0" collapsed="false">
      <c r="J1740" s="92" t="n">
        <v>1737</v>
      </c>
      <c r="K1740" s="93" t="n">
        <v>14991.301566595</v>
      </c>
      <c r="L1740" s="94" t="n">
        <v>0.265474907539502</v>
      </c>
      <c r="M1740" s="94" t="n">
        <v>0.070849374881341</v>
      </c>
      <c r="N1740" s="95" t="n">
        <v>0.000654034859086108</v>
      </c>
      <c r="P1740" s="92" t="n">
        <v>1737</v>
      </c>
      <c r="Q1740" s="93" t="n">
        <v>32992.726835939</v>
      </c>
      <c r="R1740" s="94" t="n">
        <v>0.267088904761662</v>
      </c>
      <c r="S1740" s="94" t="n">
        <v>0.0649468742890691</v>
      </c>
      <c r="T1740" s="95" t="n">
        <v>0.0135849141558898</v>
      </c>
    </row>
    <row r="1741" customFormat="false" ht="12.75" hidden="false" customHeight="false" outlineLevel="0" collapsed="false">
      <c r="J1741" s="92" t="n">
        <v>1738</v>
      </c>
      <c r="K1741" s="93" t="n">
        <v>14999.916601938</v>
      </c>
      <c r="L1741" s="94" t="n">
        <v>0.266854234565685</v>
      </c>
      <c r="M1741" s="94" t="n">
        <v>0.0704967247068069</v>
      </c>
      <c r="N1741" s="95" t="n">
        <v>-6.41450734288957E-006</v>
      </c>
      <c r="P1741" s="92" t="n">
        <v>1738</v>
      </c>
      <c r="Q1741" s="93" t="n">
        <v>33011.715747576</v>
      </c>
      <c r="R1741" s="94" t="n">
        <v>0.267714798420385</v>
      </c>
      <c r="S1741" s="94" t="n">
        <v>0.0653836508160988</v>
      </c>
      <c r="T1741" s="95" t="n">
        <v>0.0128803772909534</v>
      </c>
    </row>
    <row r="1742" customFormat="false" ht="12.75" hidden="false" customHeight="false" outlineLevel="0" collapsed="false">
      <c r="J1742" s="92" t="n">
        <v>1739</v>
      </c>
      <c r="K1742" s="93" t="n">
        <v>15008.531893256</v>
      </c>
      <c r="L1742" s="94" t="n">
        <v>0.268070723321384</v>
      </c>
      <c r="M1742" s="94" t="n">
        <v>0.0703248307171415</v>
      </c>
      <c r="N1742" s="95" t="n">
        <v>-0.000332842769054397</v>
      </c>
      <c r="P1742" s="92" t="n">
        <v>1739</v>
      </c>
      <c r="Q1742" s="93" t="n">
        <v>33030.738223913</v>
      </c>
      <c r="R1742" s="94" t="n">
        <v>0.268213087303739</v>
      </c>
      <c r="S1742" s="94" t="n">
        <v>0.0661679745761274</v>
      </c>
      <c r="T1742" s="95" t="n">
        <v>0.0120448566213188</v>
      </c>
    </row>
    <row r="1743" customFormat="false" ht="12.75" hidden="false" customHeight="false" outlineLevel="0" collapsed="false">
      <c r="J1743" s="92" t="n">
        <v>1740</v>
      </c>
      <c r="K1743" s="93" t="n">
        <v>15017.18170432</v>
      </c>
      <c r="L1743" s="94" t="n">
        <v>0.269118665455885</v>
      </c>
      <c r="M1743" s="94" t="n">
        <v>0.0706207478803211</v>
      </c>
      <c r="N1743" s="95" t="n">
        <v>-0.000313122725567759</v>
      </c>
      <c r="P1743" s="92" t="n">
        <v>1740</v>
      </c>
      <c r="Q1743" s="93" t="n">
        <v>33049.796754145</v>
      </c>
      <c r="R1743" s="94" t="n">
        <v>0.268584043807928</v>
      </c>
      <c r="S1743" s="94" t="n">
        <v>0.0671329606767153</v>
      </c>
      <c r="T1743" s="95" t="n">
        <v>0.0111238628907475</v>
      </c>
    </row>
    <row r="1744" customFormat="false" ht="12.75" hidden="false" customHeight="false" outlineLevel="0" collapsed="false">
      <c r="J1744" s="92" t="n">
        <v>1741</v>
      </c>
      <c r="K1744" s="93" t="n">
        <v>15025.794536212</v>
      </c>
      <c r="L1744" s="94" t="n">
        <v>0.269995744488331</v>
      </c>
      <c r="M1744" s="94" t="n">
        <v>0.0717123718465758</v>
      </c>
      <c r="N1744" s="95" t="n">
        <v>3.03707684122257E-005</v>
      </c>
      <c r="P1744" s="92" t="n">
        <v>1741</v>
      </c>
      <c r="Q1744" s="93" t="n">
        <v>33068.775765382</v>
      </c>
      <c r="R1744" s="94" t="n">
        <v>0.268817252161972</v>
      </c>
      <c r="S1744" s="94" t="n">
        <v>0.0682357055014424</v>
      </c>
      <c r="T1744" s="95" t="n">
        <v>0.0101701874020424</v>
      </c>
    </row>
    <row r="1745" customFormat="false" ht="12.75" hidden="false" customHeight="false" outlineLevel="0" collapsed="false">
      <c r="J1745" s="92" t="n">
        <v>1742</v>
      </c>
      <c r="K1745" s="93" t="n">
        <v>15034.416165454</v>
      </c>
      <c r="L1745" s="94" t="n">
        <v>0.270696914182395</v>
      </c>
      <c r="M1745" s="94" t="n">
        <v>0.0740052737234607</v>
      </c>
      <c r="N1745" s="95" t="n">
        <v>0.000652768602121322</v>
      </c>
      <c r="P1745" s="92" t="n">
        <v>1742</v>
      </c>
      <c r="Q1745" s="93" t="n">
        <v>33087.791475574</v>
      </c>
      <c r="R1745" s="94" t="n">
        <v>0.26889700338645</v>
      </c>
      <c r="S1745" s="94" t="n">
        <v>0.0695586558318998</v>
      </c>
      <c r="T1745" s="95" t="n">
        <v>0.00926321993454768</v>
      </c>
    </row>
    <row r="1746" customFormat="false" ht="12.75" hidden="false" customHeight="false" outlineLevel="0" collapsed="false">
      <c r="J1746" s="92" t="n">
        <v>1743</v>
      </c>
      <c r="K1746" s="93" t="n">
        <v>15043.051477929</v>
      </c>
      <c r="L1746" s="94" t="n">
        <v>0.27121434295201</v>
      </c>
      <c r="M1746" s="94" t="n">
        <v>0.0777954315198549</v>
      </c>
      <c r="N1746" s="95" t="n">
        <v>0.00150157863109168</v>
      </c>
      <c r="P1746" s="92" t="n">
        <v>1743</v>
      </c>
      <c r="Q1746" s="93" t="n">
        <v>33106.840850925</v>
      </c>
      <c r="R1746" s="94" t="n">
        <v>0.268823720129432</v>
      </c>
      <c r="S1746" s="94" t="n">
        <v>0.071259878018915</v>
      </c>
      <c r="T1746" s="95" t="n">
        <v>0.00848644464525748</v>
      </c>
    </row>
    <row r="1747" customFormat="false" ht="12.75" hidden="false" customHeight="false" outlineLevel="0" collapsed="false">
      <c r="J1747" s="92" t="n">
        <v>1744</v>
      </c>
      <c r="K1747" s="93" t="n">
        <v>15051.587730951</v>
      </c>
      <c r="L1747" s="94" t="n">
        <v>0.271533744742684</v>
      </c>
      <c r="M1747" s="94" t="n">
        <v>0.0829792102609286</v>
      </c>
      <c r="N1747" s="95" t="n">
        <v>0.00252492065963471</v>
      </c>
      <c r="P1747" s="92" t="n">
        <v>1744</v>
      </c>
      <c r="Q1747" s="93" t="n">
        <v>33125.884755819</v>
      </c>
      <c r="R1747" s="94" t="n">
        <v>0.268623786249665</v>
      </c>
      <c r="S1747" s="94" t="n">
        <v>0.0734509594322303</v>
      </c>
      <c r="T1747" s="95" t="n">
        <v>0.00792019033255992</v>
      </c>
    </row>
    <row r="1748" customFormat="false" ht="12.75" hidden="false" customHeight="false" outlineLevel="0" collapsed="false">
      <c r="J1748" s="92" t="n">
        <v>1745</v>
      </c>
      <c r="K1748" s="93" t="n">
        <v>15060.199935288</v>
      </c>
      <c r="L1748" s="94" t="n">
        <v>0.271638540037474</v>
      </c>
      <c r="M1748" s="94" t="n">
        <v>0.0891817419079354</v>
      </c>
      <c r="N1748" s="95" t="n">
        <v>0.0036678651629873</v>
      </c>
      <c r="P1748" s="92" t="n">
        <v>1745</v>
      </c>
      <c r="Q1748" s="93" t="n">
        <v>33144.778188218</v>
      </c>
      <c r="R1748" s="94" t="n">
        <v>0.268374457256464</v>
      </c>
      <c r="S1748" s="94" t="n">
        <v>0.0759391695931144</v>
      </c>
      <c r="T1748" s="95" t="n">
        <v>0.0075799854151117</v>
      </c>
    </row>
    <row r="1749" customFormat="false" ht="12.75" hidden="false" customHeight="false" outlineLevel="0" collapsed="false">
      <c r="J1749" s="92" t="n">
        <v>1746</v>
      </c>
      <c r="K1749" s="93" t="n">
        <v>15068.811442987</v>
      </c>
      <c r="L1749" s="94" t="n">
        <v>0.271512018637389</v>
      </c>
      <c r="M1749" s="94" t="n">
        <v>0.0958508871138271</v>
      </c>
      <c r="N1749" s="95" t="n">
        <v>0.00488023756951004</v>
      </c>
      <c r="P1749" s="92" t="n">
        <v>1746</v>
      </c>
      <c r="Q1749" s="93" t="n">
        <v>33163.818115086</v>
      </c>
      <c r="R1749" s="94" t="n">
        <v>0.26814132496293</v>
      </c>
      <c r="S1749" s="94" t="n">
        <v>0.0785402911531408</v>
      </c>
      <c r="T1749" s="95" t="n">
        <v>0.00742754805353521</v>
      </c>
    </row>
    <row r="1750" customFormat="false" ht="12.75" hidden="false" customHeight="false" outlineLevel="0" collapsed="false">
      <c r="J1750" s="92" t="n">
        <v>1747</v>
      </c>
      <c r="K1750" s="93" t="n">
        <v>15077.490576615</v>
      </c>
      <c r="L1750" s="94" t="n">
        <v>0.271147375510906</v>
      </c>
      <c r="M1750" s="94" t="n">
        <v>0.10244329220155</v>
      </c>
      <c r="N1750" s="95" t="n">
        <v>0.00609770152575279</v>
      </c>
      <c r="P1750" s="92" t="n">
        <v>1747</v>
      </c>
      <c r="Q1750" s="93" t="n">
        <v>33182.840538314</v>
      </c>
      <c r="R1750" s="94" t="n">
        <v>0.267944763745088</v>
      </c>
      <c r="S1750" s="94" t="n">
        <v>0.0812949389492961</v>
      </c>
      <c r="T1750" s="95" t="n">
        <v>0.00739719378687044</v>
      </c>
    </row>
    <row r="1751" customFormat="false" ht="12.75" hidden="false" customHeight="false" outlineLevel="0" collapsed="false">
      <c r="J1751" s="92" t="n">
        <v>1748</v>
      </c>
      <c r="K1751" s="93" t="n">
        <v>15086.112690596</v>
      </c>
      <c r="L1751" s="94" t="n">
        <v>0.270543144100193</v>
      </c>
      <c r="M1751" s="94" t="n">
        <v>0.108509716787749</v>
      </c>
      <c r="N1751" s="95" t="n">
        <v>0.00723119540070141</v>
      </c>
      <c r="P1751" s="92" t="n">
        <v>1748</v>
      </c>
      <c r="Q1751" s="93" t="n">
        <v>33201.767504133</v>
      </c>
      <c r="R1751" s="94" t="n">
        <v>0.267777447280627</v>
      </c>
      <c r="S1751" s="94" t="n">
        <v>0.0844405547709855</v>
      </c>
      <c r="T1751" s="95" t="n">
        <v>0.00740908134923534</v>
      </c>
    </row>
    <row r="1752" customFormat="false" ht="12.75" hidden="false" customHeight="false" outlineLevel="0" collapsed="false">
      <c r="J1752" s="92" t="n">
        <v>1749</v>
      </c>
      <c r="K1752" s="93" t="n">
        <v>15094.741065949</v>
      </c>
      <c r="L1752" s="94" t="n">
        <v>0.269726908363749</v>
      </c>
      <c r="M1752" s="94" t="n">
        <v>0.113719542971066</v>
      </c>
      <c r="N1752" s="95" t="n">
        <v>0.00818612227306773</v>
      </c>
      <c r="P1752" s="92" t="n">
        <v>1749</v>
      </c>
      <c r="Q1752" s="93" t="n">
        <v>33220.808998018</v>
      </c>
      <c r="R1752" s="94" t="n">
        <v>0.267616505711444</v>
      </c>
      <c r="S1752" s="94" t="n">
        <v>0.0880801466369768</v>
      </c>
      <c r="T1752" s="95" t="n">
        <v>0.0074273439013169</v>
      </c>
    </row>
    <row r="1753" customFormat="false" ht="12.75" hidden="false" customHeight="false" outlineLevel="0" collapsed="false">
      <c r="J1753" s="92" t="n">
        <v>1750</v>
      </c>
      <c r="K1753" s="93" t="n">
        <v>15103.376757009</v>
      </c>
      <c r="L1753" s="94" t="n">
        <v>0.26876206015075</v>
      </c>
      <c r="M1753" s="94" t="n">
        <v>0.118114662373634</v>
      </c>
      <c r="N1753" s="95" t="n">
        <v>0.00889455051351001</v>
      </c>
      <c r="P1753" s="92" t="n">
        <v>1750</v>
      </c>
      <c r="Q1753" s="93" t="n">
        <v>33239.762031018</v>
      </c>
      <c r="R1753" s="94" t="n">
        <v>0.267439334273498</v>
      </c>
      <c r="S1753" s="94" t="n">
        <v>0.0921143082224892</v>
      </c>
      <c r="T1753" s="95" t="n">
        <v>0.00748011787596399</v>
      </c>
    </row>
    <row r="1754" customFormat="false" ht="12.75" hidden="false" customHeight="false" outlineLevel="0" collapsed="false">
      <c r="J1754" s="92" t="n">
        <v>1751</v>
      </c>
      <c r="K1754" s="93" t="n">
        <v>15112.012765779</v>
      </c>
      <c r="L1754" s="94" t="n">
        <v>0.267729345751978</v>
      </c>
      <c r="M1754" s="94" t="n">
        <v>0.121983835293399</v>
      </c>
      <c r="N1754" s="95" t="n">
        <v>0.00933603409375796</v>
      </c>
      <c r="P1754" s="92" t="n">
        <v>1751</v>
      </c>
      <c r="Q1754" s="93" t="n">
        <v>33258.719675287</v>
      </c>
      <c r="R1754" s="94" t="n">
        <v>0.267216781930856</v>
      </c>
      <c r="S1754" s="94" t="n">
        <v>0.0963951763152794</v>
      </c>
      <c r="T1754" s="95" t="n">
        <v>0.00759193308930465</v>
      </c>
    </row>
    <row r="1755" customFormat="false" ht="12.75" hidden="false" customHeight="false" outlineLevel="0" collapsed="false">
      <c r="J1755" s="92" t="n">
        <v>1752</v>
      </c>
      <c r="K1755" s="93" t="n">
        <v>15120.625010239</v>
      </c>
      <c r="L1755" s="94" t="n">
        <v>0.26671077273103</v>
      </c>
      <c r="M1755" s="94" t="n">
        <v>0.125594039705381</v>
      </c>
      <c r="N1755" s="95" t="n">
        <v>0.00951752713852909</v>
      </c>
      <c r="P1755" s="92" t="n">
        <v>1752</v>
      </c>
      <c r="Q1755" s="93" t="n">
        <v>33277.742030307</v>
      </c>
      <c r="R1755" s="94" t="n">
        <v>0.266890906827413</v>
      </c>
      <c r="S1755" s="94" t="n">
        <v>0.100725944971651</v>
      </c>
      <c r="T1755" s="95" t="n">
        <v>0.00775359292143234</v>
      </c>
    </row>
    <row r="1756" customFormat="false" ht="12.75" hidden="false" customHeight="false" outlineLevel="0" collapsed="false">
      <c r="J1756" s="92" t="n">
        <v>1753</v>
      </c>
      <c r="K1756" s="93" t="n">
        <v>15129.239463603</v>
      </c>
      <c r="L1756" s="94" t="n">
        <v>0.265794281498958</v>
      </c>
      <c r="M1756" s="94" t="n">
        <v>0.129006419801289</v>
      </c>
      <c r="N1756" s="95" t="n">
        <v>0.00947415161306881</v>
      </c>
      <c r="P1756" s="92" t="n">
        <v>1753</v>
      </c>
      <c r="Q1756" s="93" t="n">
        <v>33296.752106802</v>
      </c>
      <c r="R1756" s="94" t="n">
        <v>0.266433535585705</v>
      </c>
      <c r="S1756" s="94" t="n">
        <v>0.104875198746216</v>
      </c>
      <c r="T1756" s="95" t="n">
        <v>0.00800115322366448</v>
      </c>
    </row>
    <row r="1757" customFormat="false" ht="12.75" hidden="false" customHeight="false" outlineLevel="0" collapsed="false">
      <c r="J1757" s="92" t="n">
        <v>1754</v>
      </c>
      <c r="K1757" s="93" t="n">
        <v>15137.888539272</v>
      </c>
      <c r="L1757" s="94" t="n">
        <v>0.265034742361424</v>
      </c>
      <c r="M1757" s="94" t="n">
        <v>0.132004433969908</v>
      </c>
      <c r="N1757" s="95" t="n">
        <v>0.00928213261492495</v>
      </c>
      <c r="P1757" s="92" t="n">
        <v>1754</v>
      </c>
      <c r="Q1757" s="93" t="n">
        <v>33315.730340547</v>
      </c>
      <c r="R1757" s="94" t="n">
        <v>0.265884951392637</v>
      </c>
      <c r="S1757" s="94" t="n">
        <v>0.108529809468149</v>
      </c>
      <c r="T1757" s="95" t="n">
        <v>0.00842121769206699</v>
      </c>
    </row>
    <row r="1758" customFormat="false" ht="12.75" hidden="false" customHeight="false" outlineLevel="0" collapsed="false">
      <c r="J1758" s="92" t="n">
        <v>1755</v>
      </c>
      <c r="K1758" s="93" t="n">
        <v>15146.511134279</v>
      </c>
      <c r="L1758" s="94" t="n">
        <v>0.264443731473445</v>
      </c>
      <c r="M1758" s="94" t="n">
        <v>0.134103938828536</v>
      </c>
      <c r="N1758" s="95" t="n">
        <v>0.00901557966096423</v>
      </c>
      <c r="P1758" s="92" t="n">
        <v>1755</v>
      </c>
      <c r="Q1758" s="93" t="n">
        <v>33334.755938825</v>
      </c>
      <c r="R1758" s="94" t="n">
        <v>0.265302958804578</v>
      </c>
      <c r="S1758" s="94" t="n">
        <v>0.111347057055434</v>
      </c>
      <c r="T1758" s="95" t="n">
        <v>0.00908721184447352</v>
      </c>
    </row>
    <row r="1759" customFormat="false" ht="12.75" hidden="false" customHeight="false" outlineLevel="0" collapsed="false">
      <c r="J1759" s="92" t="n">
        <v>1756</v>
      </c>
      <c r="K1759" s="93" t="n">
        <v>15155.13841738</v>
      </c>
      <c r="L1759" s="94" t="n">
        <v>0.264012805848769</v>
      </c>
      <c r="M1759" s="94" t="n">
        <v>0.13489718165381</v>
      </c>
      <c r="N1759" s="95" t="n">
        <v>0.00875864097604463</v>
      </c>
      <c r="P1759" s="92" t="n">
        <v>1756</v>
      </c>
      <c r="Q1759" s="93" t="n">
        <v>33353.772757924</v>
      </c>
      <c r="R1759" s="94" t="n">
        <v>0.264752397956597</v>
      </c>
      <c r="S1759" s="94" t="n">
        <v>0.113068401929339</v>
      </c>
      <c r="T1759" s="95" t="n">
        <v>0.010010748095838</v>
      </c>
    </row>
    <row r="1760" customFormat="false" ht="12.75" hidden="false" customHeight="false" outlineLevel="0" collapsed="false">
      <c r="J1760" s="92" t="n">
        <v>1757</v>
      </c>
      <c r="K1760" s="93" t="n">
        <v>15163.77445257</v>
      </c>
      <c r="L1760" s="94" t="n">
        <v>0.263688965657783</v>
      </c>
      <c r="M1760" s="94" t="n">
        <v>0.134281121829223</v>
      </c>
      <c r="N1760" s="95" t="n">
        <v>0.00861114136854049</v>
      </c>
      <c r="P1760" s="92" t="n">
        <v>1757</v>
      </c>
      <c r="Q1760" s="93" t="n">
        <v>33372.747079198</v>
      </c>
      <c r="R1760" s="94" t="n">
        <v>0.264291236471052</v>
      </c>
      <c r="S1760" s="94" t="n">
        <v>0.113636946127051</v>
      </c>
      <c r="T1760" s="95" t="n">
        <v>0.011130898090994</v>
      </c>
    </row>
    <row r="1761" customFormat="false" ht="12.75" hidden="false" customHeight="false" outlineLevel="0" collapsed="false">
      <c r="J1761" s="92" t="n">
        <v>1758</v>
      </c>
      <c r="K1761" s="93" t="n">
        <v>15172.397373277</v>
      </c>
      <c r="L1761" s="94" t="n">
        <v>0.263404759213941</v>
      </c>
      <c r="M1761" s="94" t="n">
        <v>0.132270760256627</v>
      </c>
      <c r="N1761" s="95" t="n">
        <v>0.00865925066272228</v>
      </c>
      <c r="P1761" s="92" t="n">
        <v>1758</v>
      </c>
      <c r="Q1761" s="93" t="n">
        <v>33391.74870172</v>
      </c>
      <c r="R1761" s="94" t="n">
        <v>0.263948904509638</v>
      </c>
      <c r="S1761" s="94" t="n">
        <v>0.113177311554654</v>
      </c>
      <c r="T1761" s="95" t="n">
        <v>0.0123743420684516</v>
      </c>
    </row>
    <row r="1762" customFormat="false" ht="12.75" hidden="false" customHeight="false" outlineLevel="0" collapsed="false">
      <c r="J1762" s="92" t="n">
        <v>1759</v>
      </c>
      <c r="K1762" s="93" t="n">
        <v>15181.018961843</v>
      </c>
      <c r="L1762" s="94" t="n">
        <v>0.263109663064981</v>
      </c>
      <c r="M1762" s="94" t="n">
        <v>0.128821056456329</v>
      </c>
      <c r="N1762" s="95" t="n">
        <v>0.00893090382321667</v>
      </c>
      <c r="P1762" s="92" t="n">
        <v>1759</v>
      </c>
      <c r="Q1762" s="93" t="n">
        <v>33410.763639308</v>
      </c>
      <c r="R1762" s="94" t="n">
        <v>0.263723666839724</v>
      </c>
      <c r="S1762" s="94" t="n">
        <v>0.111948087377743</v>
      </c>
      <c r="T1762" s="95" t="n">
        <v>0.0136712235275132</v>
      </c>
    </row>
    <row r="1763" customFormat="false" ht="12.75" hidden="false" customHeight="false" outlineLevel="0" collapsed="false">
      <c r="J1763" s="92" t="n">
        <v>1760</v>
      </c>
      <c r="K1763" s="93" t="n">
        <v>15189.627677449</v>
      </c>
      <c r="L1763" s="94" t="n">
        <v>0.262771881469444</v>
      </c>
      <c r="M1763" s="94" t="n">
        <v>0.123803294423883</v>
      </c>
      <c r="N1763" s="95" t="n">
        <v>0.00939247206529022</v>
      </c>
      <c r="P1763" s="92" t="n">
        <v>1760</v>
      </c>
      <c r="Q1763" s="93" t="n">
        <v>33429.776508247</v>
      </c>
      <c r="R1763" s="94" t="n">
        <v>0.263586246523307</v>
      </c>
      <c r="S1763" s="94" t="n">
        <v>0.110220765438017</v>
      </c>
      <c r="T1763" s="95" t="n">
        <v>0.0148974619243379</v>
      </c>
    </row>
    <row r="1764" customFormat="false" ht="12.75" hidden="false" customHeight="false" outlineLevel="0" collapsed="false">
      <c r="J1764" s="92" t="n">
        <v>1761</v>
      </c>
      <c r="K1764" s="93" t="n">
        <v>15198.299303674</v>
      </c>
      <c r="L1764" s="94" t="n">
        <v>0.262387452338954</v>
      </c>
      <c r="M1764" s="94" t="n">
        <v>0.117128631620378</v>
      </c>
      <c r="N1764" s="95" t="n">
        <v>0.00998445010329506</v>
      </c>
      <c r="P1764" s="92" t="n">
        <v>1761</v>
      </c>
      <c r="Q1764" s="93" t="n">
        <v>33448.79847678</v>
      </c>
      <c r="R1764" s="94" t="n">
        <v>0.26350862542409</v>
      </c>
      <c r="S1764" s="94" t="n">
        <v>0.108220453532826</v>
      </c>
      <c r="T1764" s="95" t="n">
        <v>0.0159053620313829</v>
      </c>
    </row>
    <row r="1765" customFormat="false" ht="12.75" hidden="false" customHeight="false" outlineLevel="0" collapsed="false">
      <c r="J1765" s="92" t="n">
        <v>1762</v>
      </c>
      <c r="K1765" s="93" t="n">
        <v>15206.920468918</v>
      </c>
      <c r="L1765" s="94" t="n">
        <v>0.262000626498287</v>
      </c>
      <c r="M1765" s="94" t="n">
        <v>0.108805894286139</v>
      </c>
      <c r="N1765" s="95" t="n">
        <v>0.0106340875432893</v>
      </c>
      <c r="P1765" s="92" t="n">
        <v>1762</v>
      </c>
      <c r="Q1765" s="93" t="n">
        <v>33467.857058592</v>
      </c>
      <c r="R1765" s="94" t="n">
        <v>0.263491745297344</v>
      </c>
      <c r="S1765" s="94" t="n">
        <v>0.106196535251959</v>
      </c>
      <c r="T1765" s="95" t="n">
        <v>0.0165713377563342</v>
      </c>
    </row>
    <row r="1766" customFormat="false" ht="12.75" hidden="false" customHeight="false" outlineLevel="0" collapsed="false">
      <c r="J1766" s="92" t="n">
        <v>1763</v>
      </c>
      <c r="K1766" s="93" t="n">
        <v>15215.542906501</v>
      </c>
      <c r="L1766" s="94" t="n">
        <v>0.261660908187676</v>
      </c>
      <c r="M1766" s="94" t="n">
        <v>0.0991389880798606</v>
      </c>
      <c r="N1766" s="95" t="n">
        <v>0.0113003866570773</v>
      </c>
      <c r="P1766" s="92" t="n">
        <v>1763</v>
      </c>
      <c r="Q1766" s="93" t="n">
        <v>33486.836729957</v>
      </c>
      <c r="R1766" s="94" t="n">
        <v>0.263543941629192</v>
      </c>
      <c r="S1766" s="94" t="n">
        <v>0.104368220592666</v>
      </c>
      <c r="T1766" s="95" t="n">
        <v>0.0168586059470198</v>
      </c>
    </row>
    <row r="1767" customFormat="false" ht="12.75" hidden="false" customHeight="false" outlineLevel="0" collapsed="false">
      <c r="J1767" s="92" t="n">
        <v>1764</v>
      </c>
      <c r="K1767" s="93" t="n">
        <v>15224.178218149</v>
      </c>
      <c r="L1767" s="94" t="n">
        <v>0.261423870568153</v>
      </c>
      <c r="M1767" s="94" t="n">
        <v>0.0888734342280707</v>
      </c>
      <c r="N1767" s="95" t="n">
        <v>0.0119276641174227</v>
      </c>
      <c r="P1767" s="92" t="n">
        <v>1764</v>
      </c>
      <c r="Q1767" s="93" t="n">
        <v>33505.86278151</v>
      </c>
      <c r="R1767" s="94" t="n">
        <v>0.263680722252533</v>
      </c>
      <c r="S1767" s="94" t="n">
        <v>0.102790208009054</v>
      </c>
      <c r="T1767" s="95" t="n">
        <v>0.0167981721112607</v>
      </c>
    </row>
    <row r="1768" customFormat="false" ht="12.75" hidden="false" customHeight="false" outlineLevel="0" collapsed="false">
      <c r="J1768" s="92" t="n">
        <v>1765</v>
      </c>
      <c r="K1768" s="93" t="n">
        <v>15232.804667123</v>
      </c>
      <c r="L1768" s="94" t="n">
        <v>0.261321606866452</v>
      </c>
      <c r="M1768" s="94" t="n">
        <v>0.0790428916480382</v>
      </c>
      <c r="N1768" s="95" t="n">
        <v>0.0124718045938656</v>
      </c>
      <c r="P1768" s="92" t="n">
        <v>1765</v>
      </c>
      <c r="Q1768" s="93" t="n">
        <v>33524.86993714</v>
      </c>
      <c r="R1768" s="94" t="n">
        <v>0.263911635866253</v>
      </c>
      <c r="S1768" s="94" t="n">
        <v>0.101254682508199</v>
      </c>
      <c r="T1768" s="95" t="n">
        <v>0.0164641008275143</v>
      </c>
    </row>
    <row r="1769" customFormat="false" ht="12.75" hidden="false" customHeight="false" outlineLevel="0" collapsed="false">
      <c r="J1769" s="92" t="n">
        <v>1766</v>
      </c>
      <c r="K1769" s="93" t="n">
        <v>15241.422661317</v>
      </c>
      <c r="L1769" s="94" t="n">
        <v>0.261382286100111</v>
      </c>
      <c r="M1769" s="94" t="n">
        <v>0.0706880439946639</v>
      </c>
      <c r="N1769" s="95" t="n">
        <v>0.0128592374358592</v>
      </c>
      <c r="P1769" s="92" t="n">
        <v>1766</v>
      </c>
      <c r="Q1769" s="93" t="n">
        <v>33543.894155944</v>
      </c>
      <c r="R1769" s="94" t="n">
        <v>0.264247578116451</v>
      </c>
      <c r="S1769" s="94" t="n">
        <v>0.0995441573584406</v>
      </c>
      <c r="T1769" s="95" t="n">
        <v>0.0159737451385259</v>
      </c>
    </row>
    <row r="1770" customFormat="false" ht="12.75" hidden="false" customHeight="false" outlineLevel="0" collapsed="false">
      <c r="J1770" s="92" t="n">
        <v>1767</v>
      </c>
      <c r="K1770" s="93" t="n">
        <v>15250.066269992</v>
      </c>
      <c r="L1770" s="94" t="n">
        <v>0.261602349893635</v>
      </c>
      <c r="M1770" s="94" t="n">
        <v>0.0644688522886521</v>
      </c>
      <c r="N1770" s="95" t="n">
        <v>0.0130020912825014</v>
      </c>
      <c r="P1770" s="92" t="n">
        <v>1767</v>
      </c>
      <c r="Q1770" s="93" t="n">
        <v>33562.919999738</v>
      </c>
      <c r="R1770" s="94" t="n">
        <v>0.264680117267436</v>
      </c>
      <c r="S1770" s="94" t="n">
        <v>0.0975965694219919</v>
      </c>
      <c r="T1770" s="95" t="n">
        <v>0.0154827753796012</v>
      </c>
    </row>
    <row r="1771" customFormat="false" ht="12.75" hidden="false" customHeight="false" outlineLevel="0" collapsed="false">
      <c r="J1771" s="92" t="n">
        <v>1768</v>
      </c>
      <c r="K1771" s="93" t="n">
        <v>15258.736513026</v>
      </c>
      <c r="L1771" s="94" t="n">
        <v>0.26195974096323</v>
      </c>
      <c r="M1771" s="94" t="n">
        <v>0.0604827928712315</v>
      </c>
      <c r="N1771" s="95" t="n">
        <v>0.0128589260825093</v>
      </c>
      <c r="P1771" s="92" t="n">
        <v>1768</v>
      </c>
      <c r="Q1771" s="93" t="n">
        <v>33582.408212102</v>
      </c>
      <c r="R1771" s="94" t="n">
        <v>0.265164577214072</v>
      </c>
      <c r="S1771" s="94" t="n">
        <v>0.0955685199977527</v>
      </c>
      <c r="T1771" s="95" t="n">
        <v>0.0151640725140383</v>
      </c>
    </row>
    <row r="1772" customFormat="false" ht="12.75" hidden="false" customHeight="false" outlineLevel="0" collapsed="false">
      <c r="J1772" s="92" t="n">
        <v>1769</v>
      </c>
      <c r="K1772" s="93" t="n">
        <v>15267.360989741</v>
      </c>
      <c r="L1772" s="94" t="n">
        <v>0.262432696727071</v>
      </c>
      <c r="M1772" s="94" t="n">
        <v>0.0585195461354428</v>
      </c>
      <c r="N1772" s="95" t="n">
        <v>0.0124450722783382</v>
      </c>
      <c r="P1772" s="92" t="n">
        <v>1769</v>
      </c>
      <c r="Q1772" s="93" t="n">
        <v>33601.357374608</v>
      </c>
      <c r="R1772" s="94" t="n">
        <v>0.265676022565834</v>
      </c>
      <c r="S1772" s="94" t="n">
        <v>0.0937930646486626</v>
      </c>
      <c r="T1772" s="95" t="n">
        <v>0.0151589369425806</v>
      </c>
    </row>
    <row r="1773" customFormat="false" ht="12.75" hidden="false" customHeight="false" outlineLevel="0" collapsed="false">
      <c r="J1773" s="92" t="n">
        <v>1770</v>
      </c>
      <c r="K1773" s="93" t="n">
        <v>15275.964750134</v>
      </c>
      <c r="L1773" s="94" t="n">
        <v>0.262996589123709</v>
      </c>
      <c r="M1773" s="94" t="n">
        <v>0.0583948152283088</v>
      </c>
      <c r="N1773" s="95" t="n">
        <v>0.0118045129863533</v>
      </c>
      <c r="P1773" s="92" t="n">
        <v>1770</v>
      </c>
      <c r="Q1773" s="93" t="n">
        <v>33620.384440091</v>
      </c>
      <c r="R1773" s="94" t="n">
        <v>0.266225020938217</v>
      </c>
      <c r="S1773" s="94" t="n">
        <v>0.0925947544472075</v>
      </c>
      <c r="T1773" s="95" t="n">
        <v>0.0155289664189958</v>
      </c>
    </row>
    <row r="1774" customFormat="false" ht="12.75" hidden="false" customHeight="false" outlineLevel="0" collapsed="false">
      <c r="J1774" s="92" t="n">
        <v>1771</v>
      </c>
      <c r="K1774" s="93" t="n">
        <v>15284.592371429</v>
      </c>
      <c r="L1774" s="94" t="n">
        <v>0.26360495571669</v>
      </c>
      <c r="M1774" s="94" t="n">
        <v>0.0601060609156947</v>
      </c>
      <c r="N1774" s="95" t="n">
        <v>0.0110030615471177</v>
      </c>
      <c r="P1774" s="92" t="n">
        <v>1771</v>
      </c>
      <c r="Q1774" s="93" t="n">
        <v>33639.41441224</v>
      </c>
      <c r="R1774" s="94" t="n">
        <v>0.266847129120634</v>
      </c>
      <c r="S1774" s="94" t="n">
        <v>0.0922175797698617</v>
      </c>
      <c r="T1774" s="95" t="n">
        <v>0.0162415811967579</v>
      </c>
    </row>
    <row r="1775" customFormat="false" ht="12.75" hidden="false" customHeight="false" outlineLevel="0" collapsed="false">
      <c r="J1775" s="92" t="n">
        <v>1772</v>
      </c>
      <c r="K1775" s="93" t="n">
        <v>15293.204550956</v>
      </c>
      <c r="L1775" s="94" t="n">
        <v>0.264185227728917</v>
      </c>
      <c r="M1775" s="94" t="n">
        <v>0.0636482305828011</v>
      </c>
      <c r="N1775" s="95" t="n">
        <v>0.0101207162868788</v>
      </c>
      <c r="P1775" s="92" t="n">
        <v>1772</v>
      </c>
      <c r="Q1775" s="93" t="n">
        <v>33658.42702984</v>
      </c>
      <c r="R1775" s="94" t="n">
        <v>0.26756903815644</v>
      </c>
      <c r="S1775" s="94" t="n">
        <v>0.0928880494698596</v>
      </c>
      <c r="T1775" s="95" t="n">
        <v>0.017207970080706</v>
      </c>
    </row>
    <row r="1776" customFormat="false" ht="12.75" hidden="false" customHeight="false" outlineLevel="0" collapsed="false">
      <c r="J1776" s="92" t="n">
        <v>1773</v>
      </c>
      <c r="K1776" s="93" t="n">
        <v>15301.822009345</v>
      </c>
      <c r="L1776" s="94" t="n">
        <v>0.264691207644477</v>
      </c>
      <c r="M1776" s="94" t="n">
        <v>0.0688967544711306</v>
      </c>
      <c r="N1776" s="95" t="n">
        <v>0.00921137372124031</v>
      </c>
      <c r="P1776" s="92" t="n">
        <v>1773</v>
      </c>
      <c r="Q1776" s="93" t="n">
        <v>33677.466372957</v>
      </c>
      <c r="R1776" s="94" t="n">
        <v>0.268383117263383</v>
      </c>
      <c r="S1776" s="94" t="n">
        <v>0.0948070415506905</v>
      </c>
      <c r="T1776" s="95" t="n">
        <v>0.0183177940036759</v>
      </c>
    </row>
    <row r="1777" customFormat="false" ht="12.75" hidden="false" customHeight="false" outlineLevel="0" collapsed="false">
      <c r="J1777" s="92" t="n">
        <v>1774</v>
      </c>
      <c r="K1777" s="93" t="n">
        <v>15310.459305499</v>
      </c>
      <c r="L1777" s="94" t="n">
        <v>0.265124022870859</v>
      </c>
      <c r="M1777" s="94" t="n">
        <v>0.0755540935841</v>
      </c>
      <c r="N1777" s="95" t="n">
        <v>0.00826658471506014</v>
      </c>
      <c r="P1777" s="92" t="n">
        <v>1774</v>
      </c>
      <c r="Q1777" s="93" t="n">
        <v>33696.526321598</v>
      </c>
      <c r="R1777" s="94" t="n">
        <v>0.269237712135562</v>
      </c>
      <c r="S1777" s="94" t="n">
        <v>0.0980792875028704</v>
      </c>
      <c r="T1777" s="95" t="n">
        <v>0.0194762905695582</v>
      </c>
    </row>
    <row r="1778" customFormat="false" ht="12.75" hidden="false" customHeight="false" outlineLevel="0" collapsed="false">
      <c r="J1778" s="92" t="n">
        <v>1775</v>
      </c>
      <c r="K1778" s="93" t="n">
        <v>15319.125043827</v>
      </c>
      <c r="L1778" s="94" t="n">
        <v>0.265517650302356</v>
      </c>
      <c r="M1778" s="94" t="n">
        <v>0.0830033714843375</v>
      </c>
      <c r="N1778" s="95" t="n">
        <v>0.00724757598286311</v>
      </c>
      <c r="P1778" s="92" t="n">
        <v>1775</v>
      </c>
      <c r="Q1778" s="93" t="n">
        <v>33715.485362151</v>
      </c>
      <c r="R1778" s="94" t="n">
        <v>0.270048915258906</v>
      </c>
      <c r="S1778" s="94" t="n">
        <v>0.102579387363823</v>
      </c>
      <c r="T1778" s="95" t="n">
        <v>0.0206255378983437</v>
      </c>
    </row>
    <row r="1779" customFormat="false" ht="12.75" hidden="false" customHeight="false" outlineLevel="0" collapsed="false">
      <c r="J1779" s="92" t="n">
        <v>1776</v>
      </c>
      <c r="K1779" s="93" t="n">
        <v>15327.729729625</v>
      </c>
      <c r="L1779" s="94" t="n">
        <v>0.265920673446292</v>
      </c>
      <c r="M1779" s="94" t="n">
        <v>0.0904906368779864</v>
      </c>
      <c r="N1779" s="95" t="n">
        <v>0.00612818991419745</v>
      </c>
      <c r="P1779" s="92" t="n">
        <v>1776</v>
      </c>
      <c r="Q1779" s="93" t="n">
        <v>33734.510096417</v>
      </c>
      <c r="R1779" s="94" t="n">
        <v>0.270726269431618</v>
      </c>
      <c r="S1779" s="94" t="n">
        <v>0.107917650601909</v>
      </c>
      <c r="T1779" s="95" t="n">
        <v>0.0217068208370616</v>
      </c>
    </row>
    <row r="1780" customFormat="false" ht="12.75" hidden="false" customHeight="false" outlineLevel="0" collapsed="false">
      <c r="J1780" s="92" t="n">
        <v>1777</v>
      </c>
      <c r="K1780" s="93" t="n">
        <v>15336.335756768</v>
      </c>
      <c r="L1780" s="94" t="n">
        <v>0.266373870052833</v>
      </c>
      <c r="M1780" s="94" t="n">
        <v>0.0973164232882632</v>
      </c>
      <c r="N1780" s="95" t="n">
        <v>0.00490939137145673</v>
      </c>
      <c r="P1780" s="92" t="n">
        <v>1777</v>
      </c>
      <c r="Q1780" s="93" t="n">
        <v>33753.562936356</v>
      </c>
      <c r="R1780" s="94" t="n">
        <v>0.271210304652444</v>
      </c>
      <c r="S1780" s="94" t="n">
        <v>0.113566435523261</v>
      </c>
      <c r="T1780" s="95" t="n">
        <v>0.0226817709063646</v>
      </c>
    </row>
    <row r="1781" customFormat="false" ht="12.75" hidden="false" customHeight="false" outlineLevel="0" collapsed="false">
      <c r="J1781" s="92" t="n">
        <v>1778</v>
      </c>
      <c r="K1781" s="93" t="n">
        <v>15344.95999578</v>
      </c>
      <c r="L1781" s="94" t="n">
        <v>0.266885212232111</v>
      </c>
      <c r="M1781" s="94" t="n">
        <v>0.102854526251177</v>
      </c>
      <c r="N1781" s="95" t="n">
        <v>0.00361235241283294</v>
      </c>
      <c r="P1781" s="92" t="n">
        <v>1778</v>
      </c>
      <c r="Q1781" s="93" t="n">
        <v>33772.565561015</v>
      </c>
      <c r="R1781" s="94" t="n">
        <v>0.271480791510768</v>
      </c>
      <c r="S1781" s="94" t="n">
        <v>0.118982322319021</v>
      </c>
      <c r="T1781" s="95" t="n">
        <v>0.0235720762811436</v>
      </c>
    </row>
    <row r="1782" customFormat="false" ht="12.75" hidden="false" customHeight="false" outlineLevel="0" collapsed="false">
      <c r="J1782" s="92" t="n">
        <v>1779</v>
      </c>
      <c r="K1782" s="93" t="n">
        <v>15353.571190359</v>
      </c>
      <c r="L1782" s="94" t="n">
        <v>0.267408840757076</v>
      </c>
      <c r="M1782" s="94" t="n">
        <v>0.106760976599674</v>
      </c>
      <c r="N1782" s="95" t="n">
        <v>0.00229949504168761</v>
      </c>
      <c r="P1782" s="92" t="n">
        <v>1779</v>
      </c>
      <c r="Q1782" s="93" t="n">
        <v>33791.595418678</v>
      </c>
      <c r="R1782" s="94" t="n">
        <v>0.271546727680434</v>
      </c>
      <c r="S1782" s="94" t="n">
        <v>0.123524243615979</v>
      </c>
      <c r="T1782" s="95" t="n">
        <v>0.0244335126715127</v>
      </c>
    </row>
    <row r="1783" customFormat="false" ht="12.75" hidden="false" customHeight="false" outlineLevel="0" collapsed="false">
      <c r="J1783" s="92" t="n">
        <v>1780</v>
      </c>
      <c r="K1783" s="93" t="n">
        <v>15362.225239347</v>
      </c>
      <c r="L1783" s="94" t="n">
        <v>0.267865673954357</v>
      </c>
      <c r="M1783" s="94" t="n">
        <v>0.108896093728414</v>
      </c>
      <c r="N1783" s="95" t="n">
        <v>0.00105837738320903</v>
      </c>
      <c r="P1783" s="92" t="n">
        <v>1780</v>
      </c>
      <c r="Q1783" s="93" t="n">
        <v>33810.608583084</v>
      </c>
      <c r="R1783" s="94" t="n">
        <v>0.271430974212586</v>
      </c>
      <c r="S1783" s="94" t="n">
        <v>0.1265504488065</v>
      </c>
      <c r="T1783" s="95" t="n">
        <v>0.025320924375559</v>
      </c>
    </row>
    <row r="1784" customFormat="false" ht="12.75" hidden="false" customHeight="false" outlineLevel="0" collapsed="false">
      <c r="J1784" s="92" t="n">
        <v>1781</v>
      </c>
      <c r="K1784" s="93" t="n">
        <v>15372.603920143</v>
      </c>
      <c r="L1784" s="94" t="n">
        <v>0.268199947311982</v>
      </c>
      <c r="M1784" s="94" t="n">
        <v>0.109508372562169</v>
      </c>
      <c r="N1784" s="95" t="n">
        <v>9.0241533967777E-006</v>
      </c>
      <c r="P1784" s="92" t="n">
        <v>1781</v>
      </c>
      <c r="Q1784" s="93" t="n">
        <v>33829.603022587</v>
      </c>
      <c r="R1784" s="94" t="n">
        <v>0.271141877988104</v>
      </c>
      <c r="S1784" s="94" t="n">
        <v>0.127618030067457</v>
      </c>
      <c r="T1784" s="95" t="n">
        <v>0.0262640053257773</v>
      </c>
    </row>
    <row r="1785" customFormat="false" ht="12.75" hidden="false" customHeight="false" outlineLevel="0" collapsed="false">
      <c r="J1785" s="92" t="n">
        <v>1782</v>
      </c>
      <c r="K1785" s="93" t="n">
        <v>15381.871894414</v>
      </c>
      <c r="L1785" s="94" t="n">
        <v>0.268377491586288</v>
      </c>
      <c r="M1785" s="94" t="n">
        <v>0.109296421123689</v>
      </c>
      <c r="N1785" s="95" t="n">
        <v>-0.000722009589931055</v>
      </c>
      <c r="P1785" s="92" t="n">
        <v>1782</v>
      </c>
      <c r="Q1785" s="93" t="n">
        <v>33848.610883913</v>
      </c>
      <c r="R1785" s="94" t="n">
        <v>0.270678716088371</v>
      </c>
      <c r="S1785" s="94" t="n">
        <v>0.126571143512303</v>
      </c>
      <c r="T1785" s="95" t="n">
        <v>0.0272552149538574</v>
      </c>
    </row>
    <row r="1786" customFormat="false" ht="12.75" hidden="false" customHeight="false" outlineLevel="0" collapsed="false">
      <c r="J1786" s="92" t="n">
        <v>1783</v>
      </c>
      <c r="K1786" s="93" t="n">
        <v>15390.488470782</v>
      </c>
      <c r="L1786" s="94" t="n">
        <v>0.26838434076051</v>
      </c>
      <c r="M1786" s="94" t="n">
        <v>0.108827055630046</v>
      </c>
      <c r="N1786" s="95" t="n">
        <v>-0.00105317704267874</v>
      </c>
      <c r="P1786" s="92" t="n">
        <v>1783</v>
      </c>
      <c r="Q1786" s="93" t="n">
        <v>33867.640183586</v>
      </c>
      <c r="R1786" s="94" t="n">
        <v>0.2700562863667</v>
      </c>
      <c r="S1786" s="94" t="n">
        <v>0.123434559748301</v>
      </c>
      <c r="T1786" s="95" t="n">
        <v>0.0282331120907347</v>
      </c>
    </row>
    <row r="1787" customFormat="false" ht="12.75" hidden="false" customHeight="false" outlineLevel="0" collapsed="false">
      <c r="J1787" s="92" t="n">
        <v>1784</v>
      </c>
      <c r="K1787" s="93" t="n">
        <v>15399.099084057</v>
      </c>
      <c r="L1787" s="94" t="n">
        <v>0.26821434077169</v>
      </c>
      <c r="M1787" s="94" t="n">
        <v>0.108400163426472</v>
      </c>
      <c r="N1787" s="95" t="n">
        <v>-0.000930385044074792</v>
      </c>
      <c r="P1787" s="92" t="n">
        <v>1784</v>
      </c>
      <c r="Q1787" s="93" t="n">
        <v>33886.619211509</v>
      </c>
      <c r="R1787" s="94" t="n">
        <v>0.269309105610707</v>
      </c>
      <c r="S1787" s="94" t="n">
        <v>0.118412074124045</v>
      </c>
      <c r="T1787" s="95" t="n">
        <v>0.0291147707043772</v>
      </c>
    </row>
    <row r="1788" customFormat="false" ht="12.75" hidden="false" customHeight="false" outlineLevel="0" collapsed="false">
      <c r="J1788" s="92" t="n">
        <v>1785</v>
      </c>
      <c r="K1788" s="93" t="n">
        <v>15407.711706768</v>
      </c>
      <c r="L1788" s="94" t="n">
        <v>0.267862042948224</v>
      </c>
      <c r="M1788" s="94" t="n">
        <v>0.108037760731669</v>
      </c>
      <c r="N1788" s="95" t="n">
        <v>-0.000394269065574149</v>
      </c>
      <c r="P1788" s="92" t="n">
        <v>1785</v>
      </c>
      <c r="Q1788" s="93" t="n">
        <v>33905.62095994</v>
      </c>
      <c r="R1788" s="94" t="n">
        <v>0.268458589235914</v>
      </c>
      <c r="S1788" s="94" t="n">
        <v>0.111886482753226</v>
      </c>
      <c r="T1788" s="95" t="n">
        <v>0.0298277875779734</v>
      </c>
    </row>
    <row r="1789" customFormat="false" ht="12.75" hidden="false" customHeight="false" outlineLevel="0" collapsed="false">
      <c r="J1789" s="92" t="n">
        <v>1786</v>
      </c>
      <c r="K1789" s="93" t="n">
        <v>15416.324862538</v>
      </c>
      <c r="L1789" s="94" t="n">
        <v>0.267335857616302</v>
      </c>
      <c r="M1789" s="94" t="n">
        <v>0.107737901850326</v>
      </c>
      <c r="N1789" s="95" t="n">
        <v>0.00043640421856551</v>
      </c>
      <c r="P1789" s="92" t="n">
        <v>1786</v>
      </c>
      <c r="Q1789" s="93" t="n">
        <v>33924.624127445</v>
      </c>
      <c r="R1789" s="94" t="n">
        <v>0.267514914949964</v>
      </c>
      <c r="S1789" s="94" t="n">
        <v>0.10438979763446</v>
      </c>
      <c r="T1789" s="95" t="n">
        <v>0.0303497625934056</v>
      </c>
    </row>
    <row r="1790" customFormat="false" ht="12.75" hidden="false" customHeight="false" outlineLevel="0" collapsed="false">
      <c r="J1790" s="92" t="n">
        <v>1787</v>
      </c>
      <c r="K1790" s="93" t="n">
        <v>15424.933995944</v>
      </c>
      <c r="L1790" s="94" t="n">
        <v>0.266671126508935</v>
      </c>
      <c r="M1790" s="94" t="n">
        <v>0.10752563824918</v>
      </c>
      <c r="N1790" s="95" t="n">
        <v>0.0013740375694669</v>
      </c>
      <c r="P1790" s="92" t="n">
        <v>1787</v>
      </c>
      <c r="Q1790" s="93" t="n">
        <v>33943.521142729</v>
      </c>
      <c r="R1790" s="94" t="n">
        <v>0.266495890718743</v>
      </c>
      <c r="S1790" s="94" t="n">
        <v>0.0966115358405417</v>
      </c>
      <c r="T1790" s="95" t="n">
        <v>0.0306845805918956</v>
      </c>
    </row>
    <row r="1791" customFormat="false" ht="12.75" hidden="false" customHeight="false" outlineLevel="0" collapsed="false">
      <c r="J1791" s="92" t="n">
        <v>1788</v>
      </c>
      <c r="K1791" s="93" t="n">
        <v>15433.619824492</v>
      </c>
      <c r="L1791" s="94" t="n">
        <v>0.265928154197772</v>
      </c>
      <c r="M1791" s="94" t="n">
        <v>0.107315116625604</v>
      </c>
      <c r="N1791" s="95" t="n">
        <v>0.0022318002828376</v>
      </c>
      <c r="P1791" s="92" t="n">
        <v>1788</v>
      </c>
      <c r="Q1791" s="93" t="n">
        <v>33962.523002781</v>
      </c>
      <c r="R1791" s="94" t="n">
        <v>0.265415581946701</v>
      </c>
      <c r="S1791" s="94" t="n">
        <v>0.0892845014941457</v>
      </c>
      <c r="T1791" s="95" t="n">
        <v>0.0307864835477835</v>
      </c>
    </row>
    <row r="1792" customFormat="false" ht="12.75" hidden="false" customHeight="false" outlineLevel="0" collapsed="false">
      <c r="J1792" s="92" t="n">
        <v>1789</v>
      </c>
      <c r="K1792" s="93" t="n">
        <v>15442.243019737</v>
      </c>
      <c r="L1792" s="94" t="n">
        <v>0.265191063659219</v>
      </c>
      <c r="M1792" s="94" t="n">
        <v>0.106929876541888</v>
      </c>
      <c r="N1792" s="95" t="n">
        <v>0.00285935836825977</v>
      </c>
      <c r="P1792" s="92" t="n">
        <v>1789</v>
      </c>
      <c r="Q1792" s="93" t="n">
        <v>33981.54662401</v>
      </c>
      <c r="R1792" s="94" t="n">
        <v>0.264301188463015</v>
      </c>
      <c r="S1792" s="94" t="n">
        <v>0.0829427924752184</v>
      </c>
      <c r="T1792" s="95" t="n">
        <v>0.030553656097405</v>
      </c>
    </row>
    <row r="1793" customFormat="false" ht="12.75" hidden="false" customHeight="false" outlineLevel="0" collapsed="false">
      <c r="J1793" s="92" t="n">
        <v>1790</v>
      </c>
      <c r="K1793" s="93" t="n">
        <v>15450.85485966</v>
      </c>
      <c r="L1793" s="94" t="n">
        <v>0.264524147409809</v>
      </c>
      <c r="M1793" s="94" t="n">
        <v>0.106089090344331</v>
      </c>
      <c r="N1793" s="95" t="n">
        <v>0.00316076224593803</v>
      </c>
      <c r="P1793" s="92" t="n">
        <v>1790</v>
      </c>
      <c r="Q1793" s="93" t="n">
        <v>34000.623671821</v>
      </c>
      <c r="R1793" s="94" t="n">
        <v>0.263203028896937</v>
      </c>
      <c r="S1793" s="94" t="n">
        <v>0.0778075235132952</v>
      </c>
      <c r="T1793" s="95" t="n">
        <v>0.0298731076628553</v>
      </c>
    </row>
    <row r="1794" customFormat="false" ht="12.75" hidden="false" customHeight="false" outlineLevel="0" collapsed="false">
      <c r="J1794" s="92" t="n">
        <v>1791</v>
      </c>
      <c r="K1794" s="93" t="n">
        <v>15459.460272676</v>
      </c>
      <c r="L1794" s="94" t="n">
        <v>0.263973730797014</v>
      </c>
      <c r="M1794" s="94" t="n">
        <v>0.104363505836686</v>
      </c>
      <c r="N1794" s="95" t="n">
        <v>0.00311735012475458</v>
      </c>
      <c r="P1794" s="92" t="n">
        <v>1791</v>
      </c>
      <c r="Q1794" s="93" t="n">
        <v>34019.666719392</v>
      </c>
      <c r="R1794" s="94" t="n">
        <v>0.262178832969263</v>
      </c>
      <c r="S1794" s="94" t="n">
        <v>0.0738217553010474</v>
      </c>
      <c r="T1794" s="95" t="n">
        <v>0.0286693232625631</v>
      </c>
    </row>
    <row r="1795" customFormat="false" ht="12.75" hidden="false" customHeight="false" outlineLevel="0" collapsed="false">
      <c r="J1795" s="92" t="n">
        <v>1792</v>
      </c>
      <c r="K1795" s="93" t="n">
        <v>15468.078049493</v>
      </c>
      <c r="L1795" s="94" t="n">
        <v>0.263602141684375</v>
      </c>
      <c r="M1795" s="94" t="n">
        <v>0.101441715094719</v>
      </c>
      <c r="N1795" s="95" t="n">
        <v>0.00277923845200383</v>
      </c>
      <c r="P1795" s="92" t="n">
        <v>1792</v>
      </c>
      <c r="Q1795" s="93" t="n">
        <v>34038.737361185</v>
      </c>
      <c r="R1795" s="94" t="n">
        <v>0.261297511208268</v>
      </c>
      <c r="S1795" s="94" t="n">
        <v>0.0706961451023269</v>
      </c>
      <c r="T1795" s="95" t="n">
        <v>0.0269471889093098</v>
      </c>
    </row>
    <row r="1796" customFormat="false" ht="12.75" hidden="false" customHeight="false" outlineLevel="0" collapsed="false">
      <c r="J1796" s="92" t="n">
        <v>1793</v>
      </c>
      <c r="K1796" s="93" t="n">
        <v>15476.803358947</v>
      </c>
      <c r="L1796" s="94" t="n">
        <v>0.263479718651305</v>
      </c>
      <c r="M1796" s="94" t="n">
        <v>0.0972752663245489</v>
      </c>
      <c r="N1796" s="95" t="n">
        <v>0.0022555989819111</v>
      </c>
      <c r="P1796" s="92" t="n">
        <v>1793</v>
      </c>
      <c r="Q1796" s="93" t="n">
        <v>34057.726922467</v>
      </c>
      <c r="R1796" s="94" t="n">
        <v>0.260655617092915</v>
      </c>
      <c r="S1796" s="94" t="n">
        <v>0.068020914283791</v>
      </c>
      <c r="T1796" s="95" t="n">
        <v>0.0248395536221272</v>
      </c>
    </row>
    <row r="1797" customFormat="false" ht="12.75" hidden="false" customHeight="false" outlineLevel="0" collapsed="false">
      <c r="J1797" s="92" t="n">
        <v>1794</v>
      </c>
      <c r="K1797" s="93" t="n">
        <v>15487.08940571</v>
      </c>
      <c r="L1797" s="94" t="n">
        <v>0.263623881537807</v>
      </c>
      <c r="M1797" s="94" t="n">
        <v>0.092046173583398</v>
      </c>
      <c r="N1797" s="95" t="n">
        <v>0.00167845338365134</v>
      </c>
      <c r="P1797" s="92" t="n">
        <v>1794</v>
      </c>
      <c r="Q1797" s="93" t="n">
        <v>34076.782614878</v>
      </c>
      <c r="R1797" s="94" t="n">
        <v>0.260345818567961</v>
      </c>
      <c r="S1797" s="94" t="n">
        <v>0.0653521832738602</v>
      </c>
      <c r="T1797" s="95" t="n">
        <v>0.0225524904730246</v>
      </c>
    </row>
    <row r="1798" customFormat="false" ht="12.75" hidden="false" customHeight="false" outlineLevel="0" collapsed="false">
      <c r="J1798" s="92" t="n">
        <v>1795</v>
      </c>
      <c r="K1798" s="93" t="n">
        <v>15497.633130867</v>
      </c>
      <c r="L1798" s="94" t="n">
        <v>0.263980600998663</v>
      </c>
      <c r="M1798" s="94" t="n">
        <v>0.0863613766404454</v>
      </c>
      <c r="N1798" s="95" t="n">
        <v>0.00117382133306888</v>
      </c>
      <c r="P1798" s="92" t="n">
        <v>1795</v>
      </c>
      <c r="Q1798" s="93" t="n">
        <v>34095.730639102</v>
      </c>
      <c r="R1798" s="94" t="n">
        <v>0.260399760344707</v>
      </c>
      <c r="S1798" s="94" t="n">
        <v>0.0626299037721117</v>
      </c>
      <c r="T1798" s="95" t="n">
        <v>0.0202942009722068</v>
      </c>
    </row>
    <row r="1799" customFormat="false" ht="12.75" hidden="false" customHeight="false" outlineLevel="0" collapsed="false">
      <c r="J1799" s="92" t="n">
        <v>1796</v>
      </c>
      <c r="K1799" s="93" t="n">
        <v>15506.922079445</v>
      </c>
      <c r="L1799" s="94" t="n">
        <v>0.264460691336719</v>
      </c>
      <c r="M1799" s="94" t="n">
        <v>0.0808791432727534</v>
      </c>
      <c r="N1799" s="95" t="n">
        <v>0.000848766460801102</v>
      </c>
      <c r="P1799" s="92" t="n">
        <v>1796</v>
      </c>
      <c r="Q1799" s="93" t="n">
        <v>34114.730232849</v>
      </c>
      <c r="R1799" s="94" t="n">
        <v>0.26071084387204</v>
      </c>
      <c r="S1799" s="94" t="n">
        <v>0.0601890050602527</v>
      </c>
      <c r="T1799" s="95" t="n">
        <v>0.0182654154033542</v>
      </c>
    </row>
    <row r="1800" customFormat="false" ht="12.75" hidden="false" customHeight="false" outlineLevel="0" collapsed="false">
      <c r="J1800" s="92" t="n">
        <v>1797</v>
      </c>
      <c r="K1800" s="93" t="n">
        <v>15515.538866352</v>
      </c>
      <c r="L1800" s="94" t="n">
        <v>0.264986799587471</v>
      </c>
      <c r="M1800" s="94" t="n">
        <v>0.0760009944259217</v>
      </c>
      <c r="N1800" s="95" t="n">
        <v>0.000777075688873839</v>
      </c>
      <c r="P1800" s="92" t="n">
        <v>1797</v>
      </c>
      <c r="Q1800" s="93" t="n">
        <v>34133.756518574</v>
      </c>
      <c r="R1800" s="94" t="n">
        <v>0.261118187375393</v>
      </c>
      <c r="S1800" s="94" t="n">
        <v>0.058501936705363</v>
      </c>
      <c r="T1800" s="95" t="n">
        <v>0.0166301132937824</v>
      </c>
    </row>
    <row r="1801" customFormat="false" ht="12.75" hidden="false" customHeight="false" outlineLevel="0" collapsed="false">
      <c r="J1801" s="92" t="n">
        <v>1798</v>
      </c>
      <c r="K1801" s="93" t="n">
        <v>15524.167849371</v>
      </c>
      <c r="L1801" s="94" t="n">
        <v>0.265492541299516</v>
      </c>
      <c r="M1801" s="94" t="n">
        <v>0.0719449279078167</v>
      </c>
      <c r="N1801" s="95" t="n">
        <v>0.0010190500168015</v>
      </c>
      <c r="P1801" s="92" t="n">
        <v>1798</v>
      </c>
      <c r="Q1801" s="93" t="n">
        <v>34152.728302651</v>
      </c>
      <c r="R1801" s="94" t="n">
        <v>0.261512609316241</v>
      </c>
      <c r="S1801" s="94" t="n">
        <v>0.0577735457548855</v>
      </c>
      <c r="T1801" s="95" t="n">
        <v>0.0155058059359113</v>
      </c>
    </row>
    <row r="1802" customFormat="false" ht="12.75" hidden="false" customHeight="false" outlineLevel="0" collapsed="false">
      <c r="J1802" s="92" t="n">
        <v>1799</v>
      </c>
      <c r="K1802" s="93" t="n">
        <v>15532.798461504</v>
      </c>
      <c r="L1802" s="94" t="n">
        <v>0.265920177539633</v>
      </c>
      <c r="M1802" s="94" t="n">
        <v>0.0688012676943317</v>
      </c>
      <c r="N1802" s="95" t="n">
        <v>0.00159148375064165</v>
      </c>
      <c r="P1802" s="92" t="n">
        <v>1799</v>
      </c>
      <c r="Q1802" s="93" t="n">
        <v>34171.943193724</v>
      </c>
      <c r="R1802" s="94" t="n">
        <v>0.261862786466024</v>
      </c>
      <c r="S1802" s="94" t="n">
        <v>0.0578844264395079</v>
      </c>
      <c r="T1802" s="95" t="n">
        <v>0.0149620208465627</v>
      </c>
    </row>
    <row r="1803" customFormat="false" ht="12.75" hidden="false" customHeight="false" outlineLevel="0" collapsed="false">
      <c r="J1803" s="92" t="n">
        <v>1800</v>
      </c>
      <c r="K1803" s="93" t="n">
        <v>15541.416529065</v>
      </c>
      <c r="L1803" s="94" t="n">
        <v>0.266249397336595</v>
      </c>
      <c r="M1803" s="94" t="n">
        <v>0.0667127989868001</v>
      </c>
      <c r="N1803" s="95" t="n">
        <v>0.00244270728754566</v>
      </c>
      <c r="P1803" s="92" t="n">
        <v>1800</v>
      </c>
      <c r="Q1803" s="93" t="n">
        <v>34190.940849524</v>
      </c>
      <c r="R1803" s="94" t="n">
        <v>0.262178033962388</v>
      </c>
      <c r="S1803" s="94" t="n">
        <v>0.0585448774451453</v>
      </c>
      <c r="T1803" s="95" t="n">
        <v>0.0150036707665803</v>
      </c>
    </row>
    <row r="1804" customFormat="false" ht="12.75" hidden="false" customHeight="false" outlineLevel="0" collapsed="false">
      <c r="J1804" s="92" t="n">
        <v>1801</v>
      </c>
      <c r="K1804" s="93" t="n">
        <v>15550.045339519</v>
      </c>
      <c r="L1804" s="94" t="n">
        <v>0.266471334430894</v>
      </c>
      <c r="M1804" s="94" t="n">
        <v>0.0658878053143996</v>
      </c>
      <c r="N1804" s="95" t="n">
        <v>0.00346941611784119</v>
      </c>
      <c r="P1804" s="92" t="n">
        <v>1801</v>
      </c>
      <c r="Q1804" s="93" t="n">
        <v>34210.031357207</v>
      </c>
      <c r="R1804" s="94" t="n">
        <v>0.262485898571997</v>
      </c>
      <c r="S1804" s="94" t="n">
        <v>0.0594482965653814</v>
      </c>
      <c r="T1804" s="95" t="n">
        <v>0.0155275787498297</v>
      </c>
    </row>
    <row r="1805" customFormat="false" ht="12.75" hidden="false" customHeight="false" outlineLevel="0" collapsed="false">
      <c r="J1805" s="92" t="n">
        <v>1802</v>
      </c>
      <c r="K1805" s="93" t="n">
        <v>15558.687110883</v>
      </c>
      <c r="L1805" s="94" t="n">
        <v>0.266583709219864</v>
      </c>
      <c r="M1805" s="94" t="n">
        <v>0.066507487012961</v>
      </c>
      <c r="N1805" s="95" t="n">
        <v>0.00454524350023316</v>
      </c>
      <c r="P1805" s="92" t="n">
        <v>1802</v>
      </c>
      <c r="Q1805" s="93" t="n">
        <v>34229.003289024</v>
      </c>
      <c r="R1805" s="94" t="n">
        <v>0.262821541295867</v>
      </c>
      <c r="S1805" s="94" t="n">
        <v>0.0603976570057545</v>
      </c>
      <c r="T1805" s="95" t="n">
        <v>0.0163679796019996</v>
      </c>
    </row>
    <row r="1806" customFormat="false" ht="12.75" hidden="false" customHeight="false" outlineLevel="0" collapsed="false">
      <c r="J1806" s="92" t="n">
        <v>1803</v>
      </c>
      <c r="K1806" s="93" t="n">
        <v>15567.307275349</v>
      </c>
      <c r="L1806" s="94" t="n">
        <v>0.26660942451275</v>
      </c>
      <c r="M1806" s="94" t="n">
        <v>0.0686514257300843</v>
      </c>
      <c r="N1806" s="95" t="n">
        <v>0.0055311779095619</v>
      </c>
      <c r="P1806" s="92" t="n">
        <v>1803</v>
      </c>
      <c r="Q1806" s="93" t="n">
        <v>34248.023693496</v>
      </c>
      <c r="R1806" s="94" t="n">
        <v>0.26319015361707</v>
      </c>
      <c r="S1806" s="94" t="n">
        <v>0.0612603644750509</v>
      </c>
      <c r="T1806" s="95" t="n">
        <v>0.017343086583705</v>
      </c>
    </row>
    <row r="1807" customFormat="false" ht="12.75" hidden="false" customHeight="false" outlineLevel="0" collapsed="false">
      <c r="J1807" s="92" t="n">
        <v>1804</v>
      </c>
      <c r="K1807" s="93" t="n">
        <v>15575.926540236</v>
      </c>
      <c r="L1807" s="94" t="n">
        <v>0.266569827417082</v>
      </c>
      <c r="M1807" s="94" t="n">
        <v>0.0721325778552997</v>
      </c>
      <c r="N1807" s="95" t="n">
        <v>0.00633301291474489</v>
      </c>
      <c r="P1807" s="92" t="n">
        <v>1804</v>
      </c>
      <c r="Q1807" s="93" t="n">
        <v>34267.002425919</v>
      </c>
      <c r="R1807" s="94" t="n">
        <v>0.26357077274646</v>
      </c>
      <c r="S1807" s="94" t="n">
        <v>0.0617185361029507</v>
      </c>
      <c r="T1807" s="95" t="n">
        <v>0.0182948236000584</v>
      </c>
    </row>
    <row r="1808" customFormat="false" ht="12.75" hidden="false" customHeight="false" outlineLevel="0" collapsed="false">
      <c r="J1808" s="92" t="n">
        <v>1805</v>
      </c>
      <c r="K1808" s="93" t="n">
        <v>15584.556214605</v>
      </c>
      <c r="L1808" s="94" t="n">
        <v>0.266490201603006</v>
      </c>
      <c r="M1808" s="94" t="n">
        <v>0.0765567384321582</v>
      </c>
      <c r="N1808" s="95" t="n">
        <v>0.00691508109962539</v>
      </c>
      <c r="P1808" s="92" t="n">
        <v>1805</v>
      </c>
      <c r="Q1808" s="93" t="n">
        <v>34286.027404195</v>
      </c>
      <c r="R1808" s="94" t="n">
        <v>0.263926060473036</v>
      </c>
      <c r="S1808" s="94" t="n">
        <v>0.0614595217624249</v>
      </c>
      <c r="T1808" s="95" t="n">
        <v>0.0190942143304214</v>
      </c>
    </row>
    <row r="1809" customFormat="false" ht="12.75" hidden="false" customHeight="false" outlineLevel="0" collapsed="false">
      <c r="J1809" s="92" t="n">
        <v>1806</v>
      </c>
      <c r="K1809" s="93" t="n">
        <v>15593.16152463</v>
      </c>
      <c r="L1809" s="94" t="n">
        <v>0.266375773304859</v>
      </c>
      <c r="M1809" s="94" t="n">
        <v>0.0813842980255867</v>
      </c>
      <c r="N1809" s="95" t="n">
        <v>0.00728739051279258</v>
      </c>
      <c r="P1809" s="92" t="n">
        <v>1806</v>
      </c>
      <c r="Q1809" s="93" t="n">
        <v>34305.091145822</v>
      </c>
      <c r="R1809" s="94" t="n">
        <v>0.264217193943265</v>
      </c>
      <c r="S1809" s="94" t="n">
        <v>0.06037806662773</v>
      </c>
      <c r="T1809" s="95" t="n">
        <v>0.0196486427318046</v>
      </c>
    </row>
    <row r="1810" customFormat="false" ht="12.75" hidden="false" customHeight="false" outlineLevel="0" collapsed="false">
      <c r="J1810" s="92" t="n">
        <v>1807</v>
      </c>
      <c r="K1810" s="93" t="n">
        <v>15601.762003081</v>
      </c>
      <c r="L1810" s="94" t="n">
        <v>0.266224466394646</v>
      </c>
      <c r="M1810" s="94" t="n">
        <v>0.0860428074021676</v>
      </c>
      <c r="N1810" s="95" t="n">
        <v>0.00745174573480248</v>
      </c>
      <c r="P1810" s="92" t="n">
        <v>1807</v>
      </c>
      <c r="Q1810" s="93" t="n">
        <v>34324.183776741</v>
      </c>
      <c r="R1810" s="94" t="n">
        <v>0.264429364511866</v>
      </c>
      <c r="S1810" s="94" t="n">
        <v>0.0586385935674029</v>
      </c>
      <c r="T1810" s="95" t="n">
        <v>0.0199410879936287</v>
      </c>
    </row>
    <row r="1811" customFormat="false" ht="12.75" hidden="false" customHeight="false" outlineLevel="0" collapsed="false">
      <c r="J1811" s="92" t="n">
        <v>1808</v>
      </c>
      <c r="K1811" s="93" t="n">
        <v>15610.386310821</v>
      </c>
      <c r="L1811" s="94" t="n">
        <v>0.266035213097252</v>
      </c>
      <c r="M1811" s="94" t="n">
        <v>0.0901828184532287</v>
      </c>
      <c r="N1811" s="95" t="n">
        <v>0.00742904078637207</v>
      </c>
      <c r="P1811" s="92" t="n">
        <v>1808</v>
      </c>
      <c r="Q1811" s="93" t="n">
        <v>34343.153303751</v>
      </c>
      <c r="R1811" s="94" t="n">
        <v>0.264530066589668</v>
      </c>
      <c r="S1811" s="94" t="n">
        <v>0.056574265790825</v>
      </c>
      <c r="T1811" s="95" t="n">
        <v>0.0200002630387258</v>
      </c>
    </row>
    <row r="1812" customFormat="false" ht="12.75" hidden="false" customHeight="false" outlineLevel="0" collapsed="false">
      <c r="J1812" s="92" t="n">
        <v>1809</v>
      </c>
      <c r="K1812" s="93" t="n">
        <v>15619.054856843</v>
      </c>
      <c r="L1812" s="94" t="n">
        <v>0.265815301389854</v>
      </c>
      <c r="M1812" s="94" t="n">
        <v>0.0937555361985133</v>
      </c>
      <c r="N1812" s="95" t="n">
        <v>0.00725462124582406</v>
      </c>
      <c r="P1812" s="92" t="n">
        <v>1809</v>
      </c>
      <c r="Q1812" s="93" t="n">
        <v>34362.1589524</v>
      </c>
      <c r="R1812" s="94" t="n">
        <v>0.264486985913927</v>
      </c>
      <c r="S1812" s="94" t="n">
        <v>0.0546231046780908</v>
      </c>
      <c r="T1812" s="95" t="n">
        <v>0.0198847035423346</v>
      </c>
    </row>
    <row r="1813" customFormat="false" ht="12.75" hidden="false" customHeight="false" outlineLevel="0" collapsed="false">
      <c r="J1813" s="92" t="n">
        <v>1810</v>
      </c>
      <c r="K1813" s="93" t="n">
        <v>15627.689006137</v>
      </c>
      <c r="L1813" s="94" t="n">
        <v>0.265579511823863</v>
      </c>
      <c r="M1813" s="94" t="n">
        <v>0.0969168684572156</v>
      </c>
      <c r="N1813" s="95" t="n">
        <v>0.00698525368824643</v>
      </c>
      <c r="P1813" s="92" t="n">
        <v>1810</v>
      </c>
      <c r="Q1813" s="93" t="n">
        <v>34381.242910523</v>
      </c>
      <c r="R1813" s="94" t="n">
        <v>0.264306111235327</v>
      </c>
      <c r="S1813" s="94" t="n">
        <v>0.0531195746341353</v>
      </c>
      <c r="T1813" s="95" t="n">
        <v>0.0196539310666194</v>
      </c>
    </row>
    <row r="1814" customFormat="false" ht="12.75" hidden="false" customHeight="false" outlineLevel="0" collapsed="false">
      <c r="J1814" s="92" t="n">
        <v>1811</v>
      </c>
      <c r="K1814" s="93" t="n">
        <v>15636.315401411</v>
      </c>
      <c r="L1814" s="94" t="n">
        <v>0.265346889823373</v>
      </c>
      <c r="M1814" s="94" t="n">
        <v>0.099820845619883</v>
      </c>
      <c r="N1814" s="95" t="n">
        <v>0.00669677277817947</v>
      </c>
      <c r="P1814" s="92" t="n">
        <v>1811</v>
      </c>
      <c r="Q1814" s="93" t="n">
        <v>34400.237306545</v>
      </c>
      <c r="R1814" s="94" t="n">
        <v>0.264024905424111</v>
      </c>
      <c r="S1814" s="94" t="n">
        <v>0.052310796949473</v>
      </c>
      <c r="T1814" s="95" t="n">
        <v>0.0193847457927671</v>
      </c>
    </row>
    <row r="1815" customFormat="false" ht="12.75" hidden="false" customHeight="false" outlineLevel="0" collapsed="false">
      <c r="J1815" s="92" t="n">
        <v>1812</v>
      </c>
      <c r="K1815" s="93" t="n">
        <v>15644.949252316</v>
      </c>
      <c r="L1815" s="94" t="n">
        <v>0.265134307812202</v>
      </c>
      <c r="M1815" s="94" t="n">
        <v>0.102515344787103</v>
      </c>
      <c r="N1815" s="95" t="n">
        <v>0.00644042089392425</v>
      </c>
      <c r="P1815" s="92" t="n">
        <v>1812</v>
      </c>
      <c r="Q1815" s="93" t="n">
        <v>34419.260398639</v>
      </c>
      <c r="R1815" s="94" t="n">
        <v>0.263686722138926</v>
      </c>
      <c r="S1815" s="94" t="n">
        <v>0.0522035259298378</v>
      </c>
      <c r="T1815" s="95" t="n">
        <v>0.0191811224539946</v>
      </c>
    </row>
    <row r="1816" customFormat="false" ht="12.75" hidden="false" customHeight="false" outlineLevel="0" collapsed="false">
      <c r="J1816" s="92" t="n">
        <v>1813</v>
      </c>
      <c r="K1816" s="93" t="n">
        <v>15653.576839152</v>
      </c>
      <c r="L1816" s="94" t="n">
        <v>0.264953799966199</v>
      </c>
      <c r="M1816" s="94" t="n">
        <v>0.104895771892864</v>
      </c>
      <c r="N1816" s="95" t="n">
        <v>0.00620633760664689</v>
      </c>
      <c r="P1816" s="92" t="n">
        <v>1813</v>
      </c>
      <c r="Q1816" s="93" t="n">
        <v>34438.264201103</v>
      </c>
      <c r="R1816" s="94" t="n">
        <v>0.263342418962476</v>
      </c>
      <c r="S1816" s="94" t="n">
        <v>0.0525445354522556</v>
      </c>
      <c r="T1816" s="95" t="n">
        <v>0.0191566762269995</v>
      </c>
    </row>
    <row r="1817" customFormat="false" ht="12.75" hidden="false" customHeight="false" outlineLevel="0" collapsed="false">
      <c r="J1817" s="92" t="n">
        <v>1814</v>
      </c>
      <c r="K1817" s="93" t="n">
        <v>15662.192517072</v>
      </c>
      <c r="L1817" s="94" t="n">
        <v>0.264812145147607</v>
      </c>
      <c r="M1817" s="94" t="n">
        <v>0.106734972821523</v>
      </c>
      <c r="N1817" s="95" t="n">
        <v>0.00593301315350162</v>
      </c>
      <c r="P1817" s="92" t="n">
        <v>1814</v>
      </c>
      <c r="Q1817" s="93" t="n">
        <v>34457.260911013</v>
      </c>
      <c r="R1817" s="94" t="n">
        <v>0.26306070512776</v>
      </c>
      <c r="S1817" s="94" t="n">
        <v>0.0528827931477432</v>
      </c>
      <c r="T1817" s="95" t="n">
        <v>0.0193826993003819</v>
      </c>
    </row>
    <row r="1818" customFormat="false" ht="12.75" hidden="false" customHeight="false" outlineLevel="0" collapsed="false">
      <c r="J1818" s="92" t="n">
        <v>1815</v>
      </c>
      <c r="K1818" s="93" t="n">
        <v>15670.84156646</v>
      </c>
      <c r="L1818" s="94" t="n">
        <v>0.264713868413246</v>
      </c>
      <c r="M1818" s="94" t="n">
        <v>0.107793136313302</v>
      </c>
      <c r="N1818" s="95" t="n">
        <v>0.00555794367103817</v>
      </c>
      <c r="P1818" s="92" t="n">
        <v>1815</v>
      </c>
      <c r="Q1818" s="93" t="n">
        <v>34476.224687438</v>
      </c>
      <c r="R1818" s="94" t="n">
        <v>0.262917543000285</v>
      </c>
      <c r="S1818" s="94" t="n">
        <v>0.0528098392529508</v>
      </c>
      <c r="T1818" s="95" t="n">
        <v>0.0198668421634018</v>
      </c>
    </row>
    <row r="1819" customFormat="false" ht="12.75" hidden="false" customHeight="false" outlineLevel="0" collapsed="false">
      <c r="J1819" s="92" t="n">
        <v>1816</v>
      </c>
      <c r="K1819" s="93" t="n">
        <v>15679.491671184</v>
      </c>
      <c r="L1819" s="94" t="n">
        <v>0.264664225277076</v>
      </c>
      <c r="M1819" s="94" t="n">
        <v>0.107883449065023</v>
      </c>
      <c r="N1819" s="95" t="n">
        <v>0.00503401062193546</v>
      </c>
      <c r="P1819" s="92" t="n">
        <v>1816</v>
      </c>
      <c r="Q1819" s="93" t="n">
        <v>34495.240640387</v>
      </c>
      <c r="R1819" s="94" t="n">
        <v>0.262974565630171</v>
      </c>
      <c r="S1819" s="94" t="n">
        <v>0.0521455349325661</v>
      </c>
      <c r="T1819" s="95" t="n">
        <v>0.0205993348227528</v>
      </c>
    </row>
    <row r="1820" customFormat="false" ht="12.75" hidden="false" customHeight="false" outlineLevel="0" collapsed="false">
      <c r="J1820" s="92" t="n">
        <v>1817</v>
      </c>
      <c r="K1820" s="93" t="n">
        <v>15688.323704048</v>
      </c>
      <c r="L1820" s="94" t="n">
        <v>0.264673259770351</v>
      </c>
      <c r="M1820" s="94" t="n">
        <v>0.106893801447148</v>
      </c>
      <c r="N1820" s="95" t="n">
        <v>0.00436027133205352</v>
      </c>
      <c r="P1820" s="92" t="n">
        <v>1817</v>
      </c>
      <c r="Q1820" s="93" t="n">
        <v>34514.18011365</v>
      </c>
      <c r="R1820" s="94" t="n">
        <v>0.263246284384261</v>
      </c>
      <c r="S1820" s="94" t="n">
        <v>0.0510256706660271</v>
      </c>
      <c r="T1820" s="95" t="n">
        <v>0.0215138499159517</v>
      </c>
    </row>
    <row r="1821" customFormat="false" ht="12.75" hidden="false" customHeight="false" outlineLevel="0" collapsed="false">
      <c r="J1821" s="92" t="n">
        <v>1818</v>
      </c>
      <c r="K1821" s="93" t="n">
        <v>15696.933272318</v>
      </c>
      <c r="L1821" s="94" t="n">
        <v>0.264734520089637</v>
      </c>
      <c r="M1821" s="94" t="n">
        <v>0.104783530451738</v>
      </c>
      <c r="N1821" s="95" t="n">
        <v>0.00357796837567486</v>
      </c>
      <c r="P1821" s="92" t="n">
        <v>1818</v>
      </c>
      <c r="Q1821" s="93" t="n">
        <v>34533.168977216</v>
      </c>
      <c r="R1821" s="94" t="n">
        <v>0.263667920232279</v>
      </c>
      <c r="S1821" s="94" t="n">
        <v>0.0497690306615487</v>
      </c>
      <c r="T1821" s="95" t="n">
        <v>0.0224487377914691</v>
      </c>
    </row>
    <row r="1822" customFormat="false" ht="12.75" hidden="false" customHeight="false" outlineLevel="0" collapsed="false">
      <c r="J1822" s="92" t="n">
        <v>1819</v>
      </c>
      <c r="K1822" s="93" t="n">
        <v>15705.563112239</v>
      </c>
      <c r="L1822" s="94" t="n">
        <v>0.264806575408822</v>
      </c>
      <c r="M1822" s="94" t="n">
        <v>0.101659604767511</v>
      </c>
      <c r="N1822" s="95" t="n">
        <v>0.00276596966165062</v>
      </c>
      <c r="P1822" s="92" t="n">
        <v>1819</v>
      </c>
      <c r="Q1822" s="93" t="n">
        <v>34552.214189756</v>
      </c>
      <c r="R1822" s="94" t="n">
        <v>0.264152841698324</v>
      </c>
      <c r="S1822" s="94" t="n">
        <v>0.0486061116521561</v>
      </c>
      <c r="T1822" s="95" t="n">
        <v>0.0232383345728599</v>
      </c>
    </row>
    <row r="1823" customFormat="false" ht="12.75" hidden="false" customHeight="false" outlineLevel="0" collapsed="false">
      <c r="J1823" s="92" t="n">
        <v>1820</v>
      </c>
      <c r="K1823" s="93" t="n">
        <v>15714.187880801</v>
      </c>
      <c r="L1823" s="94" t="n">
        <v>0.264843960344183</v>
      </c>
      <c r="M1823" s="94" t="n">
        <v>0.0976909483650059</v>
      </c>
      <c r="N1823" s="95" t="n">
        <v>0.00200803401595244</v>
      </c>
      <c r="P1823" s="92" t="n">
        <v>1820</v>
      </c>
      <c r="Q1823" s="93" t="n">
        <v>34571.207896404</v>
      </c>
      <c r="R1823" s="94" t="n">
        <v>0.264606968344687</v>
      </c>
      <c r="S1823" s="94" t="n">
        <v>0.0475458858556712</v>
      </c>
      <c r="T1823" s="95" t="n">
        <v>0.0237291041980515</v>
      </c>
    </row>
    <row r="1824" customFormat="false" ht="12.75" hidden="false" customHeight="false" outlineLevel="0" collapsed="false">
      <c r="J1824" s="92" t="n">
        <v>1821</v>
      </c>
      <c r="K1824" s="93" t="n">
        <v>15722.891925992</v>
      </c>
      <c r="L1824" s="94" t="n">
        <v>0.264818241130982</v>
      </c>
      <c r="M1824" s="94" t="n">
        <v>0.0929820707595847</v>
      </c>
      <c r="N1824" s="95" t="n">
        <v>0.00137973017502822</v>
      </c>
      <c r="P1824" s="92" t="n">
        <v>1821</v>
      </c>
      <c r="Q1824" s="93" t="n">
        <v>34590.256979867</v>
      </c>
      <c r="R1824" s="94" t="n">
        <v>0.264931027161668</v>
      </c>
      <c r="S1824" s="94" t="n">
        <v>0.0463460324983544</v>
      </c>
      <c r="T1824" s="95" t="n">
        <v>0.0238286850679672</v>
      </c>
    </row>
    <row r="1825" customFormat="false" ht="12.75" hidden="false" customHeight="false" outlineLevel="0" collapsed="false">
      <c r="J1825" s="92" t="n">
        <v>1822</v>
      </c>
      <c r="K1825" s="93" t="n">
        <v>15731.509613017</v>
      </c>
      <c r="L1825" s="94" t="n">
        <v>0.26473306005644</v>
      </c>
      <c r="M1825" s="94" t="n">
        <v>0.0877210800330815</v>
      </c>
      <c r="N1825" s="95" t="n">
        <v>0.000934451394449332</v>
      </c>
      <c r="P1825" s="92" t="n">
        <v>1822</v>
      </c>
      <c r="Q1825" s="93" t="n">
        <v>34609.308850764</v>
      </c>
      <c r="R1825" s="94" t="n">
        <v>0.265072746580688</v>
      </c>
      <c r="S1825" s="94" t="n">
        <v>0.0448977879423996</v>
      </c>
      <c r="T1825" s="95" t="n">
        <v>0.023518659130688</v>
      </c>
    </row>
    <row r="1826" customFormat="false" ht="12.75" hidden="false" customHeight="false" outlineLevel="0" collapsed="false">
      <c r="J1826" s="92" t="n">
        <v>1823</v>
      </c>
      <c r="K1826" s="93" t="n">
        <v>15740.179392807</v>
      </c>
      <c r="L1826" s="94" t="n">
        <v>0.264607578561683</v>
      </c>
      <c r="M1826" s="94" t="n">
        <v>0.0821446291260045</v>
      </c>
      <c r="N1826" s="95" t="n">
        <v>0.000714485090293467</v>
      </c>
      <c r="P1826" s="92" t="n">
        <v>1823</v>
      </c>
      <c r="Q1826" s="93" t="n">
        <v>34628.240435952</v>
      </c>
      <c r="R1826" s="94" t="n">
        <v>0.2650126741099</v>
      </c>
      <c r="S1826" s="94" t="n">
        <v>0.0434204870977689</v>
      </c>
      <c r="T1826" s="95" t="n">
        <v>0.0228451726680222</v>
      </c>
    </row>
    <row r="1827" customFormat="false" ht="12.75" hidden="false" customHeight="false" outlineLevel="0" collapsed="false">
      <c r="J1827" s="92" t="n">
        <v>1824</v>
      </c>
      <c r="K1827" s="93" t="n">
        <v>15748.801581317</v>
      </c>
      <c r="L1827" s="94" t="n">
        <v>0.264461971787482</v>
      </c>
      <c r="M1827" s="94" t="n">
        <v>0.0766238809733621</v>
      </c>
      <c r="N1827" s="95" t="n">
        <v>0.000708130347149364</v>
      </c>
      <c r="P1827" s="92" t="n">
        <v>1824</v>
      </c>
      <c r="Q1827" s="93" t="n">
        <v>34647.345994747</v>
      </c>
      <c r="R1827" s="94" t="n">
        <v>0.264719127652166</v>
      </c>
      <c r="S1827" s="94" t="n">
        <v>0.0424189989473678</v>
      </c>
      <c r="T1827" s="95" t="n">
        <v>0.021939218962064</v>
      </c>
    </row>
    <row r="1828" customFormat="false" ht="12.75" hidden="false" customHeight="false" outlineLevel="0" collapsed="false">
      <c r="J1828" s="92" t="n">
        <v>1825</v>
      </c>
      <c r="K1828" s="93" t="n">
        <v>15757.413920491</v>
      </c>
      <c r="L1828" s="94" t="n">
        <v>0.264343045112752</v>
      </c>
      <c r="M1828" s="94" t="n">
        <v>0.0716471095373365</v>
      </c>
      <c r="N1828" s="95" t="n">
        <v>0.000878186132492491</v>
      </c>
      <c r="P1828" s="92" t="n">
        <v>1825</v>
      </c>
      <c r="Q1828" s="93" t="n">
        <v>34666.451311434</v>
      </c>
      <c r="R1828" s="94" t="n">
        <v>0.264208735119386</v>
      </c>
      <c r="S1828" s="94" t="n">
        <v>0.0424038524033593</v>
      </c>
      <c r="T1828" s="95" t="n">
        <v>0.0209454148722168</v>
      </c>
    </row>
    <row r="1829" customFormat="false" ht="12.75" hidden="false" customHeight="false" outlineLevel="0" collapsed="false">
      <c r="J1829" s="92" t="n">
        <v>1826</v>
      </c>
      <c r="K1829" s="93" t="n">
        <v>15766.034715466</v>
      </c>
      <c r="L1829" s="94" t="n">
        <v>0.264299188000578</v>
      </c>
      <c r="M1829" s="94" t="n">
        <v>0.0676127953044613</v>
      </c>
      <c r="N1829" s="95" t="n">
        <v>0.001169705074018</v>
      </c>
      <c r="P1829" s="92" t="n">
        <v>1826</v>
      </c>
      <c r="Q1829" s="93" t="n">
        <v>34685.527301611</v>
      </c>
      <c r="R1829" s="94" t="n">
        <v>0.263534103253161</v>
      </c>
      <c r="S1829" s="94" t="n">
        <v>0.0435779488065231</v>
      </c>
      <c r="T1829" s="95" t="n">
        <v>0.0199752257516897</v>
      </c>
    </row>
    <row r="1830" customFormat="false" ht="12.75" hidden="false" customHeight="false" outlineLevel="0" collapsed="false">
      <c r="J1830" s="92" t="n">
        <v>1827</v>
      </c>
      <c r="K1830" s="93" t="n">
        <v>15774.673753157</v>
      </c>
      <c r="L1830" s="94" t="n">
        <v>0.264324547569737</v>
      </c>
      <c r="M1830" s="94" t="n">
        <v>0.0648362016570835</v>
      </c>
      <c r="N1830" s="95" t="n">
        <v>0.00152895286156281</v>
      </c>
      <c r="P1830" s="92" t="n">
        <v>1827</v>
      </c>
      <c r="Q1830" s="93" t="n">
        <v>34704.530176124</v>
      </c>
      <c r="R1830" s="94" t="n">
        <v>0.262759102939257</v>
      </c>
      <c r="S1830" s="94" t="n">
        <v>0.0457085087725774</v>
      </c>
      <c r="T1830" s="95" t="n">
        <v>0.01910437075347</v>
      </c>
    </row>
    <row r="1831" customFormat="false" ht="12.75" hidden="false" customHeight="false" outlineLevel="0" collapsed="false">
      <c r="J1831" s="92" t="n">
        <v>1828</v>
      </c>
      <c r="K1831" s="93" t="n">
        <v>15783.301578256</v>
      </c>
      <c r="L1831" s="94" t="n">
        <v>0.264378182986853</v>
      </c>
      <c r="M1831" s="94" t="n">
        <v>0.0636049297081468</v>
      </c>
      <c r="N1831" s="95" t="n">
        <v>0.00190181648818999</v>
      </c>
      <c r="P1831" s="92" t="n">
        <v>1828</v>
      </c>
      <c r="Q1831" s="93" t="n">
        <v>34723.572549896</v>
      </c>
      <c r="R1831" s="94" t="n">
        <v>0.2619509110302</v>
      </c>
      <c r="S1831" s="94" t="n">
        <v>0.0483206762929617</v>
      </c>
      <c r="T1831" s="95" t="n">
        <v>0.0184043623268424</v>
      </c>
    </row>
    <row r="1832" customFormat="false" ht="12.75" hidden="false" customHeight="false" outlineLevel="0" collapsed="false">
      <c r="J1832" s="92" t="n">
        <v>1829</v>
      </c>
      <c r="K1832" s="93" t="n">
        <v>15791.950225951</v>
      </c>
      <c r="L1832" s="94" t="n">
        <v>0.264404839607184</v>
      </c>
      <c r="M1832" s="94" t="n">
        <v>0.0640078755939682</v>
      </c>
      <c r="N1832" s="95" t="n">
        <v>0.00225524719051026</v>
      </c>
      <c r="P1832" s="92" t="n">
        <v>1829</v>
      </c>
      <c r="Q1832" s="93" t="n">
        <v>34742.595315873</v>
      </c>
      <c r="R1832" s="94" t="n">
        <v>0.261165557562631</v>
      </c>
      <c r="S1832" s="94" t="n">
        <v>0.0509591620797871</v>
      </c>
      <c r="T1832" s="95" t="n">
        <v>0.0179347631511925</v>
      </c>
    </row>
    <row r="1833" customFormat="false" ht="12.75" hidden="false" customHeight="false" outlineLevel="0" collapsed="false">
      <c r="J1833" s="92" t="n">
        <v>1830</v>
      </c>
      <c r="K1833" s="93" t="n">
        <v>15800.606982829</v>
      </c>
      <c r="L1833" s="94" t="n">
        <v>0.264364802430892</v>
      </c>
      <c r="M1833" s="94" t="n">
        <v>0.065800627958638</v>
      </c>
      <c r="N1833" s="95" t="n">
        <v>0.00260608296103001</v>
      </c>
      <c r="P1833" s="92" t="n">
        <v>1830</v>
      </c>
      <c r="Q1833" s="93" t="n">
        <v>34761.632003032</v>
      </c>
      <c r="R1833" s="94" t="n">
        <v>0.260450564468691</v>
      </c>
      <c r="S1833" s="94" t="n">
        <v>0.0533109892259139</v>
      </c>
      <c r="T1833" s="95" t="n">
        <v>0.0176978169902426</v>
      </c>
    </row>
    <row r="1834" customFormat="false" ht="12.75" hidden="false" customHeight="false" outlineLevel="0" collapsed="false">
      <c r="J1834" s="92" t="n">
        <v>1831</v>
      </c>
      <c r="K1834" s="93" t="n">
        <v>15809.224166604</v>
      </c>
      <c r="L1834" s="94" t="n">
        <v>0.264273506233662</v>
      </c>
      <c r="M1834" s="94" t="n">
        <v>0.0684878503171712</v>
      </c>
      <c r="N1834" s="95" t="n">
        <v>0.00301855327210916</v>
      </c>
      <c r="P1834" s="92" t="n">
        <v>1831</v>
      </c>
      <c r="Q1834" s="93" t="n">
        <v>34780.670658353</v>
      </c>
      <c r="R1834" s="94" t="n">
        <v>0.259852707158762</v>
      </c>
      <c r="S1834" s="94" t="n">
        <v>0.0551469538819897</v>
      </c>
      <c r="T1834" s="95" t="n">
        <v>0.017669999253744</v>
      </c>
    </row>
    <row r="1835" customFormat="false" ht="12.75" hidden="false" customHeight="false" outlineLevel="0" collapsed="false">
      <c r="J1835" s="92" t="n">
        <v>1832</v>
      </c>
      <c r="K1835" s="93" t="n">
        <v>15817.841691815</v>
      </c>
      <c r="L1835" s="94" t="n">
        <v>0.264165981974935</v>
      </c>
      <c r="M1835" s="94" t="n">
        <v>0.0715149530246754</v>
      </c>
      <c r="N1835" s="95" t="n">
        <v>0.00356980465022144</v>
      </c>
      <c r="P1835" s="92" t="n">
        <v>1832</v>
      </c>
      <c r="Q1835" s="93" t="n">
        <v>34799.680839197</v>
      </c>
      <c r="R1835" s="94" t="n">
        <v>0.259415874600126</v>
      </c>
      <c r="S1835" s="94" t="n">
        <v>0.0563990667529465</v>
      </c>
      <c r="T1835" s="95" t="n">
        <v>0.0178154762670404</v>
      </c>
    </row>
    <row r="1836" customFormat="false" ht="12.75" hidden="false" customHeight="false" outlineLevel="0" collapsed="false">
      <c r="J1836" s="92" t="n">
        <v>1833</v>
      </c>
      <c r="K1836" s="93" t="n">
        <v>15826.465347043</v>
      </c>
      <c r="L1836" s="94" t="n">
        <v>0.264054294013062</v>
      </c>
      <c r="M1836" s="94" t="n">
        <v>0.0745631263301509</v>
      </c>
      <c r="N1836" s="95" t="n">
        <v>0.00430470792134039</v>
      </c>
      <c r="P1836" s="92" t="n">
        <v>1833</v>
      </c>
      <c r="Q1836" s="93" t="n">
        <v>34818.667689083</v>
      </c>
      <c r="R1836" s="94" t="n">
        <v>0.259164259621546</v>
      </c>
      <c r="S1836" s="94" t="n">
        <v>0.0572291564490935</v>
      </c>
      <c r="T1836" s="95" t="n">
        <v>0.0180990436547964</v>
      </c>
    </row>
    <row r="1837" customFormat="false" ht="12.75" hidden="false" customHeight="false" outlineLevel="0" collapsed="false">
      <c r="J1837" s="92" t="n">
        <v>1834</v>
      </c>
      <c r="K1837" s="93" t="n">
        <v>15835.070239945</v>
      </c>
      <c r="L1837" s="94" t="n">
        <v>0.263922946173478</v>
      </c>
      <c r="M1837" s="94" t="n">
        <v>0.0774825700188234</v>
      </c>
      <c r="N1837" s="95" t="n">
        <v>0.00523905843717963</v>
      </c>
      <c r="P1837" s="92" t="n">
        <v>1834</v>
      </c>
      <c r="Q1837" s="93" t="n">
        <v>34837.667771875</v>
      </c>
      <c r="R1837" s="94" t="n">
        <v>0.259075988401706</v>
      </c>
      <c r="S1837" s="94" t="n">
        <v>0.0579211260577019</v>
      </c>
      <c r="T1837" s="95" t="n">
        <v>0.0184868912868642</v>
      </c>
    </row>
    <row r="1838" customFormat="false" ht="12.75" hidden="false" customHeight="false" outlineLevel="0" collapsed="false">
      <c r="J1838" s="92" t="n">
        <v>1835</v>
      </c>
      <c r="K1838" s="93" t="n">
        <v>15843.696469815</v>
      </c>
      <c r="L1838" s="94" t="n">
        <v>0.263759740888169</v>
      </c>
      <c r="M1838" s="94" t="n">
        <v>0.080155430309866</v>
      </c>
      <c r="N1838" s="95" t="n">
        <v>0.00636374750039138</v>
      </c>
      <c r="P1838" s="92" t="n">
        <v>1835</v>
      </c>
      <c r="Q1838" s="93" t="n">
        <v>34856.65703867</v>
      </c>
      <c r="R1838" s="94" t="n">
        <v>0.259093236556692</v>
      </c>
      <c r="S1838" s="94" t="n">
        <v>0.0587467052184331</v>
      </c>
      <c r="T1838" s="95" t="n">
        <v>0.0189521187259897</v>
      </c>
    </row>
    <row r="1839" customFormat="false" ht="12.75" hidden="false" customHeight="false" outlineLevel="0" collapsed="false">
      <c r="J1839" s="92" t="n">
        <v>1836</v>
      </c>
      <c r="K1839" s="93" t="n">
        <v>15852.324244667</v>
      </c>
      <c r="L1839" s="94" t="n">
        <v>0.263558948938081</v>
      </c>
      <c r="M1839" s="94" t="n">
        <v>0.0824883320009859</v>
      </c>
      <c r="N1839" s="95" t="n">
        <v>0.00764970518413396</v>
      </c>
      <c r="P1839" s="92" t="n">
        <v>1836</v>
      </c>
      <c r="Q1839" s="93" t="n">
        <v>34875.692682276</v>
      </c>
      <c r="R1839" s="94" t="n">
        <v>0.259162679435993</v>
      </c>
      <c r="S1839" s="94" t="n">
        <v>0.0597856225743727</v>
      </c>
      <c r="T1839" s="95" t="n">
        <v>0.019444223443188</v>
      </c>
    </row>
    <row r="1840" customFormat="false" ht="12.75" hidden="false" customHeight="false" outlineLevel="0" collapsed="false">
      <c r="J1840" s="92" t="n">
        <v>1837</v>
      </c>
      <c r="K1840" s="93" t="n">
        <v>15860.952256212</v>
      </c>
      <c r="L1840" s="94" t="n">
        <v>0.263307199028583</v>
      </c>
      <c r="M1840" s="94" t="n">
        <v>0.0845071005329106</v>
      </c>
      <c r="N1840" s="95" t="n">
        <v>0.00904835846497971</v>
      </c>
      <c r="P1840" s="92" t="n">
        <v>1837</v>
      </c>
      <c r="Q1840" s="93" t="n">
        <v>34894.692993968</v>
      </c>
      <c r="R1840" s="94" t="n">
        <v>0.259255597319208</v>
      </c>
      <c r="S1840" s="94" t="n">
        <v>0.0611070616623866</v>
      </c>
      <c r="T1840" s="95" t="n">
        <v>0.0199169694761114</v>
      </c>
    </row>
    <row r="1841" customFormat="false" ht="12.75" hidden="false" customHeight="false" outlineLevel="0" collapsed="false">
      <c r="J1841" s="92" t="n">
        <v>1838</v>
      </c>
      <c r="K1841" s="93" t="n">
        <v>15869.561043194</v>
      </c>
      <c r="L1841" s="94" t="n">
        <v>0.262994283309381</v>
      </c>
      <c r="M1841" s="94" t="n">
        <v>0.0862941070891347</v>
      </c>
      <c r="N1841" s="95" t="n">
        <v>0.0104992671569614</v>
      </c>
      <c r="P1841" s="92" t="n">
        <v>1838</v>
      </c>
      <c r="Q1841" s="93" t="n">
        <v>34913.665982888</v>
      </c>
      <c r="R1841" s="94" t="n">
        <v>0.259364872306338</v>
      </c>
      <c r="S1841" s="94" t="n">
        <v>0.0626388345811215</v>
      </c>
      <c r="T1841" s="95" t="n">
        <v>0.0203665231341933</v>
      </c>
    </row>
    <row r="1842" customFormat="false" ht="12.75" hidden="false" customHeight="false" outlineLevel="0" collapsed="false">
      <c r="J1842" s="92" t="n">
        <v>1839</v>
      </c>
      <c r="K1842" s="93" t="n">
        <v>15878.173477773</v>
      </c>
      <c r="L1842" s="94" t="n">
        <v>0.262624486624727</v>
      </c>
      <c r="M1842" s="94" t="n">
        <v>0.0879808461297454</v>
      </c>
      <c r="N1842" s="95" t="n">
        <v>0.0119360199082361</v>
      </c>
      <c r="P1842" s="92" t="n">
        <v>1839</v>
      </c>
      <c r="Q1842" s="93" t="n">
        <v>34932.725849535</v>
      </c>
      <c r="R1842" s="94" t="n">
        <v>0.259482959248812</v>
      </c>
      <c r="S1842" s="94" t="n">
        <v>0.0641770135765674</v>
      </c>
      <c r="T1842" s="95" t="n">
        <v>0.0207954291668462</v>
      </c>
    </row>
    <row r="1843" customFormat="false" ht="12.75" hidden="false" customHeight="false" outlineLevel="0" collapsed="false">
      <c r="J1843" s="92" t="n">
        <v>1840</v>
      </c>
      <c r="K1843" s="93" t="n">
        <v>15886.805064288</v>
      </c>
      <c r="L1843" s="94" t="n">
        <v>0.262217309954868</v>
      </c>
      <c r="M1843" s="94" t="n">
        <v>0.0896880892849507</v>
      </c>
      <c r="N1843" s="95" t="n">
        <v>0.0132914248320167</v>
      </c>
      <c r="P1843" s="92" t="n">
        <v>1840</v>
      </c>
      <c r="Q1843" s="93" t="n">
        <v>34951.763706898</v>
      </c>
      <c r="R1843" s="94" t="n">
        <v>0.259640067051968</v>
      </c>
      <c r="S1843" s="94" t="n">
        <v>0.0655080071474746</v>
      </c>
      <c r="T1843" s="95" t="n">
        <v>0.0211927689652954</v>
      </c>
    </row>
    <row r="1844" customFormat="false" ht="12.75" hidden="false" customHeight="false" outlineLevel="0" collapsed="false">
      <c r="J1844" s="92" t="n">
        <v>1841</v>
      </c>
      <c r="K1844" s="93" t="n">
        <v>15895.418285845</v>
      </c>
      <c r="L1844" s="94" t="n">
        <v>0.261814904402854</v>
      </c>
      <c r="M1844" s="94" t="n">
        <v>0.0914580338584828</v>
      </c>
      <c r="N1844" s="95" t="n">
        <v>0.0145134554395356</v>
      </c>
      <c r="P1844" s="92" t="n">
        <v>1841</v>
      </c>
      <c r="Q1844" s="93" t="n">
        <v>34970.802674424</v>
      </c>
      <c r="R1844" s="94" t="n">
        <v>0.259870179368555</v>
      </c>
      <c r="S1844" s="94" t="n">
        <v>0.0665415297376177</v>
      </c>
      <c r="T1844" s="95" t="n">
        <v>0.0215596960124173</v>
      </c>
    </row>
    <row r="1845" customFormat="false" ht="12.75" hidden="false" customHeight="false" outlineLevel="0" collapsed="false">
      <c r="J1845" s="92" t="n">
        <v>1842</v>
      </c>
      <c r="K1845" s="93" t="n">
        <v>15904.046267074</v>
      </c>
      <c r="L1845" s="94" t="n">
        <v>0.261461057743122</v>
      </c>
      <c r="M1845" s="94" t="n">
        <v>0.093388550767127</v>
      </c>
      <c r="N1845" s="95" t="n">
        <v>0.0155673659866086</v>
      </c>
      <c r="P1845" s="92" t="n">
        <v>1842</v>
      </c>
      <c r="Q1845" s="93" t="n">
        <v>34989.874493744</v>
      </c>
      <c r="R1845" s="94" t="n">
        <v>0.260182216036703</v>
      </c>
      <c r="S1845" s="94" t="n">
        <v>0.0673061612669714</v>
      </c>
      <c r="T1845" s="95" t="n">
        <v>0.0219269767475657</v>
      </c>
    </row>
    <row r="1846" customFormat="false" ht="12.75" hidden="false" customHeight="false" outlineLevel="0" collapsed="false">
      <c r="J1846" s="92" t="n">
        <v>1843</v>
      </c>
      <c r="K1846" s="93" t="n">
        <v>15912.684970716</v>
      </c>
      <c r="L1846" s="94" t="n">
        <v>0.261192033336232</v>
      </c>
      <c r="M1846" s="94" t="n">
        <v>0.0956222620302705</v>
      </c>
      <c r="N1846" s="95" t="n">
        <v>0.0164442368009459</v>
      </c>
      <c r="P1846" s="92" t="n">
        <v>1843</v>
      </c>
      <c r="Q1846" s="93" t="n">
        <v>35008.934998787</v>
      </c>
      <c r="R1846" s="94" t="n">
        <v>0.260551192054392</v>
      </c>
      <c r="S1846" s="94" t="n">
        <v>0.0679370842908512</v>
      </c>
      <c r="T1846" s="95" t="n">
        <v>0.022314538183628</v>
      </c>
    </row>
    <row r="1847" customFormat="false" ht="12.75" hidden="false" customHeight="false" outlineLevel="0" collapsed="false">
      <c r="J1847" s="92" t="n">
        <v>1844</v>
      </c>
      <c r="K1847" s="93" t="n">
        <v>15921.316195856</v>
      </c>
      <c r="L1847" s="94" t="n">
        <v>0.261014297908767</v>
      </c>
      <c r="M1847" s="94" t="n">
        <v>0.0981606338179521</v>
      </c>
      <c r="N1847" s="95" t="n">
        <v>0.0171299669188762</v>
      </c>
      <c r="P1847" s="92" t="n">
        <v>1844</v>
      </c>
      <c r="Q1847" s="93" t="n">
        <v>35027.906741303</v>
      </c>
      <c r="R1847" s="94" t="n">
        <v>0.260937993788168</v>
      </c>
      <c r="S1847" s="94" t="n">
        <v>0.0685279379149743</v>
      </c>
      <c r="T1847" s="95" t="n">
        <v>0.0227004025736451</v>
      </c>
    </row>
    <row r="1848" customFormat="false" ht="12.75" hidden="false" customHeight="false" outlineLevel="0" collapsed="false">
      <c r="J1848" s="92" t="n">
        <v>1845</v>
      </c>
      <c r="K1848" s="93" t="n">
        <v>15929.933018361</v>
      </c>
      <c r="L1848" s="94" t="n">
        <v>0.260902882507346</v>
      </c>
      <c r="M1848" s="94" t="n">
        <v>0.100803889876436</v>
      </c>
      <c r="N1848" s="95" t="n">
        <v>0.017588536820437</v>
      </c>
      <c r="P1848" s="92" t="n">
        <v>1845</v>
      </c>
      <c r="Q1848" s="93" t="n">
        <v>35046.91512824</v>
      </c>
      <c r="R1848" s="94" t="n">
        <v>0.261338013941278</v>
      </c>
      <c r="S1848" s="94" t="n">
        <v>0.0690853761473244</v>
      </c>
      <c r="T1848" s="95" t="n">
        <v>0.0230099657325528</v>
      </c>
    </row>
    <row r="1849" customFormat="false" ht="12.75" hidden="false" customHeight="false" outlineLevel="0" collapsed="false">
      <c r="J1849" s="92" t="n">
        <v>1846</v>
      </c>
      <c r="K1849" s="93" t="n">
        <v>15938.547899305</v>
      </c>
      <c r="L1849" s="94" t="n">
        <v>0.260829742255474</v>
      </c>
      <c r="M1849" s="94" t="n">
        <v>0.103232331057005</v>
      </c>
      <c r="N1849" s="95" t="n">
        <v>0.0177805386303895</v>
      </c>
      <c r="P1849" s="92" t="n">
        <v>1846</v>
      </c>
      <c r="Q1849" s="93" t="n">
        <v>35065.927129423</v>
      </c>
      <c r="R1849" s="94" t="n">
        <v>0.261758858829839</v>
      </c>
      <c r="S1849" s="94" t="n">
        <v>0.0695830077008125</v>
      </c>
      <c r="T1849" s="95" t="n">
        <v>0.0231433875102592</v>
      </c>
    </row>
    <row r="1850" customFormat="false" ht="12.75" hidden="false" customHeight="false" outlineLevel="0" collapsed="false">
      <c r="J1850" s="92" t="n">
        <v>1847</v>
      </c>
      <c r="K1850" s="93" t="n">
        <v>15947.171822116</v>
      </c>
      <c r="L1850" s="94" t="n">
        <v>0.260758407714846</v>
      </c>
      <c r="M1850" s="94" t="n">
        <v>0.105120856103182</v>
      </c>
      <c r="N1850" s="95" t="n">
        <v>0.0176846900101997</v>
      </c>
      <c r="P1850" s="92" t="n">
        <v>1847</v>
      </c>
      <c r="Q1850" s="93" t="n">
        <v>35084.911008129</v>
      </c>
      <c r="R1850" s="94" t="n">
        <v>0.262197376047957</v>
      </c>
      <c r="S1850" s="94" t="n">
        <v>0.0699552035503236</v>
      </c>
      <c r="T1850" s="95" t="n">
        <v>0.0230154129152488</v>
      </c>
    </row>
    <row r="1851" customFormat="false" ht="12.75" hidden="false" customHeight="false" outlineLevel="0" collapsed="false">
      <c r="J1851" s="92" t="n">
        <v>1848</v>
      </c>
      <c r="K1851" s="93" t="n">
        <v>15955.798098635</v>
      </c>
      <c r="L1851" s="94" t="n">
        <v>0.260643867972418</v>
      </c>
      <c r="M1851" s="94" t="n">
        <v>0.106178660568569</v>
      </c>
      <c r="N1851" s="95" t="n">
        <v>0.0173412798195311</v>
      </c>
      <c r="P1851" s="92" t="n">
        <v>1848</v>
      </c>
      <c r="Q1851" s="93" t="n">
        <v>35103.987450973</v>
      </c>
      <c r="R1851" s="94" t="n">
        <v>0.262633454770018</v>
      </c>
      <c r="S1851" s="94" t="n">
        <v>0.0701717899603099</v>
      </c>
      <c r="T1851" s="95" t="n">
        <v>0.0225912760233301</v>
      </c>
    </row>
    <row r="1852" customFormat="false" ht="12.75" hidden="false" customHeight="false" outlineLevel="0" collapsed="false">
      <c r="J1852" s="92" t="n">
        <v>1849</v>
      </c>
      <c r="K1852" s="93" t="n">
        <v>15964.418110761</v>
      </c>
      <c r="L1852" s="94" t="n">
        <v>0.260468949101195</v>
      </c>
      <c r="M1852" s="94" t="n">
        <v>0.10618529837035</v>
      </c>
      <c r="N1852" s="95" t="n">
        <v>0.0168491891860551</v>
      </c>
      <c r="P1852" s="92" t="n">
        <v>1849</v>
      </c>
      <c r="Q1852" s="93" t="n">
        <v>35123.062999985</v>
      </c>
      <c r="R1852" s="94" t="n">
        <v>0.263023725067187</v>
      </c>
      <c r="S1852" s="94" t="n">
        <v>0.0702764233308955</v>
      </c>
      <c r="T1852" s="95" t="n">
        <v>0.0218836493530969</v>
      </c>
    </row>
    <row r="1853" customFormat="false" ht="12.75" hidden="false" customHeight="false" outlineLevel="0" collapsed="false">
      <c r="J1853" s="92" t="n">
        <v>1850</v>
      </c>
      <c r="K1853" s="93" t="n">
        <v>15973.037153368</v>
      </c>
      <c r="L1853" s="94" t="n">
        <v>0.26026631081772</v>
      </c>
      <c r="M1853" s="94" t="n">
        <v>0.104993710454328</v>
      </c>
      <c r="N1853" s="95" t="n">
        <v>0.0163217595342785</v>
      </c>
      <c r="P1853" s="92" t="n">
        <v>1850</v>
      </c>
      <c r="Q1853" s="93" t="n">
        <v>35142.00606736</v>
      </c>
      <c r="R1853" s="94" t="n">
        <v>0.263337499062906</v>
      </c>
      <c r="S1853" s="94" t="n">
        <v>0.0702779987616493</v>
      </c>
      <c r="T1853" s="95" t="n">
        <v>0.0209479921120067</v>
      </c>
    </row>
    <row r="1854" customFormat="false" ht="12.75" hidden="false" customHeight="false" outlineLevel="0" collapsed="false">
      <c r="J1854" s="92" t="n">
        <v>1851</v>
      </c>
      <c r="K1854" s="93" t="n">
        <v>15981.67228973</v>
      </c>
      <c r="L1854" s="94" t="n">
        <v>0.26007838296334</v>
      </c>
      <c r="M1854" s="94" t="n">
        <v>0.102605872655018</v>
      </c>
      <c r="N1854" s="95" t="n">
        <v>0.0158441127332132</v>
      </c>
      <c r="P1854" s="92" t="n">
        <v>1851</v>
      </c>
      <c r="Q1854" s="93" t="n">
        <v>35161.052545489</v>
      </c>
      <c r="R1854" s="94" t="n">
        <v>0.263574173922583</v>
      </c>
      <c r="S1854" s="94" t="n">
        <v>0.070208461844516</v>
      </c>
      <c r="T1854" s="95" t="n">
        <v>0.0198531840981056</v>
      </c>
    </row>
    <row r="1855" customFormat="false" ht="12.75" hidden="false" customHeight="false" outlineLevel="0" collapsed="false">
      <c r="J1855" s="92" t="n">
        <v>1852</v>
      </c>
      <c r="K1855" s="93" t="n">
        <v>15990.285017755</v>
      </c>
      <c r="L1855" s="94" t="n">
        <v>0.259905132845623</v>
      </c>
      <c r="M1855" s="94" t="n">
        <v>0.0991872393855758</v>
      </c>
      <c r="N1855" s="95" t="n">
        <v>0.0154939773231855</v>
      </c>
      <c r="P1855" s="92" t="n">
        <v>1852</v>
      </c>
      <c r="Q1855" s="93" t="n">
        <v>35180.070107625</v>
      </c>
      <c r="R1855" s="94" t="n">
        <v>0.263765027265242</v>
      </c>
      <c r="S1855" s="94" t="n">
        <v>0.0701471115947877</v>
      </c>
      <c r="T1855" s="95" t="n">
        <v>0.0186528564832221</v>
      </c>
    </row>
    <row r="1856" customFormat="false" ht="12.75" hidden="false" customHeight="false" outlineLevel="0" collapsed="false">
      <c r="J1856" s="92" t="n">
        <v>1853</v>
      </c>
      <c r="K1856" s="93" t="n">
        <v>15998.899582831</v>
      </c>
      <c r="L1856" s="94" t="n">
        <v>0.259706059473545</v>
      </c>
      <c r="M1856" s="94" t="n">
        <v>0.0949963574544233</v>
      </c>
      <c r="N1856" s="95" t="n">
        <v>0.0153644851362481</v>
      </c>
      <c r="P1856" s="92" t="n">
        <v>1853</v>
      </c>
      <c r="Q1856" s="93" t="n">
        <v>35199.048841191</v>
      </c>
      <c r="R1856" s="94" t="n">
        <v>0.263961133445414</v>
      </c>
      <c r="S1856" s="94" t="n">
        <v>0.0702208138626737</v>
      </c>
      <c r="T1856" s="95" t="n">
        <v>0.0174068914630718</v>
      </c>
    </row>
    <row r="1857" customFormat="false" ht="12.75" hidden="false" customHeight="false" outlineLevel="0" collapsed="false">
      <c r="J1857" s="92" t="n">
        <v>1854</v>
      </c>
      <c r="K1857" s="93" t="n">
        <v>16007.528339663</v>
      </c>
      <c r="L1857" s="94" t="n">
        <v>0.259452641699328</v>
      </c>
      <c r="M1857" s="94" t="n">
        <v>0.0904200856592965</v>
      </c>
      <c r="N1857" s="95" t="n">
        <v>0.0155335347222915</v>
      </c>
      <c r="P1857" s="92" t="n">
        <v>1854</v>
      </c>
      <c r="Q1857" s="93" t="n">
        <v>35218.052089027</v>
      </c>
      <c r="R1857" s="94" t="n">
        <v>0.264230484089288</v>
      </c>
      <c r="S1857" s="94" t="n">
        <v>0.0704368460844235</v>
      </c>
      <c r="T1857" s="95" t="n">
        <v>0.0161505026177658</v>
      </c>
    </row>
    <row r="1858" customFormat="false" ht="12.75" hidden="false" customHeight="false" outlineLevel="0" collapsed="false">
      <c r="J1858" s="92" t="n">
        <v>1855</v>
      </c>
      <c r="K1858" s="93" t="n">
        <v>16016.133965909</v>
      </c>
      <c r="L1858" s="94" t="n">
        <v>0.259148790815412</v>
      </c>
      <c r="M1858" s="94" t="n">
        <v>0.0859794224996516</v>
      </c>
      <c r="N1858" s="95" t="n">
        <v>0.0160146447497</v>
      </c>
      <c r="P1858" s="92" t="n">
        <v>1855</v>
      </c>
      <c r="Q1858" s="93" t="n">
        <v>35237.043257997</v>
      </c>
      <c r="R1858" s="94" t="n">
        <v>0.264609935560039</v>
      </c>
      <c r="S1858" s="94" t="n">
        <v>0.0706504745590589</v>
      </c>
      <c r="T1858" s="95" t="n">
        <v>0.0149158949701454</v>
      </c>
    </row>
    <row r="1859" customFormat="false" ht="12.75" hidden="false" customHeight="false" outlineLevel="0" collapsed="false">
      <c r="J1859" s="92" t="n">
        <v>1856</v>
      </c>
      <c r="K1859" s="93" t="n">
        <v>16024.753838532</v>
      </c>
      <c r="L1859" s="94" t="n">
        <v>0.258818619408471</v>
      </c>
      <c r="M1859" s="94" t="n">
        <v>0.0822939281834342</v>
      </c>
      <c r="N1859" s="95" t="n">
        <v>0.0167272038003151</v>
      </c>
      <c r="P1859" s="92" t="n">
        <v>1856</v>
      </c>
      <c r="Q1859" s="93" t="n">
        <v>35256.044776865</v>
      </c>
      <c r="R1859" s="94" t="n">
        <v>0.265080304641795</v>
      </c>
      <c r="S1859" s="94" t="n">
        <v>0.0707289910236631</v>
      </c>
      <c r="T1859" s="95" t="n">
        <v>0.0137236773634875</v>
      </c>
    </row>
    <row r="1860" customFormat="false" ht="12.75" hidden="false" customHeight="false" outlineLevel="0" collapsed="false">
      <c r="J1860" s="92" t="n">
        <v>1857</v>
      </c>
      <c r="K1860" s="93" t="n">
        <v>16033.404065858</v>
      </c>
      <c r="L1860" s="94" t="n">
        <v>0.25848639170833</v>
      </c>
      <c r="M1860" s="94" t="n">
        <v>0.0798403175708701</v>
      </c>
      <c r="N1860" s="95" t="n">
        <v>0.0175504477970774</v>
      </c>
      <c r="P1860" s="92" t="n">
        <v>1857</v>
      </c>
      <c r="Q1860" s="93" t="n">
        <v>35275.091217017</v>
      </c>
      <c r="R1860" s="94" t="n">
        <v>0.265589769988809</v>
      </c>
      <c r="S1860" s="94" t="n">
        <v>0.0706528487157287</v>
      </c>
      <c r="T1860" s="95" t="n">
        <v>0.0125923687655732</v>
      </c>
    </row>
    <row r="1861" customFormat="false" ht="12.75" hidden="false" customHeight="false" outlineLevel="0" collapsed="false">
      <c r="J1861" s="92" t="n">
        <v>1858</v>
      </c>
      <c r="K1861" s="93" t="n">
        <v>16042.027133628</v>
      </c>
      <c r="L1861" s="94" t="n">
        <v>0.258172270024315</v>
      </c>
      <c r="M1861" s="94" t="n">
        <v>0.0788011121427165</v>
      </c>
      <c r="N1861" s="95" t="n">
        <v>0.0183696271311988</v>
      </c>
      <c r="P1861" s="92" t="n">
        <v>1858</v>
      </c>
      <c r="Q1861" s="93" t="n">
        <v>35294.159588563</v>
      </c>
      <c r="R1861" s="94" t="n">
        <v>0.266072474874646</v>
      </c>
      <c r="S1861" s="94" t="n">
        <v>0.0704980892500051</v>
      </c>
      <c r="T1861" s="95" t="n">
        <v>0.0115378380695194</v>
      </c>
    </row>
    <row r="1862" customFormat="false" ht="12.75" hidden="false" customHeight="false" outlineLevel="0" collapsed="false">
      <c r="J1862" s="92" t="n">
        <v>1859</v>
      </c>
      <c r="K1862" s="93" t="n">
        <v>16050.643965081</v>
      </c>
      <c r="L1862" s="94" t="n">
        <v>0.257872066341175</v>
      </c>
      <c r="M1862" s="94" t="n">
        <v>0.0791025492740767</v>
      </c>
      <c r="N1862" s="95" t="n">
        <v>0.0190981212612098</v>
      </c>
      <c r="P1862" s="92" t="n">
        <v>1859</v>
      </c>
      <c r="Q1862" s="93" t="n">
        <v>35313.226152106</v>
      </c>
      <c r="R1862" s="94" t="n">
        <v>0.266464795569525</v>
      </c>
      <c r="S1862" s="94" t="n">
        <v>0.0703412031986475</v>
      </c>
      <c r="T1862" s="95" t="n">
        <v>0.0105676336399533</v>
      </c>
    </row>
    <row r="1863" customFormat="false" ht="12.75" hidden="false" customHeight="false" outlineLevel="0" collapsed="false">
      <c r="J1863" s="92" t="n">
        <v>1860</v>
      </c>
      <c r="K1863" s="93" t="n">
        <v>16059.260099053</v>
      </c>
      <c r="L1863" s="94" t="n">
        <v>0.257579576035939</v>
      </c>
      <c r="M1863" s="94" t="n">
        <v>0.080560612156049</v>
      </c>
      <c r="N1863" s="95" t="n">
        <v>0.0197035390640003</v>
      </c>
      <c r="P1863" s="92" t="n">
        <v>1860</v>
      </c>
      <c r="Q1863" s="93" t="n">
        <v>35332.310864897</v>
      </c>
      <c r="R1863" s="94" t="n">
        <v>0.266710347591011</v>
      </c>
      <c r="S1863" s="94" t="n">
        <v>0.0702854578473628</v>
      </c>
      <c r="T1863" s="95" t="n">
        <v>0.00966992394449644</v>
      </c>
    </row>
    <row r="1864" customFormat="false" ht="12.75" hidden="false" customHeight="false" outlineLevel="0" collapsed="false">
      <c r="J1864" s="92" t="n">
        <v>1861</v>
      </c>
      <c r="K1864" s="93" t="n">
        <v>16067.893648798</v>
      </c>
      <c r="L1864" s="94" t="n">
        <v>0.257307786539565</v>
      </c>
      <c r="M1864" s="94" t="n">
        <v>0.0829071627801563</v>
      </c>
      <c r="N1864" s="95" t="n">
        <v>0.0202190157523358</v>
      </c>
      <c r="P1864" s="92" t="n">
        <v>1861</v>
      </c>
      <c r="Q1864" s="93" t="n">
        <v>35351.385897324</v>
      </c>
      <c r="R1864" s="94" t="n">
        <v>0.266771717199552</v>
      </c>
      <c r="S1864" s="94" t="n">
        <v>0.0704540348733641</v>
      </c>
      <c r="T1864" s="95" t="n">
        <v>0.00880841750036251</v>
      </c>
    </row>
    <row r="1865" customFormat="false" ht="12.75" hidden="false" customHeight="false" outlineLevel="0" collapsed="false">
      <c r="J1865" s="92" t="n">
        <v>1862</v>
      </c>
      <c r="K1865" s="93" t="n">
        <v>16076.516997362</v>
      </c>
      <c r="L1865" s="94" t="n">
        <v>0.257093335059182</v>
      </c>
      <c r="M1865" s="94" t="n">
        <v>0.0857392572567687</v>
      </c>
      <c r="N1865" s="95" t="n">
        <v>0.0207126336919966</v>
      </c>
      <c r="P1865" s="92" t="n">
        <v>1862</v>
      </c>
      <c r="Q1865" s="93" t="n">
        <v>35370.439755875</v>
      </c>
      <c r="R1865" s="94" t="n">
        <v>0.266642918116046</v>
      </c>
      <c r="S1865" s="94" t="n">
        <v>0.0710147191111309</v>
      </c>
      <c r="T1865" s="95" t="n">
        <v>0.00796096812678636</v>
      </c>
    </row>
    <row r="1866" customFormat="false" ht="12.75" hidden="false" customHeight="false" outlineLevel="0" collapsed="false">
      <c r="J1866" s="92" t="n">
        <v>1863</v>
      </c>
      <c r="K1866" s="93" t="n">
        <v>16085.144480756</v>
      </c>
      <c r="L1866" s="94" t="n">
        <v>0.256961295180216</v>
      </c>
      <c r="M1866" s="94" t="n">
        <v>0.0887554317394159</v>
      </c>
      <c r="N1866" s="95" t="n">
        <v>0.0212598438769174</v>
      </c>
      <c r="P1866" s="92" t="n">
        <v>1863</v>
      </c>
      <c r="Q1866" s="93" t="n">
        <v>35389.486163189</v>
      </c>
      <c r="R1866" s="94" t="n">
        <v>0.266346089654537</v>
      </c>
      <c r="S1866" s="94" t="n">
        <v>0.0720446757550898</v>
      </c>
      <c r="T1866" s="95" t="n">
        <v>0.00712779359352218</v>
      </c>
    </row>
    <row r="1867" customFormat="false" ht="12.75" hidden="false" customHeight="false" outlineLevel="0" collapsed="false">
      <c r="J1867" s="92" t="n">
        <v>1864</v>
      </c>
      <c r="K1867" s="93" t="n">
        <v>16093.820622409</v>
      </c>
      <c r="L1867" s="94" t="n">
        <v>0.256930949406987</v>
      </c>
      <c r="M1867" s="94" t="n">
        <v>0.091822146444783</v>
      </c>
      <c r="N1867" s="95" t="n">
        <v>0.0219018296317873</v>
      </c>
      <c r="P1867" s="92" t="n">
        <v>1864</v>
      </c>
      <c r="Q1867" s="93" t="n">
        <v>35408.524219663</v>
      </c>
      <c r="R1867" s="94" t="n">
        <v>0.26591183939253</v>
      </c>
      <c r="S1867" s="94" t="n">
        <v>0.0735407672678465</v>
      </c>
      <c r="T1867" s="95" t="n">
        <v>0.00633389740257416</v>
      </c>
    </row>
    <row r="1868" customFormat="false" ht="12.75" hidden="false" customHeight="false" outlineLevel="0" collapsed="false">
      <c r="J1868" s="92" t="n">
        <v>1865</v>
      </c>
      <c r="K1868" s="93" t="n">
        <v>16102.448058412</v>
      </c>
      <c r="L1868" s="94" t="n">
        <v>0.257020054324395</v>
      </c>
      <c r="M1868" s="94" t="n">
        <v>0.0948481982446964</v>
      </c>
      <c r="N1868" s="95" t="n">
        <v>0.0226399801047889</v>
      </c>
      <c r="P1868" s="92" t="n">
        <v>1865</v>
      </c>
      <c r="Q1868" s="93" t="n">
        <v>35427.540792325</v>
      </c>
      <c r="R1868" s="94" t="n">
        <v>0.265366151674599</v>
      </c>
      <c r="S1868" s="94" t="n">
        <v>0.0753473132980317</v>
      </c>
      <c r="T1868" s="95" t="n">
        <v>0.0056190433050053</v>
      </c>
    </row>
    <row r="1869" customFormat="false" ht="12.75" hidden="false" customHeight="false" outlineLevel="0" collapsed="false">
      <c r="J1869" s="92" t="n">
        <v>1866</v>
      </c>
      <c r="K1869" s="93" t="n">
        <v>16111.064423855</v>
      </c>
      <c r="L1869" s="94" t="n">
        <v>0.257226709163134</v>
      </c>
      <c r="M1869" s="94" t="n">
        <v>0.0976232521261852</v>
      </c>
      <c r="N1869" s="95" t="n">
        <v>0.023439573255147</v>
      </c>
      <c r="P1869" s="92" t="n">
        <v>1866</v>
      </c>
      <c r="Q1869" s="93" t="n">
        <v>35446.626395752</v>
      </c>
      <c r="R1869" s="94" t="n">
        <v>0.264743039899751</v>
      </c>
      <c r="S1869" s="94" t="n">
        <v>0.0771432220960095</v>
      </c>
      <c r="T1869" s="95" t="n">
        <v>0.00504371806895098</v>
      </c>
    </row>
    <row r="1870" customFormat="false" ht="12.75" hidden="false" customHeight="false" outlineLevel="0" collapsed="false">
      <c r="J1870" s="92" t="n">
        <v>1867</v>
      </c>
      <c r="K1870" s="93" t="n">
        <v>16119.700874434</v>
      </c>
      <c r="L1870" s="94" t="n">
        <v>0.257524646066245</v>
      </c>
      <c r="M1870" s="94" t="n">
        <v>0.0999296865108759</v>
      </c>
      <c r="N1870" s="95" t="n">
        <v>0.0242617673261455</v>
      </c>
      <c r="P1870" s="92" t="n">
        <v>1867</v>
      </c>
      <c r="Q1870" s="93" t="n">
        <v>35465.721717247</v>
      </c>
      <c r="R1870" s="94" t="n">
        <v>0.264099612032358</v>
      </c>
      <c r="S1870" s="94" t="n">
        <v>0.0785429808945377</v>
      </c>
      <c r="T1870" s="95" t="n">
        <v>0.004667664587924</v>
      </c>
    </row>
    <row r="1871" customFormat="false" ht="12.75" hidden="false" customHeight="false" outlineLevel="0" collapsed="false">
      <c r="J1871" s="92" t="n">
        <v>1868</v>
      </c>
      <c r="K1871" s="93" t="n">
        <v>16128.313738198</v>
      </c>
      <c r="L1871" s="94" t="n">
        <v>0.257869916005679</v>
      </c>
      <c r="M1871" s="94" t="n">
        <v>0.101590774041844</v>
      </c>
      <c r="N1871" s="95" t="n">
        <v>0.0250677539952157</v>
      </c>
      <c r="P1871" s="92" t="n">
        <v>1868</v>
      </c>
      <c r="Q1871" s="93" t="n">
        <v>35484.758159701</v>
      </c>
      <c r="R1871" s="94" t="n">
        <v>0.263506414238418</v>
      </c>
      <c r="S1871" s="94" t="n">
        <v>0.0790273238761055</v>
      </c>
      <c r="T1871" s="95" t="n">
        <v>0.00452040835644581</v>
      </c>
    </row>
    <row r="1872" customFormat="false" ht="12.75" hidden="false" customHeight="false" outlineLevel="0" collapsed="false">
      <c r="J1872" s="92" t="n">
        <v>1869</v>
      </c>
      <c r="K1872" s="93" t="n">
        <v>16136.92426701</v>
      </c>
      <c r="L1872" s="94" t="n">
        <v>0.258196845754076</v>
      </c>
      <c r="M1872" s="94" t="n">
        <v>0.102573151813986</v>
      </c>
      <c r="N1872" s="95" t="n">
        <v>0.0258144505073814</v>
      </c>
      <c r="P1872" s="92" t="n">
        <v>1869</v>
      </c>
      <c r="Q1872" s="93" t="n">
        <v>35503.852981159</v>
      </c>
      <c r="R1872" s="94" t="n">
        <v>0.263052412118741</v>
      </c>
      <c r="S1872" s="94" t="n">
        <v>0.0780511890279573</v>
      </c>
      <c r="T1872" s="95" t="n">
        <v>0.00457567188994663</v>
      </c>
    </row>
    <row r="1873" customFormat="false" ht="12.75" hidden="false" customHeight="false" outlineLevel="0" collapsed="false">
      <c r="J1873" s="92" t="n">
        <v>1870</v>
      </c>
      <c r="K1873" s="93" t="n">
        <v>16145.533774097</v>
      </c>
      <c r="L1873" s="94" t="n">
        <v>0.258442265483121</v>
      </c>
      <c r="M1873" s="94" t="n">
        <v>0.102838991687602</v>
      </c>
      <c r="N1873" s="95" t="n">
        <v>0.0264298385570892</v>
      </c>
      <c r="P1873" s="92" t="n">
        <v>1870</v>
      </c>
      <c r="Q1873" s="93" t="n">
        <v>35522.936651156</v>
      </c>
      <c r="R1873" s="94" t="n">
        <v>0.262801720917578</v>
      </c>
      <c r="S1873" s="94" t="n">
        <v>0.0754508489344509</v>
      </c>
      <c r="T1873" s="95" t="n">
        <v>0.00477791644234782</v>
      </c>
    </row>
    <row r="1874" customFormat="false" ht="12.75" hidden="false" customHeight="false" outlineLevel="0" collapsed="false">
      <c r="J1874" s="92" t="n">
        <v>1871</v>
      </c>
      <c r="K1874" s="93" t="n">
        <v>16154.169600883</v>
      </c>
      <c r="L1874" s="94" t="n">
        <v>0.258571666668772</v>
      </c>
      <c r="M1874" s="94" t="n">
        <v>0.102433328067609</v>
      </c>
      <c r="N1874" s="95" t="n">
        <v>0.0268243759980318</v>
      </c>
      <c r="P1874" s="92" t="n">
        <v>1871</v>
      </c>
      <c r="Q1874" s="93" t="n">
        <v>35541.941886228</v>
      </c>
      <c r="R1874" s="94" t="n">
        <v>0.262761376370795</v>
      </c>
      <c r="S1874" s="94" t="n">
        <v>0.0716014147077575</v>
      </c>
      <c r="T1874" s="95" t="n">
        <v>0.00507669910268179</v>
      </c>
    </row>
    <row r="1875" customFormat="false" ht="12.75" hidden="false" customHeight="false" outlineLevel="0" collapsed="false">
      <c r="J1875" s="92" t="n">
        <v>1872</v>
      </c>
      <c r="K1875" s="93" t="n">
        <v>16162.79581028</v>
      </c>
      <c r="L1875" s="94" t="n">
        <v>0.258548095850241</v>
      </c>
      <c r="M1875" s="94" t="n">
        <v>0.101364179974768</v>
      </c>
      <c r="N1875" s="95" t="n">
        <v>0.0268830856297549</v>
      </c>
      <c r="P1875" s="92" t="n">
        <v>1872</v>
      </c>
      <c r="Q1875" s="93" t="n">
        <v>35561.012896882</v>
      </c>
      <c r="R1875" s="94" t="n">
        <v>0.262882908112068</v>
      </c>
      <c r="S1875" s="94" t="n">
        <v>0.0672202629968704</v>
      </c>
      <c r="T1875" s="95" t="n">
        <v>0.00542137156490219</v>
      </c>
    </row>
    <row r="1876" customFormat="false" ht="12.75" hidden="false" customHeight="false" outlineLevel="0" collapsed="false">
      <c r="J1876" s="92" t="n">
        <v>1873</v>
      </c>
      <c r="K1876" s="93" t="n">
        <v>16171.405471577</v>
      </c>
      <c r="L1876" s="94" t="n">
        <v>0.258348030936235</v>
      </c>
      <c r="M1876" s="94" t="n">
        <v>0.0996785107398097</v>
      </c>
      <c r="N1876" s="95" t="n">
        <v>0.0265016102604849</v>
      </c>
      <c r="P1876" s="92" t="n">
        <v>1873</v>
      </c>
      <c r="Q1876" s="93" t="n">
        <v>35580.077075077</v>
      </c>
      <c r="R1876" s="94" t="n">
        <v>0.263097698520101</v>
      </c>
      <c r="S1876" s="94" t="n">
        <v>0.0630643649667988</v>
      </c>
      <c r="T1876" s="95" t="n">
        <v>0.00579477331949376</v>
      </c>
    </row>
    <row r="1877" customFormat="false" ht="12.75" hidden="false" customHeight="false" outlineLevel="0" collapsed="false">
      <c r="J1877" s="92" t="n">
        <v>1874</v>
      </c>
      <c r="K1877" s="93" t="n">
        <v>16180.029200847</v>
      </c>
      <c r="L1877" s="94" t="n">
        <v>0.25796433095583</v>
      </c>
      <c r="M1877" s="94" t="n">
        <v>0.0974626700014107</v>
      </c>
      <c r="N1877" s="95" t="n">
        <v>0.0256186383880651</v>
      </c>
      <c r="P1877" s="92" t="n">
        <v>1874</v>
      </c>
      <c r="Q1877" s="93" t="n">
        <v>35599.190503382</v>
      </c>
      <c r="R1877" s="94" t="n">
        <v>0.263343919076116</v>
      </c>
      <c r="S1877" s="94" t="n">
        <v>0.0597805523296422</v>
      </c>
      <c r="T1877" s="95" t="n">
        <v>0.00621273245189995</v>
      </c>
    </row>
    <row r="1878" customFormat="false" ht="12.75" hidden="false" customHeight="false" outlineLevel="0" collapsed="false">
      <c r="J1878" s="92" t="n">
        <v>1875</v>
      </c>
      <c r="K1878" s="93" t="n">
        <v>16188.641727685</v>
      </c>
      <c r="L1878" s="94" t="n">
        <v>0.25742001595365</v>
      </c>
      <c r="M1878" s="94" t="n">
        <v>0.0948845865115196</v>
      </c>
      <c r="N1878" s="95" t="n">
        <v>0.0242446922551508</v>
      </c>
      <c r="P1878" s="92" t="n">
        <v>1875</v>
      </c>
      <c r="Q1878" s="93" t="n">
        <v>35618.274658553</v>
      </c>
      <c r="R1878" s="94" t="n">
        <v>0.263558093400767</v>
      </c>
      <c r="S1878" s="94" t="n">
        <v>0.0578111227835865</v>
      </c>
      <c r="T1878" s="95" t="n">
        <v>0.0067048318331927</v>
      </c>
    </row>
    <row r="1879" customFormat="false" ht="12.75" hidden="false" customHeight="false" outlineLevel="0" collapsed="false">
      <c r="J1879" s="92" t="n">
        <v>1876</v>
      </c>
      <c r="K1879" s="93" t="n">
        <v>16197.248558562</v>
      </c>
      <c r="L1879" s="94" t="n">
        <v>0.256789596867507</v>
      </c>
      <c r="M1879" s="94" t="n">
        <v>0.0921855707655522</v>
      </c>
      <c r="N1879" s="95" t="n">
        <v>0.0224736443986618</v>
      </c>
      <c r="P1879" s="92" t="n">
        <v>1876</v>
      </c>
      <c r="Q1879" s="93" t="n">
        <v>35637.362763869</v>
      </c>
      <c r="R1879" s="94" t="n">
        <v>0.263672582414618</v>
      </c>
      <c r="S1879" s="94" t="n">
        <v>0.0573469691754798</v>
      </c>
      <c r="T1879" s="95" t="n">
        <v>0.00731336393860383</v>
      </c>
    </row>
    <row r="1880" customFormat="false" ht="12.75" hidden="false" customHeight="false" outlineLevel="0" collapsed="false">
      <c r="J1880" s="92" t="n">
        <v>1877</v>
      </c>
      <c r="K1880" s="93" t="n">
        <v>16205.85961341</v>
      </c>
      <c r="L1880" s="94" t="n">
        <v>0.256155179644043</v>
      </c>
      <c r="M1880" s="94" t="n">
        <v>0.0896118756185447</v>
      </c>
      <c r="N1880" s="95" t="n">
        <v>0.0204414682305773</v>
      </c>
      <c r="P1880" s="92" t="n">
        <v>1877</v>
      </c>
      <c r="Q1880" s="93" t="n">
        <v>35656.413712016</v>
      </c>
      <c r="R1880" s="94" t="n">
        <v>0.263621567566387</v>
      </c>
      <c r="S1880" s="94" t="n">
        <v>0.0583349761362147</v>
      </c>
      <c r="T1880" s="95" t="n">
        <v>0.00803146409510316</v>
      </c>
    </row>
    <row r="1881" customFormat="false" ht="12.75" hidden="false" customHeight="false" outlineLevel="0" collapsed="false">
      <c r="J1881" s="92" t="n">
        <v>1878</v>
      </c>
      <c r="K1881" s="93" t="n">
        <v>16214.503552703</v>
      </c>
      <c r="L1881" s="94" t="n">
        <v>0.25559557015432</v>
      </c>
      <c r="M1881" s="94" t="n">
        <v>0.0873106765796719</v>
      </c>
      <c r="N1881" s="95" t="n">
        <v>0.0183002073379052</v>
      </c>
      <c r="P1881" s="92" t="n">
        <v>1878</v>
      </c>
      <c r="Q1881" s="93" t="n">
        <v>35675.537072676</v>
      </c>
      <c r="R1881" s="94" t="n">
        <v>0.263348777508212</v>
      </c>
      <c r="S1881" s="94" t="n">
        <v>0.0605746191642212</v>
      </c>
      <c r="T1881" s="95" t="n">
        <v>0.00877951236488823</v>
      </c>
    </row>
    <row r="1882" customFormat="false" ht="12.75" hidden="false" customHeight="false" outlineLevel="0" collapsed="false">
      <c r="J1882" s="92" t="n">
        <v>1879</v>
      </c>
      <c r="K1882" s="93" t="n">
        <v>16223.119940428</v>
      </c>
      <c r="L1882" s="94" t="n">
        <v>0.255217874606097</v>
      </c>
      <c r="M1882" s="94" t="n">
        <v>0.0852116196040025</v>
      </c>
      <c r="N1882" s="95" t="n">
        <v>0.0161794923613567</v>
      </c>
      <c r="P1882" s="92" t="n">
        <v>1879</v>
      </c>
      <c r="Q1882" s="93" t="n">
        <v>35694.643896254</v>
      </c>
      <c r="R1882" s="94" t="n">
        <v>0.262826284002751</v>
      </c>
      <c r="S1882" s="94" t="n">
        <v>0.0637829465613365</v>
      </c>
      <c r="T1882" s="95" t="n">
        <v>0.00944631898969615</v>
      </c>
    </row>
    <row r="1883" customFormat="false" ht="12.75" hidden="false" customHeight="false" outlineLevel="0" collapsed="false">
      <c r="J1883" s="92" t="n">
        <v>1880</v>
      </c>
      <c r="K1883" s="93" t="n">
        <v>16231.735727311</v>
      </c>
      <c r="L1883" s="94" t="n">
        <v>0.255127815547982</v>
      </c>
      <c r="M1883" s="94" t="n">
        <v>0.0830209865723145</v>
      </c>
      <c r="N1883" s="95" t="n">
        <v>0.0141794522291003</v>
      </c>
      <c r="P1883" s="92" t="n">
        <v>1880</v>
      </c>
      <c r="Q1883" s="93" t="n">
        <v>35713.730747662</v>
      </c>
      <c r="R1883" s="94" t="n">
        <v>0.262066396183076</v>
      </c>
      <c r="S1883" s="94" t="n">
        <v>0.0675306267396917</v>
      </c>
      <c r="T1883" s="95" t="n">
        <v>0.00993507764427265</v>
      </c>
    </row>
    <row r="1884" customFormat="false" ht="12.75" hidden="false" customHeight="false" outlineLevel="0" collapsed="false">
      <c r="J1884" s="92" t="n">
        <v>1881</v>
      </c>
      <c r="K1884" s="93" t="n">
        <v>16240.372254089</v>
      </c>
      <c r="L1884" s="94" t="n">
        <v>0.255398055393124</v>
      </c>
      <c r="M1884" s="94" t="n">
        <v>0.0804272549231205</v>
      </c>
      <c r="N1884" s="95" t="n">
        <v>0.0123516515464302</v>
      </c>
      <c r="P1884" s="92" t="n">
        <v>1881</v>
      </c>
      <c r="Q1884" s="93" t="n">
        <v>35732.91448933</v>
      </c>
      <c r="R1884" s="94" t="n">
        <v>0.261137489572757</v>
      </c>
      <c r="S1884" s="94" t="n">
        <v>0.0711457182755209</v>
      </c>
      <c r="T1884" s="95" t="n">
        <v>0.010210059038216</v>
      </c>
    </row>
    <row r="1885" customFormat="false" ht="12.75" hidden="false" customHeight="false" outlineLevel="0" collapsed="false">
      <c r="J1885" s="92" t="n">
        <v>1882</v>
      </c>
      <c r="K1885" s="93" t="n">
        <v>16249.005911673</v>
      </c>
      <c r="L1885" s="94" t="n">
        <v>0.256041681802381</v>
      </c>
      <c r="M1885" s="94" t="n">
        <v>0.0772423219704754</v>
      </c>
      <c r="N1885" s="95" t="n">
        <v>0.010702726799775</v>
      </c>
      <c r="P1885" s="92" t="n">
        <v>1882</v>
      </c>
      <c r="Q1885" s="93" t="n">
        <v>35752.055478863</v>
      </c>
      <c r="R1885" s="94" t="n">
        <v>0.260164734107739</v>
      </c>
      <c r="S1885" s="94" t="n">
        <v>0.0739402523213231</v>
      </c>
      <c r="T1885" s="95" t="n">
        <v>0.0102795550265276</v>
      </c>
    </row>
    <row r="1886" customFormat="false" ht="12.75" hidden="false" customHeight="false" outlineLevel="0" collapsed="false">
      <c r="J1886" s="92" t="n">
        <v>1883</v>
      </c>
      <c r="K1886" s="93" t="n">
        <v>16257.625592699</v>
      </c>
      <c r="L1886" s="94" t="n">
        <v>0.256986957757154</v>
      </c>
      <c r="M1886" s="94" t="n">
        <v>0.0735594817049484</v>
      </c>
      <c r="N1886" s="95" t="n">
        <v>0.00922511442125245</v>
      </c>
      <c r="P1886" s="92" t="n">
        <v>1883</v>
      </c>
      <c r="Q1886" s="93" t="n">
        <v>35771.136496586</v>
      </c>
      <c r="R1886" s="94" t="n">
        <v>0.259304066586437</v>
      </c>
      <c r="S1886" s="94" t="n">
        <v>0.0753643314154456</v>
      </c>
      <c r="T1886" s="95" t="n">
        <v>0.0101732712123466</v>
      </c>
    </row>
    <row r="1887" customFormat="false" ht="12.75" hidden="false" customHeight="false" outlineLevel="0" collapsed="false">
      <c r="J1887" s="92" t="n">
        <v>1884</v>
      </c>
      <c r="K1887" s="93" t="n">
        <v>16266.230812294</v>
      </c>
      <c r="L1887" s="94" t="n">
        <v>0.25809584982745</v>
      </c>
      <c r="M1887" s="94" t="n">
        <v>0.0697645749369769</v>
      </c>
      <c r="N1887" s="95" t="n">
        <v>0.00792298821151908</v>
      </c>
      <c r="P1887" s="92" t="n">
        <v>1884</v>
      </c>
      <c r="Q1887" s="93" t="n">
        <v>35790.238666342</v>
      </c>
      <c r="R1887" s="94" t="n">
        <v>0.25867376588735</v>
      </c>
      <c r="S1887" s="94" t="n">
        <v>0.0750650536645076</v>
      </c>
      <c r="T1887" s="95" t="n">
        <v>0.0099343185687264</v>
      </c>
    </row>
    <row r="1888" customFormat="false" ht="12.75" hidden="false" customHeight="false" outlineLevel="0" collapsed="false">
      <c r="J1888" s="92" t="n">
        <v>1885</v>
      </c>
      <c r="K1888" s="93" t="n">
        <v>16274.877632475</v>
      </c>
      <c r="L1888" s="94" t="n">
        <v>0.259249046184612</v>
      </c>
      <c r="M1888" s="94" t="n">
        <v>0.0663572900923724</v>
      </c>
      <c r="N1888" s="95" t="n">
        <v>0.00679531538914561</v>
      </c>
      <c r="P1888" s="92" t="n">
        <v>1885</v>
      </c>
      <c r="Q1888" s="93" t="n">
        <v>35809.301893978</v>
      </c>
      <c r="R1888" s="94" t="n">
        <v>0.258349349361091</v>
      </c>
      <c r="S1888" s="94" t="n">
        <v>0.0728837352193963</v>
      </c>
      <c r="T1888" s="95" t="n">
        <v>0.00959060974092879</v>
      </c>
    </row>
    <row r="1889" customFormat="false" ht="12.75" hidden="false" customHeight="false" outlineLevel="0" collapsed="false">
      <c r="J1889" s="92" t="n">
        <v>1886</v>
      </c>
      <c r="K1889" s="93" t="n">
        <v>16283.507343925</v>
      </c>
      <c r="L1889" s="94" t="n">
        <v>0.260366163376743</v>
      </c>
      <c r="M1889" s="94" t="n">
        <v>0.0638080301240417</v>
      </c>
      <c r="N1889" s="95" t="n">
        <v>0.00584343295119148</v>
      </c>
      <c r="P1889" s="92" t="n">
        <v>1886</v>
      </c>
      <c r="Q1889" s="93" t="n">
        <v>35828.359058995</v>
      </c>
      <c r="R1889" s="94" t="n">
        <v>0.258375666895284</v>
      </c>
      <c r="S1889" s="94" t="n">
        <v>0.0689147573288666</v>
      </c>
      <c r="T1889" s="95" t="n">
        <v>0.00915646003592963</v>
      </c>
    </row>
    <row r="1890" customFormat="false" ht="12.75" hidden="false" customHeight="false" outlineLevel="0" collapsed="false">
      <c r="J1890" s="92" t="n">
        <v>1887</v>
      </c>
      <c r="K1890" s="93" t="n">
        <v>16292.125054241</v>
      </c>
      <c r="L1890" s="94" t="n">
        <v>0.261380504968562</v>
      </c>
      <c r="M1890" s="94" t="n">
        <v>0.0624292949566358</v>
      </c>
      <c r="N1890" s="95" t="n">
        <v>0.00505619637209898</v>
      </c>
      <c r="P1890" s="92" t="n">
        <v>1887</v>
      </c>
      <c r="Q1890" s="93" t="n">
        <v>35847.449123179</v>
      </c>
      <c r="R1890" s="94" t="n">
        <v>0.258753721018602</v>
      </c>
      <c r="S1890" s="94" t="n">
        <v>0.0634773328730926</v>
      </c>
      <c r="T1890" s="95" t="n">
        <v>0.00862901481393172</v>
      </c>
    </row>
    <row r="1891" customFormat="false" ht="12.75" hidden="false" customHeight="false" outlineLevel="0" collapsed="false">
      <c r="J1891" s="92" t="n">
        <v>1888</v>
      </c>
      <c r="K1891" s="93" t="n">
        <v>16300.745527693</v>
      </c>
      <c r="L1891" s="94" t="n">
        <v>0.262234200256269</v>
      </c>
      <c r="M1891" s="94" t="n">
        <v>0.062355700633976</v>
      </c>
      <c r="N1891" s="95" t="n">
        <v>0.00440607668004146</v>
      </c>
      <c r="P1891" s="92" t="n">
        <v>1888</v>
      </c>
      <c r="Q1891" s="93" t="n">
        <v>35866.523134022</v>
      </c>
      <c r="R1891" s="94" t="n">
        <v>0.259408182291688</v>
      </c>
      <c r="S1891" s="94" t="n">
        <v>0.057245710811519</v>
      </c>
      <c r="T1891" s="95" t="n">
        <v>0.00798339012413716</v>
      </c>
    </row>
    <row r="1892" customFormat="false" ht="12.75" hidden="false" customHeight="false" outlineLevel="0" collapsed="false">
      <c r="J1892" s="92" t="n">
        <v>1889</v>
      </c>
      <c r="K1892" s="93" t="n">
        <v>16309.366704251</v>
      </c>
      <c r="L1892" s="94" t="n">
        <v>0.262884975735916</v>
      </c>
      <c r="M1892" s="94" t="n">
        <v>0.0636233607998508</v>
      </c>
      <c r="N1892" s="95" t="n">
        <v>0.0038643333120642</v>
      </c>
      <c r="P1892" s="92" t="n">
        <v>1889</v>
      </c>
      <c r="Q1892" s="93" t="n">
        <v>35885.628815795</v>
      </c>
      <c r="R1892" s="94" t="n">
        <v>0.260171407996461</v>
      </c>
      <c r="S1892" s="94" t="n">
        <v>0.0511091505238651</v>
      </c>
      <c r="T1892" s="95" t="n">
        <v>0.00720974781099925</v>
      </c>
    </row>
    <row r="1893" customFormat="false" ht="12.75" hidden="false" customHeight="false" outlineLevel="0" collapsed="false">
      <c r="J1893" s="92" t="n">
        <v>1890</v>
      </c>
      <c r="K1893" s="93" t="n">
        <v>16318.001889082</v>
      </c>
      <c r="L1893" s="94" t="n">
        <v>0.263333767975149</v>
      </c>
      <c r="M1893" s="94" t="n">
        <v>0.0660697604598833</v>
      </c>
      <c r="N1893" s="95" t="n">
        <v>0.00342077319378806</v>
      </c>
      <c r="P1893" s="92" t="n">
        <v>1890</v>
      </c>
      <c r="Q1893" s="93" t="n">
        <v>35904.711028959</v>
      </c>
      <c r="R1893" s="94" t="n">
        <v>0.26084022302218</v>
      </c>
      <c r="S1893" s="94" t="n">
        <v>0.0459996540773218</v>
      </c>
      <c r="T1893" s="95" t="n">
        <v>0.00634097781278588</v>
      </c>
    </row>
    <row r="1894" customFormat="false" ht="12.75" hidden="false" customHeight="false" outlineLevel="0" collapsed="false">
      <c r="J1894" s="92" t="n">
        <v>1891</v>
      </c>
      <c r="K1894" s="93" t="n">
        <v>16326.614627802</v>
      </c>
      <c r="L1894" s="94" t="n">
        <v>0.263621679007806</v>
      </c>
      <c r="M1894" s="94" t="n">
        <v>0.069343726538004</v>
      </c>
      <c r="N1894" s="95" t="n">
        <v>0.00308014604359597</v>
      </c>
      <c r="P1894" s="92" t="n">
        <v>1891</v>
      </c>
      <c r="Q1894" s="93" t="n">
        <v>35923.823251307</v>
      </c>
      <c r="R1894" s="94" t="n">
        <v>0.261278449443657</v>
      </c>
      <c r="S1894" s="94" t="n">
        <v>0.0427597570068015</v>
      </c>
      <c r="T1894" s="95" t="n">
        <v>0.00545330814536618</v>
      </c>
    </row>
    <row r="1895" customFormat="false" ht="12.75" hidden="false" customHeight="false" outlineLevel="0" collapsed="false">
      <c r="J1895" s="92" t="n">
        <v>1892</v>
      </c>
      <c r="K1895" s="93" t="n">
        <v>16335.286327691</v>
      </c>
      <c r="L1895" s="94" t="n">
        <v>0.26381262568897</v>
      </c>
      <c r="M1895" s="94" t="n">
        <v>0.0729127442585068</v>
      </c>
      <c r="N1895" s="95" t="n">
        <v>0.0028499088772239</v>
      </c>
      <c r="P1895" s="92" t="n">
        <v>1892</v>
      </c>
      <c r="Q1895" s="93" t="n">
        <v>35942.908340591</v>
      </c>
      <c r="R1895" s="94" t="n">
        <v>0.261457172358865</v>
      </c>
      <c r="S1895" s="94" t="n">
        <v>0.041845984869218</v>
      </c>
      <c r="T1895" s="95" t="n">
        <v>0.0046505299596889</v>
      </c>
    </row>
    <row r="1896" customFormat="false" ht="12.75" hidden="false" customHeight="false" outlineLevel="0" collapsed="false">
      <c r="J1896" s="92" t="n">
        <v>1893</v>
      </c>
      <c r="K1896" s="93" t="n">
        <v>16343.902630052</v>
      </c>
      <c r="L1896" s="94" t="n">
        <v>0.26398095814501</v>
      </c>
      <c r="M1896" s="94" t="n">
        <v>0.0762104863418303</v>
      </c>
      <c r="N1896" s="95" t="n">
        <v>0.00274046293168071</v>
      </c>
      <c r="P1896" s="92" t="n">
        <v>1893</v>
      </c>
      <c r="Q1896" s="93" t="n">
        <v>35961.934340683</v>
      </c>
      <c r="R1896" s="94" t="n">
        <v>0.261403488097617</v>
      </c>
      <c r="S1896" s="94" t="n">
        <v>0.0431944110010421</v>
      </c>
      <c r="T1896" s="95" t="n">
        <v>0.00409238993869276</v>
      </c>
    </row>
    <row r="1897" customFormat="false" ht="12.75" hidden="false" customHeight="false" outlineLevel="0" collapsed="false">
      <c r="J1897" s="92" t="n">
        <v>1894</v>
      </c>
      <c r="K1897" s="93" t="n">
        <v>16352.527530213</v>
      </c>
      <c r="L1897" s="94" t="n">
        <v>0.264203788517288</v>
      </c>
      <c r="M1897" s="94" t="n">
        <v>0.0788125139285774</v>
      </c>
      <c r="N1897" s="95" t="n">
        <v>0.00277132561384154</v>
      </c>
      <c r="P1897" s="92" t="n">
        <v>1894</v>
      </c>
      <c r="Q1897" s="93" t="n">
        <v>35981.154194231</v>
      </c>
      <c r="R1897" s="94" t="n">
        <v>0.261161243117708</v>
      </c>
      <c r="S1897" s="94" t="n">
        <v>0.0462468187929839</v>
      </c>
      <c r="T1897" s="95" t="n">
        <v>0.00394815155984873</v>
      </c>
    </row>
    <row r="1898" customFormat="false" ht="12.75" hidden="false" customHeight="false" outlineLevel="0" collapsed="false">
      <c r="J1898" s="92" t="n">
        <v>1895</v>
      </c>
      <c r="K1898" s="93" t="n">
        <v>16361.152495508</v>
      </c>
      <c r="L1898" s="94" t="n">
        <v>0.264558042594449</v>
      </c>
      <c r="M1898" s="94" t="n">
        <v>0.0804638035239645</v>
      </c>
      <c r="N1898" s="95" t="n">
        <v>0.0029663370003086</v>
      </c>
      <c r="P1898" s="92" t="n">
        <v>1895</v>
      </c>
      <c r="Q1898" s="93" t="n">
        <v>36000.190437113</v>
      </c>
      <c r="R1898" s="94" t="n">
        <v>0.260799544226499</v>
      </c>
      <c r="S1898" s="94" t="n">
        <v>0.0501139415195662</v>
      </c>
      <c r="T1898" s="95" t="n">
        <v>0.00433442421093939</v>
      </c>
    </row>
    <row r="1899" customFormat="false" ht="12.75" hidden="false" customHeight="false" outlineLevel="0" collapsed="false">
      <c r="J1899" s="92" t="n">
        <v>1896</v>
      </c>
      <c r="K1899" s="93" t="n">
        <v>16369.772664405</v>
      </c>
      <c r="L1899" s="94" t="n">
        <v>0.265104353695796</v>
      </c>
      <c r="M1899" s="94" t="n">
        <v>0.0811426253715433</v>
      </c>
      <c r="N1899" s="95" t="n">
        <v>0.00333671359145288</v>
      </c>
      <c r="P1899" s="92" t="n">
        <v>1896</v>
      </c>
      <c r="Q1899" s="93" t="n">
        <v>36019.299249361</v>
      </c>
      <c r="R1899" s="94" t="n">
        <v>0.260416596610296</v>
      </c>
      <c r="S1899" s="94" t="n">
        <v>0.0538716105845677</v>
      </c>
      <c r="T1899" s="95" t="n">
        <v>0.00529835342640872</v>
      </c>
    </row>
    <row r="1900" customFormat="false" ht="12.75" hidden="false" customHeight="false" outlineLevel="0" collapsed="false">
      <c r="J1900" s="92" t="n">
        <v>1897</v>
      </c>
      <c r="K1900" s="93" t="n">
        <v>16378.390923043</v>
      </c>
      <c r="L1900" s="94" t="n">
        <v>0.26584244372972</v>
      </c>
      <c r="M1900" s="94" t="n">
        <v>0.0810723422379311</v>
      </c>
      <c r="N1900" s="95" t="n">
        <v>0.00382979511541954</v>
      </c>
      <c r="P1900" s="92" t="n">
        <v>1897</v>
      </c>
      <c r="Q1900" s="93" t="n">
        <v>36038.306233868</v>
      </c>
      <c r="R1900" s="94" t="n">
        <v>0.260126491370948</v>
      </c>
      <c r="S1900" s="94" t="n">
        <v>0.0568126920513729</v>
      </c>
      <c r="T1900" s="95" t="n">
        <v>0.00678299188871308</v>
      </c>
    </row>
    <row r="1901" customFormat="false" ht="12.75" hidden="false" customHeight="false" outlineLevel="0" collapsed="false">
      <c r="J1901" s="92" t="n">
        <v>1898</v>
      </c>
      <c r="K1901" s="93" t="n">
        <v>16387.011419859</v>
      </c>
      <c r="L1901" s="94" t="n">
        <v>0.266724230619868</v>
      </c>
      <c r="M1901" s="94" t="n">
        <v>0.0808336377421117</v>
      </c>
      <c r="N1901" s="95" t="n">
        <v>0.00436881753446035</v>
      </c>
      <c r="P1901" s="92" t="n">
        <v>1898</v>
      </c>
      <c r="Q1901" s="93" t="n">
        <v>36057.343329542</v>
      </c>
      <c r="R1901" s="94" t="n">
        <v>0.260066317547009</v>
      </c>
      <c r="S1901" s="94" t="n">
        <v>0.0584973433630127</v>
      </c>
      <c r="T1901" s="95" t="n">
        <v>0.00863697068009897</v>
      </c>
    </row>
    <row r="1902" customFormat="false" ht="12.75" hidden="false" customHeight="false" outlineLevel="0" collapsed="false">
      <c r="J1902" s="92" t="n">
        <v>1899</v>
      </c>
      <c r="K1902" s="93" t="n">
        <v>16395.687690977</v>
      </c>
      <c r="L1902" s="94" t="n">
        <v>0.267682414368333</v>
      </c>
      <c r="M1902" s="94" t="n">
        <v>0.0810487770929504</v>
      </c>
      <c r="N1902" s="95" t="n">
        <v>0.00487331028516197</v>
      </c>
      <c r="P1902" s="92" t="n">
        <v>1899</v>
      </c>
      <c r="Q1902" s="93" t="n">
        <v>36076.444873262</v>
      </c>
      <c r="R1902" s="94" t="n">
        <v>0.260332258128992</v>
      </c>
      <c r="S1902" s="94" t="n">
        <v>0.0586629568552517</v>
      </c>
      <c r="T1902" s="95" t="n">
        <v>0.0106352886830727</v>
      </c>
    </row>
    <row r="1903" customFormat="false" ht="12.75" hidden="false" customHeight="false" outlineLevel="0" collapsed="false">
      <c r="J1903" s="92" t="n">
        <v>1900</v>
      </c>
      <c r="K1903" s="93" t="n">
        <v>16404.316909242</v>
      </c>
      <c r="L1903" s="94" t="n">
        <v>0.268642642561478</v>
      </c>
      <c r="M1903" s="94" t="n">
        <v>0.0820889164809434</v>
      </c>
      <c r="N1903" s="95" t="n">
        <v>0.0052617784250982</v>
      </c>
      <c r="P1903" s="92" t="n">
        <v>1900</v>
      </c>
      <c r="Q1903" s="93" t="n">
        <v>36095.471196373</v>
      </c>
      <c r="R1903" s="94" t="n">
        <v>0.260972960661268</v>
      </c>
      <c r="S1903" s="94" t="n">
        <v>0.0572881765488258</v>
      </c>
      <c r="T1903" s="95" t="n">
        <v>0.012526328642172</v>
      </c>
    </row>
    <row r="1904" customFormat="false" ht="12.75" hidden="false" customHeight="false" outlineLevel="0" collapsed="false">
      <c r="J1904" s="92" t="n">
        <v>1901</v>
      </c>
      <c r="K1904" s="93" t="n">
        <v>16412.936151456</v>
      </c>
      <c r="L1904" s="94" t="n">
        <v>0.269542987903261</v>
      </c>
      <c r="M1904" s="94" t="n">
        <v>0.083845188447467</v>
      </c>
      <c r="N1904" s="95" t="n">
        <v>0.00547220739711088</v>
      </c>
      <c r="P1904" s="92" t="n">
        <v>1901</v>
      </c>
      <c r="Q1904" s="93" t="n">
        <v>36114.454658496</v>
      </c>
      <c r="R1904" s="94" t="n">
        <v>0.26197581144695</v>
      </c>
      <c r="S1904" s="94" t="n">
        <v>0.0548386355771147</v>
      </c>
      <c r="T1904" s="95" t="n">
        <v>0.014101491643006</v>
      </c>
    </row>
    <row r="1905" customFormat="false" ht="12.75" hidden="false" customHeight="false" outlineLevel="0" collapsed="false">
      <c r="J1905" s="92" t="n">
        <v>1902</v>
      </c>
      <c r="K1905" s="93" t="n">
        <v>16421.542993338</v>
      </c>
      <c r="L1905" s="94" t="n">
        <v>0.270342932079248</v>
      </c>
      <c r="M1905" s="94" t="n">
        <v>0.0858329848082621</v>
      </c>
      <c r="N1905" s="95" t="n">
        <v>0.00546740744003618</v>
      </c>
      <c r="P1905" s="92" t="n">
        <v>1902</v>
      </c>
      <c r="Q1905" s="93" t="n">
        <v>36133.545899073</v>
      </c>
      <c r="R1905" s="94" t="n">
        <v>0.263191239192838</v>
      </c>
      <c r="S1905" s="94" t="n">
        <v>0.0520988450263705</v>
      </c>
      <c r="T1905" s="95" t="n">
        <v>0.0151786124950714</v>
      </c>
    </row>
    <row r="1906" customFormat="false" ht="12.75" hidden="false" customHeight="false" outlineLevel="0" collapsed="false">
      <c r="J1906" s="92" t="n">
        <v>1903</v>
      </c>
      <c r="K1906" s="93" t="n">
        <v>16430.169054756</v>
      </c>
      <c r="L1906" s="94" t="n">
        <v>0.271035072072215</v>
      </c>
      <c r="M1906" s="94" t="n">
        <v>0.0874796602551953</v>
      </c>
      <c r="N1906" s="95" t="n">
        <v>0.00525529537415284</v>
      </c>
      <c r="P1906" s="92" t="n">
        <v>1903</v>
      </c>
      <c r="Q1906" s="93" t="n">
        <v>36152.664377816</v>
      </c>
      <c r="R1906" s="94" t="n">
        <v>0.264390864731949</v>
      </c>
      <c r="S1906" s="94" t="n">
        <v>0.0500641876931911</v>
      </c>
      <c r="T1906" s="95" t="n">
        <v>0.0156117966300014</v>
      </c>
    </row>
    <row r="1907" customFormat="false" ht="12.75" hidden="false" customHeight="false" outlineLevel="0" collapsed="false">
      <c r="J1907" s="92" t="n">
        <v>1904</v>
      </c>
      <c r="K1907" s="93" t="n">
        <v>16438.780723097</v>
      </c>
      <c r="L1907" s="94" t="n">
        <v>0.271627476488828</v>
      </c>
      <c r="M1907" s="94" t="n">
        <v>0.0883710464057247</v>
      </c>
      <c r="N1907" s="95" t="n">
        <v>0.00489015202127513</v>
      </c>
      <c r="P1907" s="92" t="n">
        <v>1904</v>
      </c>
      <c r="Q1907" s="93" t="n">
        <v>36171.652183724</v>
      </c>
      <c r="R1907" s="94" t="n">
        <v>0.265380948191876</v>
      </c>
      <c r="S1907" s="94" t="n">
        <v>0.0496403266173641</v>
      </c>
      <c r="T1907" s="95" t="n">
        <v>0.0152787050988011</v>
      </c>
    </row>
    <row r="1908" customFormat="false" ht="12.75" hidden="false" customHeight="false" outlineLevel="0" collapsed="false">
      <c r="J1908" s="92" t="n">
        <v>1905</v>
      </c>
      <c r="K1908" s="93" t="n">
        <v>16447.393151829</v>
      </c>
      <c r="L1908" s="94" t="n">
        <v>0.27213533920476</v>
      </c>
      <c r="M1908" s="94" t="n">
        <v>0.0883266164987252</v>
      </c>
      <c r="N1908" s="95" t="n">
        <v>0.00443921845525824</v>
      </c>
      <c r="P1908" s="92" t="n">
        <v>1905</v>
      </c>
      <c r="Q1908" s="93" t="n">
        <v>36190.705810719</v>
      </c>
      <c r="R1908" s="94" t="n">
        <v>0.266042204527245</v>
      </c>
      <c r="S1908" s="94" t="n">
        <v>0.0513671134235654</v>
      </c>
      <c r="T1908" s="95" t="n">
        <v>0.0141164068597592</v>
      </c>
    </row>
    <row r="1909" customFormat="false" ht="12.75" hidden="false" customHeight="false" outlineLevel="0" collapsed="false">
      <c r="J1909" s="92" t="n">
        <v>1906</v>
      </c>
      <c r="K1909" s="93" t="n">
        <v>16456.044110676</v>
      </c>
      <c r="L1909" s="94" t="n">
        <v>0.272571810483032</v>
      </c>
      <c r="M1909" s="94" t="n">
        <v>0.0873634489203819</v>
      </c>
      <c r="N1909" s="95" t="n">
        <v>0.00395219295130528</v>
      </c>
      <c r="P1909" s="92" t="n">
        <v>1906</v>
      </c>
      <c r="Q1909" s="93" t="n">
        <v>36209.763487075</v>
      </c>
      <c r="R1909" s="94" t="n">
        <v>0.266296749686037</v>
      </c>
      <c r="S1909" s="94" t="n">
        <v>0.0551812119969949</v>
      </c>
      <c r="T1909" s="95" t="n">
        <v>0.0122008227030175</v>
      </c>
    </row>
    <row r="1910" customFormat="false" ht="12.75" hidden="false" customHeight="false" outlineLevel="0" collapsed="false">
      <c r="J1910" s="92" t="n">
        <v>1907</v>
      </c>
      <c r="K1910" s="93" t="n">
        <v>16464.66456131</v>
      </c>
      <c r="L1910" s="94" t="n">
        <v>0.272928439005405</v>
      </c>
      <c r="M1910" s="94" t="n">
        <v>0.0856023277363084</v>
      </c>
      <c r="N1910" s="95" t="n">
        <v>0.00347023303994415</v>
      </c>
      <c r="P1910" s="92" t="n">
        <v>1907</v>
      </c>
      <c r="Q1910" s="93" t="n">
        <v>36228.764156553</v>
      </c>
      <c r="R1910" s="94" t="n">
        <v>0.266113446625133</v>
      </c>
      <c r="S1910" s="94" t="n">
        <v>0.0606980830027283</v>
      </c>
      <c r="T1910" s="95" t="n">
        <v>0.00975878941320129</v>
      </c>
    </row>
    <row r="1911" customFormat="false" ht="12.75" hidden="false" customHeight="false" outlineLevel="0" collapsed="false">
      <c r="J1911" s="92" t="n">
        <v>1908</v>
      </c>
      <c r="K1911" s="93" t="n">
        <v>16473.302362402</v>
      </c>
      <c r="L1911" s="94" t="n">
        <v>0.273178261379951</v>
      </c>
      <c r="M1911" s="94" t="n">
        <v>0.0832587277803537</v>
      </c>
      <c r="N1911" s="95" t="n">
        <v>0.0029997745375986</v>
      </c>
      <c r="P1911" s="92" t="n">
        <v>1908</v>
      </c>
      <c r="Q1911" s="93" t="n">
        <v>36247.842446065</v>
      </c>
      <c r="R1911" s="94" t="n">
        <v>0.265513330738385</v>
      </c>
      <c r="S1911" s="94" t="n">
        <v>0.0673784357315618</v>
      </c>
      <c r="T1911" s="95" t="n">
        <v>0.00712334465293726</v>
      </c>
    </row>
    <row r="1912" customFormat="false" ht="12.75" hidden="false" customHeight="false" outlineLevel="0" collapsed="false">
      <c r="J1912" s="92" t="n">
        <v>1909</v>
      </c>
      <c r="K1912" s="93" t="n">
        <v>16481.927544881</v>
      </c>
      <c r="L1912" s="94" t="n">
        <v>0.273312408365427</v>
      </c>
      <c r="M1912" s="94" t="n">
        <v>0.0806901058957888</v>
      </c>
      <c r="N1912" s="95" t="n">
        <v>0.00250800676013409</v>
      </c>
      <c r="P1912" s="92" t="n">
        <v>1909</v>
      </c>
      <c r="Q1912" s="93" t="n">
        <v>36266.915969166</v>
      </c>
      <c r="R1912" s="94" t="n">
        <v>0.26457070320676</v>
      </c>
      <c r="S1912" s="94" t="n">
        <v>0.0744242347711208</v>
      </c>
      <c r="T1912" s="95" t="n">
        <v>0.00464950263999658</v>
      </c>
    </row>
    <row r="1913" customFormat="false" ht="12.75" hidden="false" customHeight="false" outlineLevel="0" collapsed="false">
      <c r="J1913" s="92" t="n">
        <v>1910</v>
      </c>
      <c r="K1913" s="93" t="n">
        <v>16490.55743762</v>
      </c>
      <c r="L1913" s="94" t="n">
        <v>0.273346429127083</v>
      </c>
      <c r="M1913" s="94" t="n">
        <v>0.0785986907477511</v>
      </c>
      <c r="N1913" s="95" t="n">
        <v>0.001992610298291</v>
      </c>
      <c r="P1913" s="92" t="n">
        <v>1910</v>
      </c>
      <c r="Q1913" s="93" t="n">
        <v>36285.95089021</v>
      </c>
      <c r="R1913" s="94" t="n">
        <v>0.263396230401924</v>
      </c>
      <c r="S1913" s="94" t="n">
        <v>0.0809624248524882</v>
      </c>
      <c r="T1913" s="95" t="n">
        <v>0.00260929758361498</v>
      </c>
    </row>
    <row r="1914" customFormat="false" ht="12.75" hidden="false" customHeight="false" outlineLevel="0" collapsed="false">
      <c r="J1914" s="92" t="n">
        <v>1911</v>
      </c>
      <c r="K1914" s="93" t="n">
        <v>16499.175772444</v>
      </c>
      <c r="L1914" s="94" t="n">
        <v>0.27326354306271</v>
      </c>
      <c r="M1914" s="94" t="n">
        <v>0.0776466482550164</v>
      </c>
      <c r="N1914" s="95" t="n">
        <v>0.00148978924468392</v>
      </c>
      <c r="P1914" s="92" t="n">
        <v>1911</v>
      </c>
      <c r="Q1914" s="93" t="n">
        <v>36305.059387275</v>
      </c>
      <c r="R1914" s="94" t="n">
        <v>0.262104893869992</v>
      </c>
      <c r="S1914" s="94" t="n">
        <v>0.0861780683472711</v>
      </c>
      <c r="T1914" s="95" t="n">
        <v>0.00114951225877449</v>
      </c>
    </row>
    <row r="1915" customFormat="false" ht="12.75" hidden="false" customHeight="false" outlineLevel="0" collapsed="false">
      <c r="J1915" s="92" t="n">
        <v>1912</v>
      </c>
      <c r="K1915" s="93" t="n">
        <v>16507.818133818</v>
      </c>
      <c r="L1915" s="94" t="n">
        <v>0.27303401314948</v>
      </c>
      <c r="M1915" s="94" t="n">
        <v>0.0781248199060278</v>
      </c>
      <c r="N1915" s="95" t="n">
        <v>0.00108596607925919</v>
      </c>
      <c r="P1915" s="92" t="n">
        <v>1912</v>
      </c>
      <c r="Q1915" s="93" t="n">
        <v>36324.087116121</v>
      </c>
      <c r="R1915" s="94" t="n">
        <v>0.260816798415113</v>
      </c>
      <c r="S1915" s="94" t="n">
        <v>0.0895153382186582</v>
      </c>
      <c r="T1915" s="95" t="n">
        <v>0.000284744629538132</v>
      </c>
    </row>
    <row r="1916" customFormat="false" ht="12.75" hidden="false" customHeight="false" outlineLevel="0" collapsed="false">
      <c r="J1916" s="92" t="n">
        <v>1913</v>
      </c>
      <c r="K1916" s="93" t="n">
        <v>16516.66401474</v>
      </c>
      <c r="L1916" s="94" t="n">
        <v>0.27265378752543</v>
      </c>
      <c r="M1916" s="94" t="n">
        <v>0.079994030960759</v>
      </c>
      <c r="N1916" s="95" t="n">
        <v>0.000890347151416574</v>
      </c>
      <c r="P1916" s="92" t="n">
        <v>1913</v>
      </c>
      <c r="Q1916" s="93" t="n">
        <v>36343.180941992</v>
      </c>
      <c r="R1916" s="94" t="n">
        <v>0.259647096776069</v>
      </c>
      <c r="S1916" s="94" t="n">
        <v>0.0907343475504223</v>
      </c>
      <c r="T1916" s="95" t="n">
        <v>-5.85183923544529E-005</v>
      </c>
    </row>
    <row r="1917" customFormat="false" ht="12.75" hidden="false" customHeight="false" outlineLevel="0" collapsed="false">
      <c r="J1917" s="92" t="n">
        <v>1914</v>
      </c>
      <c r="K1917" s="93" t="n">
        <v>16525.282325609</v>
      </c>
      <c r="L1917" s="94" t="n">
        <v>0.272130797521253</v>
      </c>
      <c r="M1917" s="94" t="n">
        <v>0.0829417151046645</v>
      </c>
      <c r="N1917" s="95" t="n">
        <v>0.000958271333150444</v>
      </c>
      <c r="P1917" s="92" t="n">
        <v>1914</v>
      </c>
      <c r="Q1917" s="93" t="n">
        <v>36362.194234552</v>
      </c>
      <c r="R1917" s="94" t="n">
        <v>0.258661821079373</v>
      </c>
      <c r="S1917" s="94" t="n">
        <v>0.0899773732980949</v>
      </c>
      <c r="T1917" s="95" t="n">
        <v>-1.95085930138867E-005</v>
      </c>
    </row>
    <row r="1918" customFormat="false" ht="12.75" hidden="false" customHeight="false" outlineLevel="0" collapsed="false">
      <c r="J1918" s="92" t="n">
        <v>1915</v>
      </c>
      <c r="K1918" s="93" t="n">
        <v>16533.890170767</v>
      </c>
      <c r="L1918" s="94" t="n">
        <v>0.271482810276979</v>
      </c>
      <c r="M1918" s="94" t="n">
        <v>0.0865105156662055</v>
      </c>
      <c r="N1918" s="95" t="n">
        <v>0.00131272650859583</v>
      </c>
      <c r="P1918" s="92" t="n">
        <v>1915</v>
      </c>
      <c r="Q1918" s="93" t="n">
        <v>36381.221101862</v>
      </c>
      <c r="R1918" s="94" t="n">
        <v>0.257858852818408</v>
      </c>
      <c r="S1918" s="94" t="n">
        <v>0.0877158117991499</v>
      </c>
      <c r="T1918" s="95" t="n">
        <v>0.000242819421398186</v>
      </c>
    </row>
    <row r="1919" customFormat="false" ht="12.75" hidden="false" customHeight="false" outlineLevel="0" collapsed="false">
      <c r="J1919" s="92" t="n">
        <v>1916</v>
      </c>
      <c r="K1919" s="93" t="n">
        <v>16542.516420385</v>
      </c>
      <c r="L1919" s="94" t="n">
        <v>0.270740384248014</v>
      </c>
      <c r="M1919" s="94" t="n">
        <v>0.0902797165365721</v>
      </c>
      <c r="N1919" s="95" t="n">
        <v>0.00193947001721062</v>
      </c>
      <c r="P1919" s="92" t="n">
        <v>1916</v>
      </c>
      <c r="Q1919" s="93" t="n">
        <v>36400.272940058</v>
      </c>
      <c r="R1919" s="94" t="n">
        <v>0.257187421198057</v>
      </c>
      <c r="S1919" s="94" t="n">
        <v>0.0845050121531103</v>
      </c>
      <c r="T1919" s="95" t="n">
        <v>0.000601975188185293</v>
      </c>
    </row>
    <row r="1920" customFormat="false" ht="12.75" hidden="false" customHeight="false" outlineLevel="0" collapsed="false">
      <c r="J1920" s="92" t="n">
        <v>1917</v>
      </c>
      <c r="K1920" s="93" t="n">
        <v>16551.134380076</v>
      </c>
      <c r="L1920" s="94" t="n">
        <v>0.269959538973224</v>
      </c>
      <c r="M1920" s="94" t="n">
        <v>0.0939507391345848</v>
      </c>
      <c r="N1920" s="95" t="n">
        <v>0.00279450809738489</v>
      </c>
      <c r="P1920" s="92" t="n">
        <v>1917</v>
      </c>
      <c r="Q1920" s="93" t="n">
        <v>36419.364568311</v>
      </c>
      <c r="R1920" s="94" t="n">
        <v>0.256588997769985</v>
      </c>
      <c r="S1920" s="94" t="n">
        <v>0.0809270769704926</v>
      </c>
      <c r="T1920" s="95" t="n">
        <v>0.000933496069240104</v>
      </c>
    </row>
    <row r="1921" customFormat="false" ht="12.75" hidden="false" customHeight="false" outlineLevel="0" collapsed="false">
      <c r="J1921" s="92" t="n">
        <v>1918</v>
      </c>
      <c r="K1921" s="93" t="n">
        <v>16559.754466427</v>
      </c>
      <c r="L1921" s="94" t="n">
        <v>0.269219081758828</v>
      </c>
      <c r="M1921" s="94" t="n">
        <v>0.0972464550167513</v>
      </c>
      <c r="N1921" s="95" t="n">
        <v>0.00382022994821446</v>
      </c>
      <c r="P1921" s="92" t="n">
        <v>1918</v>
      </c>
      <c r="Q1921" s="93" t="n">
        <v>36438.463875974</v>
      </c>
      <c r="R1921" s="94" t="n">
        <v>0.256030027775759</v>
      </c>
      <c r="S1921" s="94" t="n">
        <v>0.0774479161086578</v>
      </c>
      <c r="T1921" s="95" t="n">
        <v>0.00115887037466138</v>
      </c>
    </row>
    <row r="1922" customFormat="false" ht="12.75" hidden="false" customHeight="false" outlineLevel="0" collapsed="false">
      <c r="J1922" s="92" t="n">
        <v>1919</v>
      </c>
      <c r="K1922" s="93" t="n">
        <v>16568.373482229</v>
      </c>
      <c r="L1922" s="94" t="n">
        <v>0.268597064485236</v>
      </c>
      <c r="M1922" s="94" t="n">
        <v>0.0998270154082176</v>
      </c>
      <c r="N1922" s="95" t="n">
        <v>0.00497029575298591</v>
      </c>
      <c r="P1922" s="92" t="n">
        <v>1919</v>
      </c>
      <c r="Q1922" s="93" t="n">
        <v>36457.543483676</v>
      </c>
      <c r="R1922" s="94" t="n">
        <v>0.255493239484436</v>
      </c>
      <c r="S1922" s="94" t="n">
        <v>0.0743580385749897</v>
      </c>
      <c r="T1922" s="95" t="n">
        <v>0.00127468649715612</v>
      </c>
    </row>
    <row r="1923" customFormat="false" ht="12.75" hidden="false" customHeight="false" outlineLevel="0" collapsed="false">
      <c r="J1923" s="92" t="n">
        <v>1920</v>
      </c>
      <c r="K1923" s="93" t="n">
        <v>16577.003777746</v>
      </c>
      <c r="L1923" s="94" t="n">
        <v>0.268160080742789</v>
      </c>
      <c r="M1923" s="94" t="n">
        <v>0.101404163619108</v>
      </c>
      <c r="N1923" s="95" t="n">
        <v>0.00620774022110655</v>
      </c>
      <c r="P1923" s="92" t="n">
        <v>1920</v>
      </c>
      <c r="Q1923" s="93" t="n">
        <v>36476.623165641</v>
      </c>
      <c r="R1923" s="94" t="n">
        <v>0.254970100470334</v>
      </c>
      <c r="S1923" s="94" t="n">
        <v>0.0718296868672426</v>
      </c>
      <c r="T1923" s="95" t="n">
        <v>0.00129486981034692</v>
      </c>
    </row>
    <row r="1924" customFormat="false" ht="12.75" hidden="false" customHeight="false" outlineLevel="0" collapsed="false">
      <c r="J1924" s="92" t="n">
        <v>1921</v>
      </c>
      <c r="K1924" s="93" t="n">
        <v>16585.626018709</v>
      </c>
      <c r="L1924" s="94" t="n">
        <v>0.267964822023931</v>
      </c>
      <c r="M1924" s="94" t="n">
        <v>0.10171198974034</v>
      </c>
      <c r="N1924" s="95" t="n">
        <v>0.00751857965505852</v>
      </c>
      <c r="P1924" s="92" t="n">
        <v>1921</v>
      </c>
      <c r="Q1924" s="93" t="n">
        <v>36495.683590943</v>
      </c>
      <c r="R1924" s="94" t="n">
        <v>0.254453391355146</v>
      </c>
      <c r="S1924" s="94" t="n">
        <v>0.0699544081977055</v>
      </c>
      <c r="T1924" s="95" t="n">
        <v>0.00120420345293693</v>
      </c>
    </row>
    <row r="1925" customFormat="false" ht="12.75" hidden="false" customHeight="false" outlineLevel="0" collapsed="false">
      <c r="J1925" s="92" t="n">
        <v>1922</v>
      </c>
      <c r="K1925" s="93" t="n">
        <v>16594.23958533</v>
      </c>
      <c r="L1925" s="94" t="n">
        <v>0.268037617477094</v>
      </c>
      <c r="M1925" s="94" t="n">
        <v>0.100599879618877</v>
      </c>
      <c r="N1925" s="95" t="n">
        <v>0.00889286449568699</v>
      </c>
      <c r="P1925" s="92" t="n">
        <v>1922</v>
      </c>
      <c r="Q1925" s="93" t="n">
        <v>36514.669727039</v>
      </c>
      <c r="R1925" s="94" t="n">
        <v>0.253954126733829</v>
      </c>
      <c r="S1925" s="94" t="n">
        <v>0.0687798459719472</v>
      </c>
      <c r="T1925" s="95" t="n">
        <v>0.00100416279416522</v>
      </c>
    </row>
    <row r="1926" customFormat="false" ht="12.75" hidden="false" customHeight="false" outlineLevel="0" collapsed="false">
      <c r="J1926" s="92" t="n">
        <v>1923</v>
      </c>
      <c r="K1926" s="93" t="n">
        <v>16602.867687993</v>
      </c>
      <c r="L1926" s="94" t="n">
        <v>0.268343711221607</v>
      </c>
      <c r="M1926" s="94" t="n">
        <v>0.0980736467151701</v>
      </c>
      <c r="N1926" s="95" t="n">
        <v>0.0103034378036862</v>
      </c>
      <c r="P1926" s="92" t="n">
        <v>1923</v>
      </c>
      <c r="Q1926" s="93" t="n">
        <v>36533.757952185</v>
      </c>
      <c r="R1926" s="94" t="n">
        <v>0.253496023675635</v>
      </c>
      <c r="S1926" s="94" t="n">
        <v>0.0683872829921036</v>
      </c>
      <c r="T1926" s="95" t="n">
        <v>0.000751718855652341</v>
      </c>
    </row>
    <row r="1927" customFormat="false" ht="12.75" hidden="false" customHeight="false" outlineLevel="0" collapsed="false">
      <c r="J1927" s="92" t="n">
        <v>1924</v>
      </c>
      <c r="K1927" s="93" t="n">
        <v>16611.486126297</v>
      </c>
      <c r="L1927" s="94" t="n">
        <v>0.268796156224576</v>
      </c>
      <c r="M1927" s="94" t="n">
        <v>0.0943788598865627</v>
      </c>
      <c r="N1927" s="95" t="n">
        <v>0.0116755500752177</v>
      </c>
      <c r="P1927" s="92" t="n">
        <v>1924</v>
      </c>
      <c r="Q1927" s="93" t="n">
        <v>36552.831043752</v>
      </c>
      <c r="R1927" s="94" t="n">
        <v>0.253095684003176</v>
      </c>
      <c r="S1927" s="94" t="n">
        <v>0.0688069701445053</v>
      </c>
      <c r="T1927" s="95" t="n">
        <v>0.000516502755349036</v>
      </c>
    </row>
    <row r="1928" customFormat="false" ht="12.75" hidden="false" customHeight="false" outlineLevel="0" collapsed="false">
      <c r="J1928" s="92" t="n">
        <v>1925</v>
      </c>
      <c r="K1928" s="93" t="n">
        <v>16620.102138841</v>
      </c>
      <c r="L1928" s="94" t="n">
        <v>0.269273908357936</v>
      </c>
      <c r="M1928" s="94" t="n">
        <v>0.0901171177666497</v>
      </c>
      <c r="N1928" s="95" t="n">
        <v>0.0128868711904354</v>
      </c>
      <c r="P1928" s="92" t="n">
        <v>1925</v>
      </c>
      <c r="Q1928" s="93" t="n">
        <v>36571.834787215</v>
      </c>
      <c r="R1928" s="94" t="n">
        <v>0.25280434239981</v>
      </c>
      <c r="S1928" s="94" t="n">
        <v>0.0698643413205825</v>
      </c>
      <c r="T1928" s="95" t="n">
        <v>0.000374558486122184</v>
      </c>
    </row>
    <row r="1929" customFormat="false" ht="12.75" hidden="false" customHeight="false" outlineLevel="0" collapsed="false">
      <c r="J1929" s="92" t="n">
        <v>1926</v>
      </c>
      <c r="K1929" s="93" t="n">
        <v>16628.718102917</v>
      </c>
      <c r="L1929" s="94" t="n">
        <v>0.269655545526322</v>
      </c>
      <c r="M1929" s="94" t="n">
        <v>0.0859466267090558</v>
      </c>
      <c r="N1929" s="95" t="n">
        <v>0.0138074824186283</v>
      </c>
      <c r="P1929" s="92" t="n">
        <v>1926</v>
      </c>
      <c r="Q1929" s="93" t="n">
        <v>36590.899719084</v>
      </c>
      <c r="R1929" s="94" t="n">
        <v>0.252704969798167</v>
      </c>
      <c r="S1929" s="94" t="n">
        <v>0.0712423092459061</v>
      </c>
      <c r="T1929" s="95" t="n">
        <v>0.000372775490975146</v>
      </c>
    </row>
    <row r="1930" customFormat="false" ht="12.75" hidden="false" customHeight="false" outlineLevel="0" collapsed="false">
      <c r="J1930" s="92" t="n">
        <v>1927</v>
      </c>
      <c r="K1930" s="93" t="n">
        <v>16637.349637654</v>
      </c>
      <c r="L1930" s="94" t="n">
        <v>0.269834091062437</v>
      </c>
      <c r="M1930" s="94" t="n">
        <v>0.0823393435291096</v>
      </c>
      <c r="N1930" s="95" t="n">
        <v>0.0143479688287499</v>
      </c>
      <c r="P1930" s="92" t="n">
        <v>1927</v>
      </c>
      <c r="Q1930" s="93" t="n">
        <v>36609.952450175</v>
      </c>
      <c r="R1930" s="94" t="n">
        <v>0.252883713108705</v>
      </c>
      <c r="S1930" s="94" t="n">
        <v>0.0726198738963136</v>
      </c>
      <c r="T1930" s="95" t="n">
        <v>0.000520505255829589</v>
      </c>
    </row>
    <row r="1931" customFormat="false" ht="12.75" hidden="false" customHeight="false" outlineLevel="0" collapsed="false">
      <c r="J1931" s="92" t="n">
        <v>1928</v>
      </c>
      <c r="K1931" s="93" t="n">
        <v>16645.959428</v>
      </c>
      <c r="L1931" s="94" t="n">
        <v>0.269778196444982</v>
      </c>
      <c r="M1931" s="94" t="n">
        <v>0.0796528118154198</v>
      </c>
      <c r="N1931" s="95" t="n">
        <v>0.0145219238900989</v>
      </c>
      <c r="P1931" s="92" t="n">
        <v>1928</v>
      </c>
      <c r="Q1931" s="93" t="n">
        <v>36628.957508482</v>
      </c>
      <c r="R1931" s="94" t="n">
        <v>0.25337542888449</v>
      </c>
      <c r="S1931" s="94" t="n">
        <v>0.073731452041177</v>
      </c>
      <c r="T1931" s="95" t="n">
        <v>0.000768642724993065</v>
      </c>
    </row>
    <row r="1932" customFormat="false" ht="12.75" hidden="false" customHeight="false" outlineLevel="0" collapsed="false">
      <c r="J1932" s="92" t="n">
        <v>1929</v>
      </c>
      <c r="K1932" s="93" t="n">
        <v>16654.576393321</v>
      </c>
      <c r="L1932" s="94" t="n">
        <v>0.269495082268206</v>
      </c>
      <c r="M1932" s="94" t="n">
        <v>0.0780933393813406</v>
      </c>
      <c r="N1932" s="95" t="n">
        <v>0.0144256338137464</v>
      </c>
      <c r="P1932" s="92" t="n">
        <v>1929</v>
      </c>
      <c r="Q1932" s="93" t="n">
        <v>36647.998298627</v>
      </c>
      <c r="R1932" s="94" t="n">
        <v>0.254163141610244</v>
      </c>
      <c r="S1932" s="94" t="n">
        <v>0.0743112193232583</v>
      </c>
      <c r="T1932" s="95" t="n">
        <v>0.00103205695103009</v>
      </c>
    </row>
    <row r="1933" customFormat="false" ht="12.75" hidden="false" customHeight="false" outlineLevel="0" collapsed="false">
      <c r="J1933" s="92" t="n">
        <v>1930</v>
      </c>
      <c r="K1933" s="93" t="n">
        <v>16663.218264316</v>
      </c>
      <c r="L1933" s="94" t="n">
        <v>0.268994626608107</v>
      </c>
      <c r="M1933" s="94" t="n">
        <v>0.0776125670459977</v>
      </c>
      <c r="N1933" s="95" t="n">
        <v>0.0141931937894554</v>
      </c>
      <c r="P1933" s="92" t="n">
        <v>1930</v>
      </c>
      <c r="Q1933" s="93" t="n">
        <v>36667.068538109</v>
      </c>
      <c r="R1933" s="94" t="n">
        <v>0.255187937455231</v>
      </c>
      <c r="S1933" s="94" t="n">
        <v>0.0740695121311691</v>
      </c>
      <c r="T1933" s="95" t="n">
        <v>0.00125711461093304</v>
      </c>
    </row>
    <row r="1934" customFormat="false" ht="12.75" hidden="false" customHeight="false" outlineLevel="0" collapsed="false">
      <c r="J1934" s="92" t="n">
        <v>1931</v>
      </c>
      <c r="K1934" s="93" t="n">
        <v>16671.839141205</v>
      </c>
      <c r="L1934" s="94" t="n">
        <v>0.268297668493165</v>
      </c>
      <c r="M1934" s="94" t="n">
        <v>0.0780275968891966</v>
      </c>
      <c r="N1934" s="95" t="n">
        <v>0.0139485004381626</v>
      </c>
      <c r="P1934" s="92" t="n">
        <v>1931</v>
      </c>
      <c r="Q1934" s="93" t="n">
        <v>36686.100907938</v>
      </c>
      <c r="R1934" s="94" t="n">
        <v>0.256382583392877</v>
      </c>
      <c r="S1934" s="94" t="n">
        <v>0.0726881954583996</v>
      </c>
      <c r="T1934" s="95" t="n">
        <v>0.00147342596712799</v>
      </c>
    </row>
    <row r="1935" customFormat="false" ht="12.75" hidden="false" customHeight="false" outlineLevel="0" collapsed="false">
      <c r="J1935" s="92" t="n">
        <v>1932</v>
      </c>
      <c r="K1935" s="93" t="n">
        <v>16680.451775846</v>
      </c>
      <c r="L1935" s="94" t="n">
        <v>0.267462598733942</v>
      </c>
      <c r="M1935" s="94" t="n">
        <v>0.0790206553614973</v>
      </c>
      <c r="N1935" s="95" t="n">
        <v>0.0137875446726092</v>
      </c>
      <c r="P1935" s="92" t="n">
        <v>1932</v>
      </c>
      <c r="Q1935" s="93" t="n">
        <v>36704.962527507</v>
      </c>
      <c r="R1935" s="94" t="n">
        <v>0.257647497125976</v>
      </c>
      <c r="S1935" s="94" t="n">
        <v>0.070229930510467</v>
      </c>
      <c r="T1935" s="95" t="n">
        <v>0.00172676265321503</v>
      </c>
    </row>
    <row r="1936" customFormat="false" ht="12.75" hidden="false" customHeight="false" outlineLevel="0" collapsed="false">
      <c r="J1936" s="92" t="n">
        <v>1933</v>
      </c>
      <c r="K1936" s="93" t="n">
        <v>16689.06300434</v>
      </c>
      <c r="L1936" s="94" t="n">
        <v>0.26656760922504</v>
      </c>
      <c r="M1936" s="94" t="n">
        <v>0.080127756790089</v>
      </c>
      <c r="N1936" s="95" t="n">
        <v>0.0137933261884899</v>
      </c>
      <c r="P1936" s="92" t="n">
        <v>1933</v>
      </c>
      <c r="Q1936" s="93" t="n">
        <v>36723.949329491</v>
      </c>
      <c r="R1936" s="94" t="n">
        <v>0.258834223936612</v>
      </c>
      <c r="S1936" s="94" t="n">
        <v>0.0673749340973814</v>
      </c>
      <c r="T1936" s="95" t="n">
        <v>0.00204753376671148</v>
      </c>
    </row>
    <row r="1937" customFormat="false" ht="12.75" hidden="false" customHeight="false" outlineLevel="0" collapsed="false">
      <c r="J1937" s="92" t="n">
        <v>1934</v>
      </c>
      <c r="K1937" s="93" t="n">
        <v>16697.712429735</v>
      </c>
      <c r="L1937" s="94" t="n">
        <v>0.26568755121087</v>
      </c>
      <c r="M1937" s="94" t="n">
        <v>0.0808425939679487</v>
      </c>
      <c r="N1937" s="95" t="n">
        <v>0.0140153253209938</v>
      </c>
      <c r="P1937" s="92" t="n">
        <v>1934</v>
      </c>
      <c r="Q1937" s="93" t="n">
        <v>36743.038457026</v>
      </c>
      <c r="R1937" s="94" t="n">
        <v>0.25980394926079</v>
      </c>
      <c r="S1937" s="94" t="n">
        <v>0.0650670647973013</v>
      </c>
      <c r="T1937" s="95" t="n">
        <v>0.00241746841678156</v>
      </c>
    </row>
    <row r="1938" customFormat="false" ht="12.75" hidden="false" customHeight="false" outlineLevel="0" collapsed="false">
      <c r="J1938" s="92" t="n">
        <v>1935</v>
      </c>
      <c r="K1938" s="93" t="n">
        <v>16706.328066679</v>
      </c>
      <c r="L1938" s="94" t="n">
        <v>0.264887380993981</v>
      </c>
      <c r="M1938" s="94" t="n">
        <v>0.0806882744017665</v>
      </c>
      <c r="N1938" s="95" t="n">
        <v>0.0144563156343639</v>
      </c>
      <c r="P1938" s="92" t="n">
        <v>1935</v>
      </c>
      <c r="Q1938" s="93" t="n">
        <v>36762.086899068</v>
      </c>
      <c r="R1938" s="94" t="n">
        <v>0.260456858225674</v>
      </c>
      <c r="S1938" s="94" t="n">
        <v>0.0641380190342272</v>
      </c>
      <c r="T1938" s="95" t="n">
        <v>0.00278433494516859</v>
      </c>
    </row>
    <row r="1939" customFormat="false" ht="12.75" hidden="false" customHeight="false" outlineLevel="0" collapsed="false">
      <c r="J1939" s="92" t="n">
        <v>1936</v>
      </c>
      <c r="K1939" s="93" t="n">
        <v>16714.95344167</v>
      </c>
      <c r="L1939" s="94" t="n">
        <v>0.264201739687877</v>
      </c>
      <c r="M1939" s="94" t="n">
        <v>0.0792369928313108</v>
      </c>
      <c r="N1939" s="95" t="n">
        <v>0.0150595465043366</v>
      </c>
      <c r="P1939" s="92" t="n">
        <v>1936</v>
      </c>
      <c r="Q1939" s="93" t="n">
        <v>36781.168152819</v>
      </c>
      <c r="R1939" s="94" t="n">
        <v>0.26074871568458</v>
      </c>
      <c r="S1939" s="94" t="n">
        <v>0.0650022604031596</v>
      </c>
      <c r="T1939" s="95" t="n">
        <v>0.0030750874669409</v>
      </c>
    </row>
    <row r="1940" customFormat="false" ht="12.75" hidden="false" customHeight="false" outlineLevel="0" collapsed="false">
      <c r="J1940" s="92" t="n">
        <v>1937</v>
      </c>
      <c r="K1940" s="93" t="n">
        <v>16723.573204063</v>
      </c>
      <c r="L1940" s="94" t="n">
        <v>0.263640844339466</v>
      </c>
      <c r="M1940" s="94" t="n">
        <v>0.0763287788549868</v>
      </c>
      <c r="N1940" s="95" t="n">
        <v>0.015754204721497</v>
      </c>
      <c r="P1940" s="92" t="n">
        <v>1937</v>
      </c>
      <c r="Q1940" s="93" t="n">
        <v>36800.171214769</v>
      </c>
      <c r="R1940" s="94" t="n">
        <v>0.260699560873131</v>
      </c>
      <c r="S1940" s="94" t="n">
        <v>0.067625337686052</v>
      </c>
      <c r="T1940" s="95" t="n">
        <v>0.00323777455543015</v>
      </c>
    </row>
    <row r="1941" customFormat="false" ht="12.75" hidden="false" customHeight="false" outlineLevel="0" collapsed="false">
      <c r="J1941" s="92" t="n">
        <v>1938</v>
      </c>
      <c r="K1941" s="93" t="n">
        <v>16732.210417651</v>
      </c>
      <c r="L1941" s="94" t="n">
        <v>0.263211261228189</v>
      </c>
      <c r="M1941" s="94" t="n">
        <v>0.0722076908246917</v>
      </c>
      <c r="N1941" s="95" t="n">
        <v>0.0164620609152114</v>
      </c>
      <c r="P1941" s="92" t="n">
        <v>1938</v>
      </c>
      <c r="Q1941" s="93" t="n">
        <v>36819.256735825</v>
      </c>
      <c r="R1941" s="94" t="n">
        <v>0.260372576919822</v>
      </c>
      <c r="S1941" s="94" t="n">
        <v>0.0715937450228482</v>
      </c>
      <c r="T1941" s="95" t="n">
        <v>0.00327341671648287</v>
      </c>
    </row>
    <row r="1942" customFormat="false" ht="12.75" hidden="false" customHeight="false" outlineLevel="0" collapsed="false">
      <c r="J1942" s="92" t="n">
        <v>1939</v>
      </c>
      <c r="K1942" s="93" t="n">
        <v>16740.819146213</v>
      </c>
      <c r="L1942" s="94" t="n">
        <v>0.262906796907093</v>
      </c>
      <c r="M1942" s="94" t="n">
        <v>0.0674429382903709</v>
      </c>
      <c r="N1942" s="95" t="n">
        <v>0.0170831075554137</v>
      </c>
      <c r="P1942" s="92" t="n">
        <v>1939</v>
      </c>
      <c r="Q1942" s="93" t="n">
        <v>36838.297248193</v>
      </c>
      <c r="R1942" s="94" t="n">
        <v>0.25984007785622</v>
      </c>
      <c r="S1942" s="94" t="n">
        <v>0.0763022449588671</v>
      </c>
      <c r="T1942" s="95" t="n">
        <v>0.00323234315292357</v>
      </c>
    </row>
    <row r="1943" customFormat="false" ht="12.75" hidden="false" customHeight="false" outlineLevel="0" collapsed="false">
      <c r="J1943" s="92" t="n">
        <v>1940</v>
      </c>
      <c r="K1943" s="93" t="n">
        <v>16749.427550022</v>
      </c>
      <c r="L1943" s="94" t="n">
        <v>0.262686791374201</v>
      </c>
      <c r="M1943" s="94" t="n">
        <v>0.0628374812423318</v>
      </c>
      <c r="N1943" s="95" t="n">
        <v>0.0175200673177488</v>
      </c>
      <c r="P1943" s="92" t="n">
        <v>1940</v>
      </c>
      <c r="Q1943" s="93" t="n">
        <v>36857.354447102</v>
      </c>
      <c r="R1943" s="94" t="n">
        <v>0.259164353532138</v>
      </c>
      <c r="S1943" s="94" t="n">
        <v>0.0811790351019009</v>
      </c>
      <c r="T1943" s="95" t="n">
        <v>0.00317610680338371</v>
      </c>
    </row>
    <row r="1944" customFormat="false" ht="12.75" hidden="false" customHeight="false" outlineLevel="0" collapsed="false">
      <c r="J1944" s="92" t="n">
        <v>1941</v>
      </c>
      <c r="K1944" s="93" t="n">
        <v>16758.082389908</v>
      </c>
      <c r="L1944" s="94" t="n">
        <v>0.262512326937941</v>
      </c>
      <c r="M1944" s="94" t="n">
        <v>0.0588675869184582</v>
      </c>
      <c r="N1944" s="95" t="n">
        <v>0.0177100507157108</v>
      </c>
      <c r="P1944" s="92" t="n">
        <v>1941</v>
      </c>
      <c r="Q1944" s="93" t="n">
        <v>36876.495970489</v>
      </c>
      <c r="R1944" s="94" t="n">
        <v>0.25840437436527</v>
      </c>
      <c r="S1944" s="94" t="n">
        <v>0.08576390360248</v>
      </c>
      <c r="T1944" s="95" t="n">
        <v>0.00315277836779348</v>
      </c>
    </row>
    <row r="1945" customFormat="false" ht="12.75" hidden="false" customHeight="false" outlineLevel="0" collapsed="false">
      <c r="J1945" s="92" t="n">
        <v>1942</v>
      </c>
      <c r="K1945" s="93" t="n">
        <v>16766.700860413</v>
      </c>
      <c r="L1945" s="94" t="n">
        <v>0.26236296782228</v>
      </c>
      <c r="M1945" s="94" t="n">
        <v>0.0557823348109421</v>
      </c>
      <c r="N1945" s="95" t="n">
        <v>0.0176478457859649</v>
      </c>
      <c r="P1945" s="92" t="n">
        <v>1942</v>
      </c>
      <c r="Q1945" s="93" t="n">
        <v>36895.49447854</v>
      </c>
      <c r="R1945" s="94" t="n">
        <v>0.257630570183731</v>
      </c>
      <c r="S1945" s="94" t="n">
        <v>0.0897002674646168</v>
      </c>
      <c r="T1945" s="95" t="n">
        <v>0.00319405337412776</v>
      </c>
    </row>
    <row r="1946" customFormat="false" ht="12.75" hidden="false" customHeight="false" outlineLevel="0" collapsed="false">
      <c r="J1946" s="92" t="n">
        <v>1943</v>
      </c>
      <c r="K1946" s="93" t="n">
        <v>16775.333509147</v>
      </c>
      <c r="L1946" s="94" t="n">
        <v>0.262243827884493</v>
      </c>
      <c r="M1946" s="94" t="n">
        <v>0.0538201275901909</v>
      </c>
      <c r="N1946" s="95" t="n">
        <v>0.01736798545872</v>
      </c>
      <c r="P1946" s="92" t="n">
        <v>1943</v>
      </c>
      <c r="Q1946" s="93" t="n">
        <v>36914.515842301</v>
      </c>
      <c r="R1946" s="94" t="n">
        <v>0.256899832568577</v>
      </c>
      <c r="S1946" s="94" t="n">
        <v>0.0927787512331861</v>
      </c>
      <c r="T1946" s="95" t="n">
        <v>0.00330285555858605</v>
      </c>
    </row>
    <row r="1947" customFormat="false" ht="12.75" hidden="false" customHeight="false" outlineLevel="0" collapsed="false">
      <c r="J1947" s="92" t="n">
        <v>1944</v>
      </c>
      <c r="K1947" s="93" t="n">
        <v>16783.987971552</v>
      </c>
      <c r="L1947" s="94" t="n">
        <v>0.26217850791507</v>
      </c>
      <c r="M1947" s="94" t="n">
        <v>0.0531697032451747</v>
      </c>
      <c r="N1947" s="95" t="n">
        <v>0.0169415083768746</v>
      </c>
      <c r="P1947" s="92" t="n">
        <v>1944</v>
      </c>
      <c r="Q1947" s="93" t="n">
        <v>36933.571213217</v>
      </c>
      <c r="R1947" s="94" t="n">
        <v>0.256260519135656</v>
      </c>
      <c r="S1947" s="94" t="n">
        <v>0.0949573270114582</v>
      </c>
      <c r="T1947" s="95" t="n">
        <v>0.00345456135868378</v>
      </c>
    </row>
    <row r="1948" customFormat="false" ht="12.75" hidden="false" customHeight="false" outlineLevel="0" collapsed="false">
      <c r="J1948" s="92" t="n">
        <v>1945</v>
      </c>
      <c r="K1948" s="93" t="n">
        <v>16792.605656379</v>
      </c>
      <c r="L1948" s="94" t="n">
        <v>0.262166530793916</v>
      </c>
      <c r="M1948" s="94" t="n">
        <v>0.0539638552072488</v>
      </c>
      <c r="N1948" s="95" t="n">
        <v>0.0164630491758639</v>
      </c>
      <c r="P1948" s="92" t="n">
        <v>1945</v>
      </c>
      <c r="Q1948" s="93" t="n">
        <v>36952.593725811</v>
      </c>
      <c r="R1948" s="94" t="n">
        <v>0.255746599744252</v>
      </c>
      <c r="S1948" s="94" t="n">
        <v>0.0963219836427923</v>
      </c>
      <c r="T1948" s="95" t="n">
        <v>0.00362710116503618</v>
      </c>
    </row>
    <row r="1949" customFormat="false" ht="12.75" hidden="false" customHeight="false" outlineLevel="0" collapsed="false">
      <c r="J1949" s="92" t="n">
        <v>1946</v>
      </c>
      <c r="K1949" s="93" t="n">
        <v>16801.224614636</v>
      </c>
      <c r="L1949" s="94" t="n">
        <v>0.262177447599721</v>
      </c>
      <c r="M1949" s="94" t="n">
        <v>0.0562789950185328</v>
      </c>
      <c r="N1949" s="95" t="n">
        <v>0.0160422031607957</v>
      </c>
      <c r="P1949" s="92" t="n">
        <v>1946</v>
      </c>
      <c r="Q1949" s="93" t="n">
        <v>36971.645453097</v>
      </c>
      <c r="R1949" s="94" t="n">
        <v>0.25536193455958</v>
      </c>
      <c r="S1949" s="94" t="n">
        <v>0.0969222141169266</v>
      </c>
      <c r="T1949" s="95" t="n">
        <v>0.00378823900860091</v>
      </c>
    </row>
    <row r="1950" customFormat="false" ht="12.75" hidden="false" customHeight="false" outlineLevel="0" collapsed="false">
      <c r="J1950" s="92" t="n">
        <v>1947</v>
      </c>
      <c r="K1950" s="93" t="n">
        <v>16809.849548099</v>
      </c>
      <c r="L1950" s="94" t="n">
        <v>0.262174999445446</v>
      </c>
      <c r="M1950" s="94" t="n">
        <v>0.0600695897299588</v>
      </c>
      <c r="N1950" s="95" t="n">
        <v>0.0157930415401111</v>
      </c>
      <c r="P1950" s="92" t="n">
        <v>1947</v>
      </c>
      <c r="Q1950" s="93" t="n">
        <v>36990.673364055</v>
      </c>
      <c r="R1950" s="94" t="n">
        <v>0.255100922007056</v>
      </c>
      <c r="S1950" s="94" t="n">
        <v>0.0967873044326572</v>
      </c>
      <c r="T1950" s="95" t="n">
        <v>0.0039186841492813</v>
      </c>
    </row>
    <row r="1951" customFormat="false" ht="12.75" hidden="false" customHeight="false" outlineLevel="0" collapsed="false">
      <c r="J1951" s="92" t="n">
        <v>1948</v>
      </c>
      <c r="K1951" s="93" t="n">
        <v>16818.528715549</v>
      </c>
      <c r="L1951" s="94" t="n">
        <v>0.262157321521293</v>
      </c>
      <c r="M1951" s="94" t="n">
        <v>0.0650840105191286</v>
      </c>
      <c r="N1951" s="95" t="n">
        <v>0.015811605240911</v>
      </c>
      <c r="P1951" s="92" t="n">
        <v>1948</v>
      </c>
      <c r="Q1951" s="93" t="n">
        <v>37009.767166202</v>
      </c>
      <c r="R1951" s="94" t="n">
        <v>0.254950959231778</v>
      </c>
      <c r="S1951" s="94" t="n">
        <v>0.0959668686503537</v>
      </c>
      <c r="T1951" s="95" t="n">
        <v>0.00401598073352623</v>
      </c>
    </row>
    <row r="1952" customFormat="false" ht="12.75" hidden="false" customHeight="false" outlineLevel="0" collapsed="false">
      <c r="J1952" s="92" t="n">
        <v>1949</v>
      </c>
      <c r="K1952" s="93" t="n">
        <v>16827.136364322</v>
      </c>
      <c r="L1952" s="94" t="n">
        <v>0.262145256258446</v>
      </c>
      <c r="M1952" s="94" t="n">
        <v>0.0707898021638135</v>
      </c>
      <c r="N1952" s="95" t="n">
        <v>0.0161214618948959</v>
      </c>
      <c r="P1952" s="92" t="n">
        <v>1949</v>
      </c>
      <c r="Q1952" s="93" t="n">
        <v>37028.77521051</v>
      </c>
      <c r="R1952" s="94" t="n">
        <v>0.254910683238841</v>
      </c>
      <c r="S1952" s="94" t="n">
        <v>0.0947057899494252</v>
      </c>
      <c r="T1952" s="95" t="n">
        <v>0.00408117227626925</v>
      </c>
    </row>
    <row r="1953" customFormat="false" ht="12.75" hidden="false" customHeight="false" outlineLevel="0" collapsed="false">
      <c r="J1953" s="92" t="n">
        <v>1950</v>
      </c>
      <c r="K1953" s="93" t="n">
        <v>16835.744184569</v>
      </c>
      <c r="L1953" s="94" t="n">
        <v>0.262188384842231</v>
      </c>
      <c r="M1953" s="94" t="n">
        <v>0.0765365796867934</v>
      </c>
      <c r="N1953" s="95" t="n">
        <v>0.0166704930208905</v>
      </c>
      <c r="P1953" s="92" t="n">
        <v>1950</v>
      </c>
      <c r="Q1953" s="93" t="n">
        <v>37047.813257666</v>
      </c>
      <c r="R1953" s="94" t="n">
        <v>0.25497332138311</v>
      </c>
      <c r="S1953" s="94" t="n">
        <v>0.0934341304738506</v>
      </c>
      <c r="T1953" s="95" t="n">
        <v>0.00416099186973452</v>
      </c>
    </row>
    <row r="1954" customFormat="false" ht="12.75" hidden="false" customHeight="false" outlineLevel="0" collapsed="false">
      <c r="J1954" s="92" t="n">
        <v>1951</v>
      </c>
      <c r="K1954" s="93" t="n">
        <v>16844.379386042</v>
      </c>
      <c r="L1954" s="94" t="n">
        <v>0.262323227874952</v>
      </c>
      <c r="M1954" s="94" t="n">
        <v>0.081631058171132</v>
      </c>
      <c r="N1954" s="95" t="n">
        <v>0.0173744537991195</v>
      </c>
      <c r="P1954" s="92" t="n">
        <v>1951</v>
      </c>
      <c r="Q1954" s="93" t="n">
        <v>37066.811561047</v>
      </c>
      <c r="R1954" s="94" t="n">
        <v>0.255099944775797</v>
      </c>
      <c r="S1954" s="94" t="n">
        <v>0.0924603169968582</v>
      </c>
      <c r="T1954" s="95" t="n">
        <v>0.00433667468670246</v>
      </c>
    </row>
    <row r="1955" customFormat="false" ht="12.75" hidden="false" customHeight="false" outlineLevel="0" collapsed="false">
      <c r="J1955" s="92" t="n">
        <v>1952</v>
      </c>
      <c r="K1955" s="93" t="n">
        <v>16853.007133555</v>
      </c>
      <c r="L1955" s="94" t="n">
        <v>0.262546764950211</v>
      </c>
      <c r="M1955" s="94" t="n">
        <v>0.085395274236131</v>
      </c>
      <c r="N1955" s="95" t="n">
        <v>0.018168323494065</v>
      </c>
      <c r="P1955" s="92" t="n">
        <v>1952</v>
      </c>
      <c r="Q1955" s="93" t="n">
        <v>37085.865794439</v>
      </c>
      <c r="R1955" s="94" t="n">
        <v>0.255238672946322</v>
      </c>
      <c r="S1955" s="94" t="n">
        <v>0.0918590545044597</v>
      </c>
      <c r="T1955" s="95" t="n">
        <v>0.00468802276484006</v>
      </c>
    </row>
    <row r="1956" customFormat="false" ht="12.75" hidden="false" customHeight="false" outlineLevel="0" collapsed="false">
      <c r="J1956" s="92" t="n">
        <v>1953</v>
      </c>
      <c r="K1956" s="93" t="n">
        <v>16861.62472843</v>
      </c>
      <c r="L1956" s="94" t="n">
        <v>0.262818404566204</v>
      </c>
      <c r="M1956" s="94" t="n">
        <v>0.0873123266833713</v>
      </c>
      <c r="N1956" s="95" t="n">
        <v>0.0189885663804235</v>
      </c>
      <c r="P1956" s="92" t="n">
        <v>1953</v>
      </c>
      <c r="Q1956" s="93" t="n">
        <v>37104.892230311</v>
      </c>
      <c r="R1956" s="94" t="n">
        <v>0.255346688247135</v>
      </c>
      <c r="S1956" s="94" t="n">
        <v>0.0916559753076203</v>
      </c>
      <c r="T1956" s="95" t="n">
        <v>0.00525736859006766</v>
      </c>
    </row>
    <row r="1957" customFormat="false" ht="12.75" hidden="false" customHeight="false" outlineLevel="0" collapsed="false">
      <c r="J1957" s="92" t="n">
        <v>1954</v>
      </c>
      <c r="K1957" s="93" t="n">
        <v>16870.246795342</v>
      </c>
      <c r="L1957" s="94" t="n">
        <v>0.263089405138995</v>
      </c>
      <c r="M1957" s="94" t="n">
        <v>0.0872149006814659</v>
      </c>
      <c r="N1957" s="95" t="n">
        <v>0.0197993372766471</v>
      </c>
      <c r="P1957" s="92" t="n">
        <v>1954</v>
      </c>
      <c r="Q1957" s="93" t="n">
        <v>37123.957274896</v>
      </c>
      <c r="R1957" s="94" t="n">
        <v>0.255412533882919</v>
      </c>
      <c r="S1957" s="94" t="n">
        <v>0.0917891601927039</v>
      </c>
      <c r="T1957" s="95" t="n">
        <v>0.00601662075245821</v>
      </c>
    </row>
    <row r="1958" customFormat="false" ht="12.75" hidden="false" customHeight="false" outlineLevel="0" collapsed="false">
      <c r="J1958" s="92" t="n">
        <v>1955</v>
      </c>
      <c r="K1958" s="93" t="n">
        <v>16878.93966564</v>
      </c>
      <c r="L1958" s="94" t="n">
        <v>0.263309437206447</v>
      </c>
      <c r="M1958" s="94" t="n">
        <v>0.0854157586533248</v>
      </c>
      <c r="N1958" s="95" t="n">
        <v>0.0206090738351697</v>
      </c>
      <c r="P1958" s="92" t="n">
        <v>1955</v>
      </c>
      <c r="Q1958" s="93" t="n">
        <v>37142.950908718</v>
      </c>
      <c r="R1958" s="94" t="n">
        <v>0.255456761356502</v>
      </c>
      <c r="S1958" s="94" t="n">
        <v>0.0920774771334799</v>
      </c>
      <c r="T1958" s="95" t="n">
        <v>0.00687848755479179</v>
      </c>
    </row>
    <row r="1959" customFormat="false" ht="12.75" hidden="false" customHeight="false" outlineLevel="0" collapsed="false">
      <c r="J1959" s="92" t="n">
        <v>1956</v>
      </c>
      <c r="K1959" s="93" t="n">
        <v>16887.553228161</v>
      </c>
      <c r="L1959" s="94" t="n">
        <v>0.263435705627538</v>
      </c>
      <c r="M1959" s="94" t="n">
        <v>0.0825298498012227</v>
      </c>
      <c r="N1959" s="95" t="n">
        <v>0.0214550903306808</v>
      </c>
      <c r="P1959" s="92" t="n">
        <v>1956</v>
      </c>
      <c r="Q1959" s="93" t="n">
        <v>37161.962714654</v>
      </c>
      <c r="R1959" s="94" t="n">
        <v>0.255535112659284</v>
      </c>
      <c r="S1959" s="94" t="n">
        <v>0.0921056871689948</v>
      </c>
      <c r="T1959" s="95" t="n">
        <v>0.00779247259115849</v>
      </c>
    </row>
    <row r="1960" customFormat="false" ht="12.75" hidden="false" customHeight="false" outlineLevel="0" collapsed="false">
      <c r="J1960" s="92" t="n">
        <v>1957</v>
      </c>
      <c r="K1960" s="93" t="n">
        <v>16896.15856664</v>
      </c>
      <c r="L1960" s="94" t="n">
        <v>0.263381339914651</v>
      </c>
      <c r="M1960" s="94" t="n">
        <v>0.0794615128429135</v>
      </c>
      <c r="N1960" s="95" t="n">
        <v>0.022386746040598</v>
      </c>
      <c r="P1960" s="92" t="n">
        <v>1957</v>
      </c>
      <c r="Q1960" s="93" t="n">
        <v>37180.994006565</v>
      </c>
      <c r="R1960" s="94" t="n">
        <v>0.255719115665639</v>
      </c>
      <c r="S1960" s="94" t="n">
        <v>0.0914425707601902</v>
      </c>
      <c r="T1960" s="95" t="n">
        <v>0.00875893316201349</v>
      </c>
    </row>
    <row r="1961" customFormat="false" ht="12.75" hidden="false" customHeight="false" outlineLevel="0" collapsed="false">
      <c r="J1961" s="92" t="n">
        <v>1958</v>
      </c>
      <c r="K1961" s="93" t="n">
        <v>16904.787047328</v>
      </c>
      <c r="L1961" s="94" t="n">
        <v>0.263071964256916</v>
      </c>
      <c r="M1961" s="94" t="n">
        <v>0.0771259929439245</v>
      </c>
      <c r="N1961" s="95" t="n">
        <v>0.0234225059368509</v>
      </c>
      <c r="P1961" s="92" t="n">
        <v>1958</v>
      </c>
      <c r="Q1961" s="93" t="n">
        <v>37199.979804409</v>
      </c>
      <c r="R1961" s="94" t="n">
        <v>0.25604333141852</v>
      </c>
      <c r="S1961" s="94" t="n">
        <v>0.089671001158933</v>
      </c>
      <c r="T1961" s="95" t="n">
        <v>0.00977893406748801</v>
      </c>
    </row>
    <row r="1962" customFormat="false" ht="12.75" hidden="false" customHeight="false" outlineLevel="0" collapsed="false">
      <c r="J1962" s="92" t="n">
        <v>1959</v>
      </c>
      <c r="K1962" s="93" t="n">
        <v>16913.404451</v>
      </c>
      <c r="L1962" s="94" t="n">
        <v>0.262526587944209</v>
      </c>
      <c r="M1962" s="94" t="n">
        <v>0.0759827794672378</v>
      </c>
      <c r="N1962" s="95" t="n">
        <v>0.0245139908765953</v>
      </c>
      <c r="P1962" s="92" t="n">
        <v>1959</v>
      </c>
      <c r="Q1962" s="93" t="n">
        <v>37219.030868941</v>
      </c>
      <c r="R1962" s="94" t="n">
        <v>0.256508130503779</v>
      </c>
      <c r="S1962" s="94" t="n">
        <v>0.0866385293364567</v>
      </c>
      <c r="T1962" s="95" t="n">
        <v>0.0108141518381485</v>
      </c>
    </row>
    <row r="1963" customFormat="false" ht="12.75" hidden="false" customHeight="false" outlineLevel="0" collapsed="false">
      <c r="J1963" s="92" t="n">
        <v>1960</v>
      </c>
      <c r="K1963" s="93" t="n">
        <v>16922.019168421</v>
      </c>
      <c r="L1963" s="94" t="n">
        <v>0.261831330901598</v>
      </c>
      <c r="M1963" s="94" t="n">
        <v>0.0759845174953848</v>
      </c>
      <c r="N1963" s="95" t="n">
        <v>0.0255736435018087</v>
      </c>
      <c r="P1963" s="92" t="n">
        <v>1960</v>
      </c>
      <c r="Q1963" s="93" t="n">
        <v>37238.00035413</v>
      </c>
      <c r="R1963" s="94" t="n">
        <v>0.257082798956827</v>
      </c>
      <c r="S1963" s="94" t="n">
        <v>0.0826075382090175</v>
      </c>
      <c r="T1963" s="95" t="n">
        <v>0.011788252134398</v>
      </c>
    </row>
    <row r="1964" customFormat="false" ht="12.75" hidden="false" customHeight="false" outlineLevel="0" collapsed="false">
      <c r="J1964" s="92" t="n">
        <v>1961</v>
      </c>
      <c r="K1964" s="93" t="n">
        <v>16930.64019176</v>
      </c>
      <c r="L1964" s="94" t="n">
        <v>0.261070953288914</v>
      </c>
      <c r="M1964" s="94" t="n">
        <v>0.0766403548104256</v>
      </c>
      <c r="N1964" s="95" t="n">
        <v>0.0265304933437042</v>
      </c>
      <c r="P1964" s="92" t="n">
        <v>1961</v>
      </c>
      <c r="Q1964" s="93" t="n">
        <v>37257.001230045</v>
      </c>
      <c r="R1964" s="94" t="n">
        <v>0.257710024808531</v>
      </c>
      <c r="S1964" s="94" t="n">
        <v>0.0781267112519991</v>
      </c>
      <c r="T1964" s="95" t="n">
        <v>0.0126352183598723</v>
      </c>
    </row>
    <row r="1965" customFormat="false" ht="12.75" hidden="false" customHeight="false" outlineLevel="0" collapsed="false">
      <c r="J1965" s="92" t="n">
        <v>1962</v>
      </c>
      <c r="K1965" s="93" t="n">
        <v>16939.354042448</v>
      </c>
      <c r="L1965" s="94" t="n">
        <v>0.260320361770566</v>
      </c>
      <c r="M1965" s="94" t="n">
        <v>0.0773937408844632</v>
      </c>
      <c r="N1965" s="95" t="n">
        <v>0.0273451293952364</v>
      </c>
      <c r="P1965" s="92" t="n">
        <v>1962</v>
      </c>
      <c r="Q1965" s="93" t="n">
        <v>37276.048885416</v>
      </c>
      <c r="R1965" s="94" t="n">
        <v>0.258324002303632</v>
      </c>
      <c r="S1965" s="94" t="n">
        <v>0.0738549004387565</v>
      </c>
      <c r="T1965" s="95" t="n">
        <v>0.0133035155443045</v>
      </c>
    </row>
    <row r="1966" customFormat="false" ht="12.75" hidden="false" customHeight="false" outlineLevel="0" collapsed="false">
      <c r="J1966" s="92" t="n">
        <v>1963</v>
      </c>
      <c r="K1966" s="93" t="n">
        <v>16947.973509178</v>
      </c>
      <c r="L1966" s="94" t="n">
        <v>0.259646953572195</v>
      </c>
      <c r="M1966" s="94" t="n">
        <v>0.0778106310382574</v>
      </c>
      <c r="N1966" s="95" t="n">
        <v>0.02796973167903</v>
      </c>
      <c r="P1966" s="92" t="n">
        <v>1963</v>
      </c>
      <c r="Q1966" s="93" t="n">
        <v>37295.042053925</v>
      </c>
      <c r="R1966" s="94" t="n">
        <v>0.258857096666396</v>
      </c>
      <c r="S1966" s="94" t="n">
        <v>0.0703344806058711</v>
      </c>
      <c r="T1966" s="95" t="n">
        <v>0.0137326136318057</v>
      </c>
    </row>
    <row r="1967" customFormat="false" ht="12.75" hidden="false" customHeight="false" outlineLevel="0" collapsed="false">
      <c r="J1967" s="92" t="n">
        <v>1964</v>
      </c>
      <c r="K1967" s="93" t="n">
        <v>16956.581870333</v>
      </c>
      <c r="L1967" s="94" t="n">
        <v>0.259104659694217</v>
      </c>
      <c r="M1967" s="94" t="n">
        <v>0.0777193951302038</v>
      </c>
      <c r="N1967" s="95" t="n">
        <v>0.0283542907607911</v>
      </c>
      <c r="P1967" s="92" t="n">
        <v>1964</v>
      </c>
      <c r="Q1967" s="93" t="n">
        <v>37314.027846854</v>
      </c>
      <c r="R1967" s="94" t="n">
        <v>0.259246121357016</v>
      </c>
      <c r="S1967" s="94" t="n">
        <v>0.067921525813017</v>
      </c>
      <c r="T1967" s="95" t="n">
        <v>0.0138531047386976</v>
      </c>
    </row>
    <row r="1968" customFormat="false" ht="12.75" hidden="false" customHeight="false" outlineLevel="0" collapsed="false">
      <c r="J1968" s="92" t="n">
        <v>1965</v>
      </c>
      <c r="K1968" s="93" t="n">
        <v>16965.218541151</v>
      </c>
      <c r="L1968" s="94" t="n">
        <v>0.258689436047696</v>
      </c>
      <c r="M1968" s="94" t="n">
        <v>0.0770030666056293</v>
      </c>
      <c r="N1968" s="95" t="n">
        <v>0.0284686730621202</v>
      </c>
      <c r="P1968" s="92" t="n">
        <v>1965</v>
      </c>
      <c r="Q1968" s="93" t="n">
        <v>37333.06823673</v>
      </c>
      <c r="R1968" s="94" t="n">
        <v>0.259470885594183</v>
      </c>
      <c r="S1968" s="94" t="n">
        <v>0.0667662993334207</v>
      </c>
      <c r="T1968" s="95" t="n">
        <v>0.0136195103925268</v>
      </c>
    </row>
    <row r="1969" customFormat="false" ht="12.75" hidden="false" customHeight="false" outlineLevel="0" collapsed="false">
      <c r="J1969" s="92" t="n">
        <v>1966</v>
      </c>
      <c r="K1969" s="93" t="n">
        <v>16973.840840411</v>
      </c>
      <c r="L1969" s="94" t="n">
        <v>0.258369739036425</v>
      </c>
      <c r="M1969" s="94" t="n">
        <v>0.0755891596864565</v>
      </c>
      <c r="N1969" s="95" t="n">
        <v>0.0283167289562694</v>
      </c>
      <c r="P1969" s="92" t="n">
        <v>1966</v>
      </c>
      <c r="Q1969" s="93" t="n">
        <v>37352.080396403</v>
      </c>
      <c r="R1969" s="94" t="n">
        <v>0.25955625361268</v>
      </c>
      <c r="S1969" s="94" t="n">
        <v>0.0668954387142282</v>
      </c>
      <c r="T1969" s="95" t="n">
        <v>0.0130232422494601</v>
      </c>
    </row>
    <row r="1970" customFormat="false" ht="12.75" hidden="false" customHeight="false" outlineLevel="0" collapsed="false">
      <c r="J1970" s="92" t="n">
        <v>1967</v>
      </c>
      <c r="K1970" s="93" t="n">
        <v>16982.460862971</v>
      </c>
      <c r="L1970" s="94" t="n">
        <v>0.258093755448372</v>
      </c>
      <c r="M1970" s="94" t="n">
        <v>0.0736814914375391</v>
      </c>
      <c r="N1970" s="95" t="n">
        <v>0.0279059745414728</v>
      </c>
      <c r="P1970" s="92" t="n">
        <v>1967</v>
      </c>
      <c r="Q1970" s="93" t="n">
        <v>37371.061477918</v>
      </c>
      <c r="R1970" s="94" t="n">
        <v>0.259534100897793</v>
      </c>
      <c r="S1970" s="94" t="n">
        <v>0.0681103056135214</v>
      </c>
      <c r="T1970" s="95" t="n">
        <v>0.0121104230637852</v>
      </c>
    </row>
    <row r="1971" customFormat="false" ht="12.75" hidden="false" customHeight="false" outlineLevel="0" collapsed="false">
      <c r="J1971" s="92" t="n">
        <v>1968</v>
      </c>
      <c r="K1971" s="93" t="n">
        <v>16991.101742591</v>
      </c>
      <c r="L1971" s="94" t="n">
        <v>0.257806849179177</v>
      </c>
      <c r="M1971" s="94" t="n">
        <v>0.0717329610045575</v>
      </c>
      <c r="N1971" s="95" t="n">
        <v>0.0272670501492483</v>
      </c>
      <c r="P1971" s="92" t="n">
        <v>1968</v>
      </c>
      <c r="Q1971" s="93" t="n">
        <v>37390.111976325</v>
      </c>
      <c r="R1971" s="94" t="n">
        <v>0.259457129349853</v>
      </c>
      <c r="S1971" s="94" t="n">
        <v>0.0700024022235539</v>
      </c>
      <c r="T1971" s="95" t="n">
        <v>0.0109798751500047</v>
      </c>
    </row>
    <row r="1972" customFormat="false" ht="12.75" hidden="false" customHeight="false" outlineLevel="0" collapsed="false">
      <c r="J1972" s="92" t="n">
        <v>1969</v>
      </c>
      <c r="K1972" s="93" t="n">
        <v>16999.805473674</v>
      </c>
      <c r="L1972" s="94" t="n">
        <v>0.25745948107523</v>
      </c>
      <c r="M1972" s="94" t="n">
        <v>0.0703924336749375</v>
      </c>
      <c r="N1972" s="95" t="n">
        <v>0.0264623894937379</v>
      </c>
      <c r="P1972" s="92" t="n">
        <v>1969</v>
      </c>
      <c r="Q1972" s="93" t="n">
        <v>37409.127079686</v>
      </c>
      <c r="R1972" s="94" t="n">
        <v>0.259413566435787</v>
      </c>
      <c r="S1972" s="94" t="n">
        <v>0.072097523680332</v>
      </c>
      <c r="T1972" s="95" t="n">
        <v>0.00973377630599556</v>
      </c>
    </row>
    <row r="1973" customFormat="false" ht="12.75" hidden="false" customHeight="false" outlineLevel="0" collapsed="false">
      <c r="J1973" s="92" t="n">
        <v>1970</v>
      </c>
      <c r="K1973" s="93" t="n">
        <v>17008.433848304</v>
      </c>
      <c r="L1973" s="94" t="n">
        <v>0.257012986580043</v>
      </c>
      <c r="M1973" s="94" t="n">
        <v>0.0702730903696536</v>
      </c>
      <c r="N1973" s="95" t="n">
        <v>0.0255781256951366</v>
      </c>
      <c r="P1973" s="92" t="n">
        <v>1970</v>
      </c>
      <c r="Q1973" s="93" t="n">
        <v>37428.126092081</v>
      </c>
      <c r="R1973" s="94" t="n">
        <v>0.259495603035391</v>
      </c>
      <c r="S1973" s="94" t="n">
        <v>0.0739448739684416</v>
      </c>
      <c r="T1973" s="95" t="n">
        <v>0.00847614337708049</v>
      </c>
    </row>
    <row r="1974" customFormat="false" ht="12.75" hidden="false" customHeight="false" outlineLevel="0" collapsed="false">
      <c r="J1974" s="92" t="n">
        <v>1971</v>
      </c>
      <c r="K1974" s="93" t="n">
        <v>17017.04758591</v>
      </c>
      <c r="L1974" s="94" t="n">
        <v>0.256456111296222</v>
      </c>
      <c r="M1974" s="94" t="n">
        <v>0.071607600857759</v>
      </c>
      <c r="N1974" s="95" t="n">
        <v>0.0247342534622739</v>
      </c>
      <c r="P1974" s="92" t="n">
        <v>1971</v>
      </c>
      <c r="Q1974" s="93" t="n">
        <v>37447.135455546</v>
      </c>
      <c r="R1974" s="94" t="n">
        <v>0.259740595461931</v>
      </c>
      <c r="S1974" s="94" t="n">
        <v>0.0752223145247949</v>
      </c>
      <c r="T1974" s="95" t="n">
        <v>0.00729315287579056</v>
      </c>
    </row>
    <row r="1975" customFormat="false" ht="12.75" hidden="false" customHeight="false" outlineLevel="0" collapsed="false">
      <c r="J1975" s="92" t="n">
        <v>1972</v>
      </c>
      <c r="K1975" s="93" t="n">
        <v>17025.673094024</v>
      </c>
      <c r="L1975" s="94" t="n">
        <v>0.25580887812233</v>
      </c>
      <c r="M1975" s="94" t="n">
        <v>0.0743013288113271</v>
      </c>
      <c r="N1975" s="95" t="n">
        <v>0.0240397608344152</v>
      </c>
      <c r="P1975" s="92" t="n">
        <v>1972</v>
      </c>
      <c r="Q1975" s="93" t="n">
        <v>37466.187921449</v>
      </c>
      <c r="R1975" s="94" t="n">
        <v>0.260140884794487</v>
      </c>
      <c r="S1975" s="94" t="n">
        <v>0.0757821411022093</v>
      </c>
      <c r="T1975" s="95" t="n">
        <v>0.00625165449929055</v>
      </c>
    </row>
    <row r="1976" customFormat="false" ht="12.75" hidden="false" customHeight="false" outlineLevel="0" collapsed="false">
      <c r="J1976" s="92" t="n">
        <v>1973</v>
      </c>
      <c r="K1976" s="93" t="n">
        <v>17034.290910256</v>
      </c>
      <c r="L1976" s="94" t="n">
        <v>0.255115666743233</v>
      </c>
      <c r="M1976" s="94" t="n">
        <v>0.0779877988331578</v>
      </c>
      <c r="N1976" s="95" t="n">
        <v>0.0235426135551671</v>
      </c>
      <c r="P1976" s="92" t="n">
        <v>1973</v>
      </c>
      <c r="Q1976" s="93" t="n">
        <v>37485.189175637</v>
      </c>
      <c r="R1976" s="94" t="n">
        <v>0.260662406952926</v>
      </c>
      <c r="S1976" s="94" t="n">
        <v>0.0756685853733966</v>
      </c>
      <c r="T1976" s="95" t="n">
        <v>0.00538613271122198</v>
      </c>
    </row>
    <row r="1977" customFormat="false" ht="12.75" hidden="false" customHeight="false" outlineLevel="0" collapsed="false">
      <c r="J1977" s="92" t="n">
        <v>1974</v>
      </c>
      <c r="K1977" s="93" t="n">
        <v>17042.899461927</v>
      </c>
      <c r="L1977" s="94" t="n">
        <v>0.254439458471567</v>
      </c>
      <c r="M1977" s="94" t="n">
        <v>0.0820859261702844</v>
      </c>
      <c r="N1977" s="95" t="n">
        <v>0.0232410718069745</v>
      </c>
      <c r="P1977" s="92" t="n">
        <v>1974</v>
      </c>
      <c r="Q1977" s="93" t="n">
        <v>37504.209093117</v>
      </c>
      <c r="R1977" s="94" t="n">
        <v>0.261235753359058</v>
      </c>
      <c r="S1977" s="94" t="n">
        <v>0.0750524436417718</v>
      </c>
      <c r="T1977" s="95" t="n">
        <v>0.00474936458411492</v>
      </c>
    </row>
    <row r="1978" customFormat="false" ht="12.75" hidden="false" customHeight="false" outlineLevel="0" collapsed="false">
      <c r="J1978" s="92" t="n">
        <v>1975</v>
      </c>
      <c r="K1978" s="93" t="n">
        <v>17051.521879816</v>
      </c>
      <c r="L1978" s="94" t="n">
        <v>0.253850409645709</v>
      </c>
      <c r="M1978" s="94" t="n">
        <v>0.0859879679521662</v>
      </c>
      <c r="N1978" s="95" t="n">
        <v>0.0230996428634961</v>
      </c>
      <c r="P1978" s="92" t="n">
        <v>1975</v>
      </c>
      <c r="Q1978" s="93" t="n">
        <v>37523.257298067</v>
      </c>
      <c r="R1978" s="94" t="n">
        <v>0.261785928874807</v>
      </c>
      <c r="S1978" s="94" t="n">
        <v>0.0740009574650341</v>
      </c>
      <c r="T1978" s="95" t="n">
        <v>0.004392839602411</v>
      </c>
    </row>
    <row r="1979" customFormat="false" ht="12.75" hidden="false" customHeight="false" outlineLevel="0" collapsed="false">
      <c r="J1979" s="92" t="n">
        <v>1976</v>
      </c>
      <c r="K1979" s="93" t="n">
        <v>17060.219778277</v>
      </c>
      <c r="L1979" s="94" t="n">
        <v>0.253417488923214</v>
      </c>
      <c r="M1979" s="94" t="n">
        <v>0.0891510687486662</v>
      </c>
      <c r="N1979" s="95" t="n">
        <v>0.0230514353279609</v>
      </c>
      <c r="P1979" s="92" t="n">
        <v>1976</v>
      </c>
      <c r="Q1979" s="93" t="n">
        <v>37542.291019743</v>
      </c>
      <c r="R1979" s="94" t="n">
        <v>0.262275088573365</v>
      </c>
      <c r="S1979" s="94" t="n">
        <v>0.0724506118027308</v>
      </c>
      <c r="T1979" s="95" t="n">
        <v>0.00436343318509077</v>
      </c>
    </row>
    <row r="1980" customFormat="false" ht="12.75" hidden="false" customHeight="false" outlineLevel="0" collapsed="false">
      <c r="J1980" s="92" t="n">
        <v>1977</v>
      </c>
      <c r="K1980" s="93" t="n">
        <v>17068.828691124</v>
      </c>
      <c r="L1980" s="94" t="n">
        <v>0.253200566854495</v>
      </c>
      <c r="M1980" s="94" t="n">
        <v>0.0911389492622107</v>
      </c>
      <c r="N1980" s="95" t="n">
        <v>0.0230542740106804</v>
      </c>
      <c r="P1980" s="92" t="n">
        <v>1977</v>
      </c>
      <c r="Q1980" s="93" t="n">
        <v>37561.237886032</v>
      </c>
      <c r="R1980" s="94" t="n">
        <v>0.262689992976547</v>
      </c>
      <c r="S1980" s="94" t="n">
        <v>0.070150572106222</v>
      </c>
      <c r="T1980" s="95" t="n">
        <v>0.00467870266711591</v>
      </c>
    </row>
    <row r="1981" customFormat="false" ht="12.75" hidden="false" customHeight="false" outlineLevel="0" collapsed="false">
      <c r="J1981" s="92" t="n">
        <v>1978</v>
      </c>
      <c r="K1981" s="93" t="n">
        <v>17077.438958023</v>
      </c>
      <c r="L1981" s="94" t="n">
        <v>0.25324640643015</v>
      </c>
      <c r="M1981" s="94" t="n">
        <v>0.091730481007287</v>
      </c>
      <c r="N1981" s="95" t="n">
        <v>0.0231159174915068</v>
      </c>
      <c r="P1981" s="92" t="n">
        <v>1978</v>
      </c>
      <c r="Q1981" s="93" t="n">
        <v>37580.223827407</v>
      </c>
      <c r="R1981" s="94" t="n">
        <v>0.263000261810605</v>
      </c>
      <c r="S1981" s="94" t="n">
        <v>0.067047980355745</v>
      </c>
      <c r="T1981" s="95" t="n">
        <v>0.00527969202117399</v>
      </c>
    </row>
    <row r="1982" customFormat="false" ht="12.75" hidden="false" customHeight="false" outlineLevel="0" collapsed="false">
      <c r="J1982" s="92" t="n">
        <v>1979</v>
      </c>
      <c r="K1982" s="93" t="n">
        <v>17086.062211485</v>
      </c>
      <c r="L1982" s="94" t="n">
        <v>0.253572347379951</v>
      </c>
      <c r="M1982" s="94" t="n">
        <v>0.0908586411973153</v>
      </c>
      <c r="N1982" s="95" t="n">
        <v>0.023298079521252</v>
      </c>
      <c r="P1982" s="92" t="n">
        <v>1979</v>
      </c>
      <c r="Q1982" s="93" t="n">
        <v>37599.287296165</v>
      </c>
      <c r="R1982" s="94" t="n">
        <v>0.263138200419161</v>
      </c>
      <c r="S1982" s="94" t="n">
        <v>0.0634989602032346</v>
      </c>
      <c r="T1982" s="95" t="n">
        <v>0.00603257685923631</v>
      </c>
    </row>
    <row r="1983" customFormat="false" ht="12.75" hidden="false" customHeight="false" outlineLevel="0" collapsed="false">
      <c r="J1983" s="92" t="n">
        <v>1980</v>
      </c>
      <c r="K1983" s="93" t="n">
        <v>17094.681488041</v>
      </c>
      <c r="L1983" s="94" t="n">
        <v>0.254172550122226</v>
      </c>
      <c r="M1983" s="94" t="n">
        <v>0.0885032774888387</v>
      </c>
      <c r="N1983" s="95" t="n">
        <v>0.0236636348692863</v>
      </c>
      <c r="P1983" s="92" t="n">
        <v>1980</v>
      </c>
      <c r="Q1983" s="93" t="n">
        <v>37618.311044392</v>
      </c>
      <c r="R1983" s="94" t="n">
        <v>0.263013602835197</v>
      </c>
      <c r="S1983" s="94" t="n">
        <v>0.0601509586882894</v>
      </c>
      <c r="T1983" s="95" t="n">
        <v>0.00679387233450048</v>
      </c>
    </row>
    <row r="1984" customFormat="false" ht="12.75" hidden="false" customHeight="false" outlineLevel="0" collapsed="false">
      <c r="J1984" s="92" t="n">
        <v>1981</v>
      </c>
      <c r="K1984" s="93" t="n">
        <v>17103.299955297</v>
      </c>
      <c r="L1984" s="94" t="n">
        <v>0.254994175926474</v>
      </c>
      <c r="M1984" s="94" t="n">
        <v>0.0846843761309025</v>
      </c>
      <c r="N1984" s="95" t="n">
        <v>0.024247465852441</v>
      </c>
      <c r="P1984" s="92" t="n">
        <v>1981</v>
      </c>
      <c r="Q1984" s="93" t="n">
        <v>37637.339552678</v>
      </c>
      <c r="R1984" s="94" t="n">
        <v>0.262589124845725</v>
      </c>
      <c r="S1984" s="94" t="n">
        <v>0.0575787531831504</v>
      </c>
      <c r="T1984" s="95" t="n">
        <v>0.00744900120916776</v>
      </c>
    </row>
    <row r="1985" customFormat="false" ht="12.75" hidden="false" customHeight="false" outlineLevel="0" collapsed="false">
      <c r="J1985" s="92" t="n">
        <v>1982</v>
      </c>
      <c r="K1985" s="93" t="n">
        <v>17111.939449238</v>
      </c>
      <c r="L1985" s="94" t="n">
        <v>0.255929291457015</v>
      </c>
      <c r="M1985" s="94" t="n">
        <v>0.0796457200833762</v>
      </c>
      <c r="N1985" s="95" t="n">
        <v>0.0250718550250375</v>
      </c>
      <c r="P1985" s="92" t="n">
        <v>1982</v>
      </c>
      <c r="Q1985" s="93" t="n">
        <v>37656.354326598</v>
      </c>
      <c r="R1985" s="94" t="n">
        <v>0.261885582362315</v>
      </c>
      <c r="S1985" s="94" t="n">
        <v>0.0559557670951981</v>
      </c>
      <c r="T1985" s="95" t="n">
        <v>0.0079332187647993</v>
      </c>
    </row>
    <row r="1986" customFormat="false" ht="12.75" hidden="false" customHeight="false" outlineLevel="0" collapsed="false">
      <c r="J1986" s="92" t="n">
        <v>1983</v>
      </c>
      <c r="K1986" s="93" t="n">
        <v>17120.594799908</v>
      </c>
      <c r="L1986" s="94" t="n">
        <v>0.256838755843567</v>
      </c>
      <c r="M1986" s="94" t="n">
        <v>0.0739942453096683</v>
      </c>
      <c r="N1986" s="95" t="n">
        <v>0.0261495832880632</v>
      </c>
      <c r="P1986" s="92" t="n">
        <v>1983</v>
      </c>
      <c r="Q1986" s="93" t="n">
        <v>37675.374757704</v>
      </c>
      <c r="R1986" s="94" t="n">
        <v>0.260972155181946</v>
      </c>
      <c r="S1986" s="94" t="n">
        <v>0.0548119144691498</v>
      </c>
      <c r="T1986" s="95" t="n">
        <v>0.00827905769839494</v>
      </c>
    </row>
    <row r="1987" customFormat="false" ht="12.75" hidden="false" customHeight="false" outlineLevel="0" collapsed="false">
      <c r="J1987" s="92" t="n">
        <v>1984</v>
      </c>
      <c r="K1987" s="93" t="n">
        <v>17129.221415176</v>
      </c>
      <c r="L1987" s="94" t="n">
        <v>0.257615502099755</v>
      </c>
      <c r="M1987" s="94" t="n">
        <v>0.0684340460217369</v>
      </c>
      <c r="N1987" s="95" t="n">
        <v>0.0274288957268963</v>
      </c>
      <c r="P1987" s="92" t="n">
        <v>1984</v>
      </c>
      <c r="Q1987" s="93" t="n">
        <v>37694.424942345</v>
      </c>
      <c r="R1987" s="94" t="n">
        <v>0.259928358694309</v>
      </c>
      <c r="S1987" s="94" t="n">
        <v>0.0535666542801705</v>
      </c>
      <c r="T1987" s="95" t="n">
        <v>0.00855487832738463</v>
      </c>
    </row>
    <row r="1988" customFormat="false" ht="12.75" hidden="false" customHeight="false" outlineLevel="0" collapsed="false">
      <c r="J1988" s="92" t="n">
        <v>1985</v>
      </c>
      <c r="K1988" s="93" t="n">
        <v>17137.829702462</v>
      </c>
      <c r="L1988" s="94" t="n">
        <v>0.258238449511016</v>
      </c>
      <c r="M1988" s="94" t="n">
        <v>0.0634976534457909</v>
      </c>
      <c r="N1988" s="95" t="n">
        <v>0.0287781297012138</v>
      </c>
      <c r="P1988" s="92" t="n">
        <v>1985</v>
      </c>
      <c r="Q1988" s="93" t="n">
        <v>37713.456672605</v>
      </c>
      <c r="R1988" s="94" t="n">
        <v>0.258798470902773</v>
      </c>
      <c r="S1988" s="94" t="n">
        <v>0.0519806635675141</v>
      </c>
      <c r="T1988" s="95" t="n">
        <v>0.00880398945584631</v>
      </c>
    </row>
    <row r="1989" customFormat="false" ht="12.75" hidden="false" customHeight="false" outlineLevel="0" collapsed="false">
      <c r="J1989" s="92" t="n">
        <v>1986</v>
      </c>
      <c r="K1989" s="93" t="n">
        <v>17146.376398582</v>
      </c>
      <c r="L1989" s="94" t="n">
        <v>0.258741876033888</v>
      </c>
      <c r="M1989" s="94" t="n">
        <v>0.0596026607602426</v>
      </c>
      <c r="N1989" s="95" t="n">
        <v>0.030007381298456</v>
      </c>
      <c r="P1989" s="92" t="n">
        <v>1986</v>
      </c>
      <c r="Q1989" s="93" t="n">
        <v>37732.52797673</v>
      </c>
      <c r="R1989" s="94" t="n">
        <v>0.25760404613501</v>
      </c>
      <c r="S1989" s="94" t="n">
        <v>0.0500725202509598</v>
      </c>
      <c r="T1989" s="95" t="n">
        <v>0.00901992247930964</v>
      </c>
    </row>
    <row r="1990" customFormat="false" ht="12.75" hidden="false" customHeight="false" outlineLevel="0" collapsed="false">
      <c r="J1990" s="92" t="n">
        <v>1987</v>
      </c>
      <c r="K1990" s="93" t="n">
        <v>17154.995680002</v>
      </c>
      <c r="L1990" s="94" t="n">
        <v>0.259219891359904</v>
      </c>
      <c r="M1990" s="94" t="n">
        <v>0.0569413581229085</v>
      </c>
      <c r="N1990" s="95" t="n">
        <v>0.0309523949005122</v>
      </c>
      <c r="P1990" s="92" t="n">
        <v>1987</v>
      </c>
      <c r="Q1990" s="93" t="n">
        <v>37751.486206612</v>
      </c>
      <c r="R1990" s="94" t="n">
        <v>0.256367818204201</v>
      </c>
      <c r="S1990" s="94" t="n">
        <v>0.0480381137579306</v>
      </c>
      <c r="T1990" s="95" t="n">
        <v>0.00918310205689868</v>
      </c>
    </row>
    <row r="1991" customFormat="false" ht="12.75" hidden="false" customHeight="false" outlineLevel="0" collapsed="false">
      <c r="J1991" s="92" t="n">
        <v>1988</v>
      </c>
      <c r="K1991" s="93" t="n">
        <v>17163.546860707</v>
      </c>
      <c r="L1991" s="94" t="n">
        <v>0.259750694969792</v>
      </c>
      <c r="M1991" s="94" t="n">
        <v>0.0553906157862397</v>
      </c>
      <c r="N1991" s="95" t="n">
        <v>0.03152637717789</v>
      </c>
      <c r="P1991" s="92" t="n">
        <v>1988</v>
      </c>
      <c r="Q1991" s="93" t="n">
        <v>37770.516755891</v>
      </c>
      <c r="R1991" s="94" t="n">
        <v>0.255132745717305</v>
      </c>
      <c r="S1991" s="94" t="n">
        <v>0.0461614291236449</v>
      </c>
      <c r="T1991" s="95" t="n">
        <v>0.00926219063318611</v>
      </c>
    </row>
    <row r="1992" customFormat="false" ht="12.75" hidden="false" customHeight="false" outlineLevel="0" collapsed="false">
      <c r="J1992" s="92" t="n">
        <v>1989</v>
      </c>
      <c r="K1992" s="93" t="n">
        <v>17172.175837953</v>
      </c>
      <c r="L1992" s="94" t="n">
        <v>0.260358731870433</v>
      </c>
      <c r="M1992" s="94" t="n">
        <v>0.0546892870435548</v>
      </c>
      <c r="N1992" s="95" t="n">
        <v>0.0316908859369375</v>
      </c>
      <c r="P1992" s="92" t="n">
        <v>1989</v>
      </c>
      <c r="Q1992" s="93" t="n">
        <v>37789.582134319</v>
      </c>
      <c r="R1992" s="94" t="n">
        <v>0.253953105152308</v>
      </c>
      <c r="S1992" s="94" t="n">
        <v>0.0447105463107418</v>
      </c>
      <c r="T1992" s="95" t="n">
        <v>0.00922187077283022</v>
      </c>
    </row>
    <row r="1993" customFormat="false" ht="12.75" hidden="false" customHeight="false" outlineLevel="0" collapsed="false">
      <c r="J1993" s="92" t="n">
        <v>1990</v>
      </c>
      <c r="K1993" s="93" t="n">
        <v>17180.845239297</v>
      </c>
      <c r="L1993" s="94" t="n">
        <v>0.261009604759327</v>
      </c>
      <c r="M1993" s="94" t="n">
        <v>0.0545986475250002</v>
      </c>
      <c r="N1993" s="95" t="n">
        <v>0.0314372551479139</v>
      </c>
      <c r="P1993" s="92" t="n">
        <v>1990</v>
      </c>
      <c r="Q1993" s="93" t="n">
        <v>37808.540676889</v>
      </c>
      <c r="R1993" s="94" t="n">
        <v>0.252861462300634</v>
      </c>
      <c r="S1993" s="94" t="n">
        <v>0.0438528015578957</v>
      </c>
      <c r="T1993" s="95" t="n">
        <v>0.00903824519432217</v>
      </c>
    </row>
    <row r="1994" customFormat="false" ht="12.75" hidden="false" customHeight="false" outlineLevel="0" collapsed="false">
      <c r="J1994" s="92" t="n">
        <v>1991</v>
      </c>
      <c r="K1994" s="93" t="n">
        <v>17189.459215305</v>
      </c>
      <c r="L1994" s="94" t="n">
        <v>0.261657269161504</v>
      </c>
      <c r="M1994" s="94" t="n">
        <v>0.0549424338512025</v>
      </c>
      <c r="N1994" s="95" t="n">
        <v>0.0307859419185902</v>
      </c>
      <c r="P1994" s="92" t="n">
        <v>1991</v>
      </c>
      <c r="Q1994" s="93" t="n">
        <v>37827.550644739</v>
      </c>
      <c r="R1994" s="94" t="n">
        <v>0.25186953406972</v>
      </c>
      <c r="S1994" s="94" t="n">
        <v>0.0436440023690134</v>
      </c>
      <c r="T1994" s="95" t="n">
        <v>0.00872815572259089</v>
      </c>
    </row>
    <row r="1995" customFormat="false" ht="12.75" hidden="false" customHeight="false" outlineLevel="0" collapsed="false">
      <c r="J1995" s="92" t="n">
        <v>1992</v>
      </c>
      <c r="K1995" s="93" t="n">
        <v>17198.072702486</v>
      </c>
      <c r="L1995" s="94" t="n">
        <v>0.26226573760766</v>
      </c>
      <c r="M1995" s="94" t="n">
        <v>0.0555420647068236</v>
      </c>
      <c r="N1995" s="95" t="n">
        <v>0.0298208345398007</v>
      </c>
      <c r="P1995" s="92" t="n">
        <v>1992</v>
      </c>
      <c r="Q1995" s="93" t="n">
        <v>37846.545279999</v>
      </c>
      <c r="R1995" s="94" t="n">
        <v>0.250977895770036</v>
      </c>
      <c r="S1995" s="94" t="n">
        <v>0.044151509963955</v>
      </c>
      <c r="T1995" s="95" t="n">
        <v>0.00832609280036407</v>
      </c>
    </row>
    <row r="1996" customFormat="false" ht="12.75" hidden="false" customHeight="false" outlineLevel="0" collapsed="false">
      <c r="J1996" s="92" t="n">
        <v>1993</v>
      </c>
      <c r="K1996" s="93" t="n">
        <v>17206.695638544</v>
      </c>
      <c r="L1996" s="94" t="n">
        <v>0.262817332605962</v>
      </c>
      <c r="M1996" s="94" t="n">
        <v>0.0563593481955357</v>
      </c>
      <c r="N1996" s="95" t="n">
        <v>0.0286763507137799</v>
      </c>
      <c r="P1996" s="92" t="n">
        <v>1993</v>
      </c>
      <c r="Q1996" s="93" t="n">
        <v>37865.570717343</v>
      </c>
      <c r="R1996" s="94" t="n">
        <v>0.250200887213154</v>
      </c>
      <c r="S1996" s="94" t="n">
        <v>0.045437088298426</v>
      </c>
      <c r="T1996" s="95" t="n">
        <v>0.00786582862036289</v>
      </c>
    </row>
    <row r="1997" customFormat="false" ht="12.75" hidden="false" customHeight="false" outlineLevel="0" collapsed="false">
      <c r="J1997" s="92" t="n">
        <v>1994</v>
      </c>
      <c r="K1997" s="93" t="n">
        <v>17215.322828515</v>
      </c>
      <c r="L1997" s="94" t="n">
        <v>0.26326630210994</v>
      </c>
      <c r="M1997" s="94" t="n">
        <v>0.0574326803028373</v>
      </c>
      <c r="N1997" s="95" t="n">
        <v>0.0275074764317013</v>
      </c>
      <c r="P1997" s="92" t="n">
        <v>1994</v>
      </c>
      <c r="Q1997" s="93" t="n">
        <v>37884.531401562</v>
      </c>
      <c r="R1997" s="94" t="n">
        <v>0.249568636263295</v>
      </c>
      <c r="S1997" s="94" t="n">
        <v>0.0475331048158806</v>
      </c>
      <c r="T1997" s="95" t="n">
        <v>0.00738368072493112</v>
      </c>
    </row>
    <row r="1998" customFormat="false" ht="12.75" hidden="false" customHeight="false" outlineLevel="0" collapsed="false">
      <c r="J1998" s="92" t="n">
        <v>1995</v>
      </c>
      <c r="K1998" s="93" t="n">
        <v>17223.933589767</v>
      </c>
      <c r="L1998" s="94" t="n">
        <v>0.263563469149381</v>
      </c>
      <c r="M1998" s="94" t="n">
        <v>0.0588136384258986</v>
      </c>
      <c r="N1998" s="95" t="n">
        <v>0.0264384483928007</v>
      </c>
      <c r="P1998" s="92" t="n">
        <v>1995</v>
      </c>
      <c r="Q1998" s="93" t="n">
        <v>37903.5636481</v>
      </c>
      <c r="R1998" s="94" t="n">
        <v>0.249080376907102</v>
      </c>
      <c r="S1998" s="94" t="n">
        <v>0.0503287438057874</v>
      </c>
      <c r="T1998" s="95" t="n">
        <v>0.00692110079324814</v>
      </c>
    </row>
    <row r="1999" customFormat="false" ht="12.75" hidden="false" customHeight="false" outlineLevel="0" collapsed="false">
      <c r="J1999" s="92" t="n">
        <v>1996</v>
      </c>
      <c r="K1999" s="93" t="n">
        <v>17232.563770054</v>
      </c>
      <c r="L1999" s="94" t="n">
        <v>0.263681391666169</v>
      </c>
      <c r="M1999" s="94" t="n">
        <v>0.0605024667114247</v>
      </c>
      <c r="N1999" s="95" t="n">
        <v>0.0255680209665005</v>
      </c>
      <c r="P1999" s="92" t="n">
        <v>1996</v>
      </c>
      <c r="Q1999" s="93" t="n">
        <v>37922.588220821</v>
      </c>
      <c r="R1999" s="94" t="n">
        <v>0.248704746067631</v>
      </c>
      <c r="S1999" s="94" t="n">
        <v>0.0535596958307298</v>
      </c>
      <c r="T1999" s="95" t="n">
        <v>0.00649519635616432</v>
      </c>
    </row>
    <row r="2000" customFormat="false" ht="12.75" hidden="false" customHeight="false" outlineLevel="0" collapsed="false">
      <c r="J2000" s="92" t="n">
        <v>1997</v>
      </c>
      <c r="K2000" s="93" t="n">
        <v>17241.181600553</v>
      </c>
      <c r="L2000" s="94" t="n">
        <v>0.263611534766414</v>
      </c>
      <c r="M2000" s="94" t="n">
        <v>0.0624669053964023</v>
      </c>
      <c r="N2000" s="95" t="n">
        <v>0.0249449893054805</v>
      </c>
      <c r="P2000" s="92" t="n">
        <v>1997</v>
      </c>
      <c r="Q2000" s="93" t="n">
        <v>37941.564395715</v>
      </c>
      <c r="R2000" s="94" t="n">
        <v>0.248423004299307</v>
      </c>
      <c r="S2000" s="94" t="n">
        <v>0.0568874076640651</v>
      </c>
      <c r="T2000" s="95" t="n">
        <v>0.00612153971028586</v>
      </c>
    </row>
    <row r="2001" customFormat="false" ht="12.75" hidden="false" customHeight="false" outlineLevel="0" collapsed="false">
      <c r="J2001" s="92" t="n">
        <v>1998</v>
      </c>
      <c r="K2001" s="93" t="n">
        <v>17249.806085345</v>
      </c>
      <c r="L2001" s="94" t="n">
        <v>0.263368486354148</v>
      </c>
      <c r="M2001" s="94" t="n">
        <v>0.0647832015760904</v>
      </c>
      <c r="N2001" s="95" t="n">
        <v>0.0245638349409222</v>
      </c>
      <c r="P2001" s="92" t="n">
        <v>1998</v>
      </c>
      <c r="Q2001" s="93" t="n">
        <v>37960.63037968</v>
      </c>
      <c r="R2001" s="94" t="n">
        <v>0.24823976969894</v>
      </c>
      <c r="S2001" s="94" t="n">
        <v>0.0600086028736795</v>
      </c>
      <c r="T2001" s="95" t="n">
        <v>0.00583149122661635</v>
      </c>
    </row>
    <row r="2002" customFormat="false" ht="12.75" hidden="false" customHeight="false" outlineLevel="0" collapsed="false">
      <c r="J2002" s="92" t="n">
        <v>1999</v>
      </c>
      <c r="K2002" s="93" t="n">
        <v>17258.429501781</v>
      </c>
      <c r="L2002" s="94" t="n">
        <v>0.262986453118098</v>
      </c>
      <c r="M2002" s="94" t="n">
        <v>0.067475629167095</v>
      </c>
      <c r="N2002" s="95" t="n">
        <v>0.0243815647813351</v>
      </c>
      <c r="P2002" s="92" t="n">
        <v>1999</v>
      </c>
      <c r="Q2002" s="93" t="n">
        <v>37979.642758782</v>
      </c>
      <c r="R2002" s="94" t="n">
        <v>0.248150213529644</v>
      </c>
      <c r="S2002" s="94" t="n">
        <v>0.0626306312841996</v>
      </c>
      <c r="T2002" s="95" t="n">
        <v>0.0055980557355325</v>
      </c>
    </row>
    <row r="2003" customFormat="false" ht="12.75" hidden="false" customHeight="false" outlineLevel="0" collapsed="false">
      <c r="J2003" s="92" t="n">
        <v>2000</v>
      </c>
      <c r="K2003" s="93" t="n">
        <v>17267.046780673</v>
      </c>
      <c r="L2003" s="93" t="n">
        <v>0.262534696990254</v>
      </c>
      <c r="M2003" s="93" t="n">
        <v>0.070416128508114</v>
      </c>
      <c r="N2003" s="145" t="n">
        <v>0.0243339574699055</v>
      </c>
      <c r="P2003" s="92" t="n">
        <v>2000</v>
      </c>
      <c r="Q2003" s="93" t="n">
        <v>37998.676342276</v>
      </c>
      <c r="R2003" s="93" t="n">
        <v>0.248176531626747</v>
      </c>
      <c r="S2003" s="93" t="n">
        <v>0.0645558320159748</v>
      </c>
      <c r="T2003" s="145" t="n">
        <v>0.00538148682201376</v>
      </c>
    </row>
    <row r="2004" customFormat="false" ht="12.75" hidden="false" customHeight="false" outlineLevel="0" collapsed="false">
      <c r="J2004" s="92" t="n">
        <v>2001</v>
      </c>
      <c r="K2004" s="93" t="n">
        <v>17275.668705084</v>
      </c>
      <c r="L2004" s="93" t="n">
        <v>0.26211795660958</v>
      </c>
      <c r="M2004" s="93" t="n">
        <v>0.0732772748586763</v>
      </c>
      <c r="N2004" s="145" t="n">
        <v>0.0243603387247235</v>
      </c>
      <c r="P2004" s="92" t="n">
        <v>2001</v>
      </c>
      <c r="Q2004" s="93" t="n">
        <v>38017.699227363</v>
      </c>
      <c r="R2004" s="93" t="n">
        <v>0.2483903021596</v>
      </c>
      <c r="S2004" s="93" t="n">
        <v>0.0656936995829686</v>
      </c>
      <c r="T2004" s="145" t="n">
        <v>0.0051654042218263</v>
      </c>
    </row>
    <row r="2005" customFormat="false" ht="12.75" hidden="false" customHeight="false" outlineLevel="0" collapsed="false">
      <c r="J2005" s="92" t="n">
        <v>2002</v>
      </c>
      <c r="K2005" s="93" t="n">
        <v>17284.302436023</v>
      </c>
      <c r="L2005" s="93" t="n">
        <v>0.261852146995677</v>
      </c>
      <c r="M2005" s="93" t="n">
        <v>0.0756398743258267</v>
      </c>
      <c r="N2005" s="145" t="n">
        <v>0.0244233761713106</v>
      </c>
      <c r="P2005" s="92" t="n">
        <v>2002</v>
      </c>
      <c r="Q2005" s="93" t="n">
        <v>38036.734649369</v>
      </c>
      <c r="R2005" s="93" t="n">
        <v>0.248852890582743</v>
      </c>
      <c r="S2005" s="93" t="n">
        <v>0.0661429033665483</v>
      </c>
      <c r="T2005" s="145" t="n">
        <v>0.00495919955761172</v>
      </c>
    </row>
    <row r="2006" customFormat="false" ht="12.75" hidden="false" customHeight="false" outlineLevel="0" collapsed="false">
      <c r="J2006" s="92" t="n">
        <v>2003</v>
      </c>
      <c r="K2006" s="93" t="n">
        <v>17292.947048798</v>
      </c>
      <c r="L2006" s="93" t="n">
        <v>0.261818931341613</v>
      </c>
      <c r="M2006" s="93" t="n">
        <v>0.0770569458633728</v>
      </c>
      <c r="N2006" s="145" t="n">
        <v>0.0245085156720485</v>
      </c>
      <c r="P2006" s="92" t="n">
        <v>2003</v>
      </c>
      <c r="Q2006" s="93" t="n">
        <v>38055.748678964</v>
      </c>
      <c r="R2006" s="93" t="n">
        <v>0.249582554204552</v>
      </c>
      <c r="S2006" s="93" t="n">
        <v>0.0659664919253394</v>
      </c>
      <c r="T2006" s="145" t="n">
        <v>0.00477526310332285</v>
      </c>
    </row>
    <row r="2007" customFormat="false" ht="12.75" hidden="false" customHeight="false" outlineLevel="0" collapsed="false">
      <c r="J2007" s="92" t="n">
        <v>2004</v>
      </c>
      <c r="K2007" s="93" t="n">
        <v>17301.600587447</v>
      </c>
      <c r="L2007" s="93" t="n">
        <v>0.262048239716262</v>
      </c>
      <c r="M2007" s="93" t="n">
        <v>0.0772322954262286</v>
      </c>
      <c r="N2007" s="145" t="n">
        <v>0.0246011622932422</v>
      </c>
      <c r="P2007" s="92" t="n">
        <v>2004</v>
      </c>
      <c r="Q2007" s="93" t="n">
        <v>38074.729963086</v>
      </c>
      <c r="R2007" s="93" t="n">
        <v>0.250592126278126</v>
      </c>
      <c r="S2007" s="93" t="n">
        <v>0.0650704410220593</v>
      </c>
      <c r="T2007" s="145" t="n">
        <v>0.00461021725985605</v>
      </c>
    </row>
    <row r="2008" customFormat="false" ht="12.75" hidden="false" customHeight="false" outlineLevel="0" collapsed="false">
      <c r="J2008" s="92" t="n">
        <v>2005</v>
      </c>
      <c r="K2008" s="93" t="n">
        <v>17310.207664993</v>
      </c>
      <c r="L2008" s="93" t="n">
        <v>0.26251464937109</v>
      </c>
      <c r="M2008" s="93" t="n">
        <v>0.0762002545625563</v>
      </c>
      <c r="N2008" s="145" t="n">
        <v>0.0246905335385054</v>
      </c>
      <c r="P2008" s="92" t="n">
        <v>2005</v>
      </c>
      <c r="Q2008" s="93" t="n">
        <v>38093.745155632</v>
      </c>
      <c r="R2008" s="93" t="n">
        <v>0.251828468839113</v>
      </c>
      <c r="S2008" s="93" t="n">
        <v>0.0632455709719635</v>
      </c>
      <c r="T2008" s="145" t="n">
        <v>0.00444965506007759</v>
      </c>
    </row>
    <row r="2009" customFormat="false" ht="12.75" hidden="false" customHeight="false" outlineLevel="0" collapsed="false">
      <c r="J2009" s="92" t="n">
        <v>2006</v>
      </c>
      <c r="K2009" s="93" t="n">
        <v>17318.821019159</v>
      </c>
      <c r="L2009" s="93" t="n">
        <v>0.263151952482992</v>
      </c>
      <c r="M2009" s="93" t="n">
        <v>0.0742067524229746</v>
      </c>
      <c r="N2009" s="145" t="n">
        <v>0.0247609058750203</v>
      </c>
      <c r="P2009" s="92" t="n">
        <v>2006</v>
      </c>
      <c r="Q2009" s="93" t="n">
        <v>38112.727746341</v>
      </c>
      <c r="R2009" s="93" t="n">
        <v>0.25320346074603</v>
      </c>
      <c r="S2009" s="93" t="n">
        <v>0.0604062304064122</v>
      </c>
      <c r="T2009" s="145" t="n">
        <v>0.0043207562629919</v>
      </c>
    </row>
    <row r="2010" customFormat="false" ht="12.75" hidden="false" customHeight="false" outlineLevel="0" collapsed="false">
      <c r="J2010" s="92" t="n">
        <v>2007</v>
      </c>
      <c r="K2010" s="93" t="n">
        <v>17327.442029008</v>
      </c>
      <c r="L2010" s="93" t="n">
        <v>0.263854167563756</v>
      </c>
      <c r="M2010" s="93" t="n">
        <v>0.0717520656325839</v>
      </c>
      <c r="N2010" s="145" t="n">
        <v>0.0247844089117914</v>
      </c>
      <c r="P2010" s="92" t="n">
        <v>2007</v>
      </c>
      <c r="Q2010" s="93" t="n">
        <v>38131.805382442</v>
      </c>
      <c r="R2010" s="93" t="n">
        <v>0.254598598222212</v>
      </c>
      <c r="S2010" s="93" t="n">
        <v>0.0568529707603587</v>
      </c>
      <c r="T2010" s="145" t="n">
        <v>0.00429865516730684</v>
      </c>
    </row>
    <row r="2011" customFormat="false" ht="12.75" hidden="false" customHeight="false" outlineLevel="0" collapsed="false">
      <c r="J2011" s="92" t="n">
        <v>2008</v>
      </c>
      <c r="K2011" s="93" t="n">
        <v>17336.044837236</v>
      </c>
      <c r="L2011" s="93" t="n">
        <v>0.264489697490677</v>
      </c>
      <c r="M2011" s="93" t="n">
        <v>0.0694160874417034</v>
      </c>
      <c r="N2011" s="145" t="n">
        <v>0.0247203973907903</v>
      </c>
      <c r="P2011" s="92" t="n">
        <v>2008</v>
      </c>
      <c r="Q2011" s="93" t="n">
        <v>38150.853797269</v>
      </c>
      <c r="R2011" s="93" t="n">
        <v>0.255872294728897</v>
      </c>
      <c r="S2011" s="93" t="n">
        <v>0.053113814986516</v>
      </c>
      <c r="T2011" s="145" t="n">
        <v>0.00448461127269313</v>
      </c>
    </row>
    <row r="2012" customFormat="false" ht="12.75" hidden="false" customHeight="false" outlineLevel="0" collapsed="false">
      <c r="J2012" s="92" t="n">
        <v>2009</v>
      </c>
      <c r="K2012" s="93" t="n">
        <v>17344.662294895</v>
      </c>
      <c r="L2012" s="93" t="n">
        <v>0.264940298838079</v>
      </c>
      <c r="M2012" s="93" t="n">
        <v>0.0676011985291342</v>
      </c>
      <c r="N2012" s="145" t="n">
        <v>0.0245551214981471</v>
      </c>
      <c r="P2012" s="92" t="n">
        <v>2009</v>
      </c>
      <c r="Q2012" s="93" t="n">
        <v>38169.772673838</v>
      </c>
      <c r="R2012" s="93" t="n">
        <v>0.256943737319564</v>
      </c>
      <c r="S2012" s="93" t="n">
        <v>0.0498132488198732</v>
      </c>
      <c r="T2012" s="145" t="n">
        <v>0.00494359765924923</v>
      </c>
    </row>
    <row r="2013" customFormat="false" ht="12.75" hidden="false" customHeight="false" outlineLevel="0" collapsed="false">
      <c r="J2013" s="92" t="n">
        <v>2010</v>
      </c>
      <c r="K2013" s="93" t="n">
        <v>17353.292788402</v>
      </c>
      <c r="L2013" s="93" t="n">
        <v>0.265110466603349</v>
      </c>
      <c r="M2013" s="93" t="n">
        <v>0.0665537449070696</v>
      </c>
      <c r="N2013" s="145" t="n">
        <v>0.0243110299054488</v>
      </c>
      <c r="P2013" s="92" t="n">
        <v>2010</v>
      </c>
      <c r="Q2013" s="93" t="n">
        <v>38188.824852455</v>
      </c>
      <c r="R2013" s="93" t="n">
        <v>0.257825083884215</v>
      </c>
      <c r="S2013" s="93" t="n">
        <v>0.0474713289239217</v>
      </c>
      <c r="T2013" s="145" t="n">
        <v>0.0056676281171835</v>
      </c>
    </row>
    <row r="2014" customFormat="false" ht="12.75" hidden="false" customHeight="false" outlineLevel="0" collapsed="false">
      <c r="J2014" s="92" t="n">
        <v>2011</v>
      </c>
      <c r="K2014" s="93" t="n">
        <v>17362.058828524</v>
      </c>
      <c r="L2014" s="93" t="n">
        <v>0.264953708416397</v>
      </c>
      <c r="M2014" s="93" t="n">
        <v>0.0663547791704109</v>
      </c>
      <c r="N2014" s="145" t="n">
        <v>0.0240241941584165</v>
      </c>
      <c r="P2014" s="92" t="n">
        <v>2011</v>
      </c>
      <c r="Q2014" s="93" t="n">
        <v>38207.836545159</v>
      </c>
      <c r="R2014" s="93" t="n">
        <v>0.258539373256515</v>
      </c>
      <c r="S2014" s="93" t="n">
        <v>0.0462661433195478</v>
      </c>
      <c r="T2014" s="145" t="n">
        <v>0.00655881583793046</v>
      </c>
    </row>
    <row r="2015" customFormat="false" ht="12.75" hidden="false" customHeight="false" outlineLevel="0" collapsed="false">
      <c r="J2015" s="92" t="n">
        <v>2012</v>
      </c>
      <c r="K2015" s="93" t="n">
        <v>17370.802922461</v>
      </c>
      <c r="L2015" s="93" t="n">
        <v>0.264485606137426</v>
      </c>
      <c r="M2015" s="93" t="n">
        <v>0.0670103961052459</v>
      </c>
      <c r="N2015" s="145" t="n">
        <v>0.0237455073962551</v>
      </c>
      <c r="P2015" s="92" t="n">
        <v>2012</v>
      </c>
      <c r="Q2015" s="93" t="n">
        <v>38226.821810097</v>
      </c>
      <c r="R2015" s="93" t="n">
        <v>0.259098979875572</v>
      </c>
      <c r="S2015" s="93" t="n">
        <v>0.0461542361625274</v>
      </c>
      <c r="T2015" s="145" t="n">
        <v>0.00746891073048981</v>
      </c>
    </row>
    <row r="2016" customFormat="false" ht="12.75" hidden="false" customHeight="false" outlineLevel="0" collapsed="false">
      <c r="J2016" s="92" t="n">
        <v>2013</v>
      </c>
      <c r="K2016" s="93" t="n">
        <v>17379.421449989</v>
      </c>
      <c r="L2016" s="93" t="n">
        <v>0.263788844143486</v>
      </c>
      <c r="M2016" s="93" t="n">
        <v>0.0685422326240203</v>
      </c>
      <c r="N2016" s="145" t="n">
        <v>0.0235491804989578</v>
      </c>
      <c r="P2016" s="92" t="n">
        <v>2013</v>
      </c>
      <c r="Q2016" s="93" t="n">
        <v>38245.85461028</v>
      </c>
      <c r="R2016" s="93" t="n">
        <v>0.259481329970135</v>
      </c>
      <c r="S2016" s="93" t="n">
        <v>0.0471417580432023</v>
      </c>
      <c r="T2016" s="145" t="n">
        <v>0.00824838343527146</v>
      </c>
    </row>
    <row r="2017" customFormat="false" ht="12.75" hidden="false" customHeight="false" outlineLevel="0" collapsed="false">
      <c r="J2017" s="92" t="n">
        <v>2014</v>
      </c>
      <c r="K2017" s="93" t="n">
        <v>17388.045872516</v>
      </c>
      <c r="L2017" s="93" t="n">
        <v>0.262973817959781</v>
      </c>
      <c r="M2017" s="93" t="n">
        <v>0.0710396824979986</v>
      </c>
      <c r="N2017" s="145" t="n">
        <v>0.0235439305712056</v>
      </c>
      <c r="P2017" s="92" t="n">
        <v>2014</v>
      </c>
      <c r="Q2017" s="93" t="n">
        <v>38264.873261003</v>
      </c>
      <c r="R2017" s="93" t="n">
        <v>0.259656643611893</v>
      </c>
      <c r="S2017" s="93" t="n">
        <v>0.0492137196147955</v>
      </c>
      <c r="T2017" s="145" t="n">
        <v>0.00879013648676183</v>
      </c>
    </row>
    <row r="2018" customFormat="false" ht="12.75" hidden="false" customHeight="false" outlineLevel="0" collapsed="false">
      <c r="J2018" s="92" t="n">
        <v>2015</v>
      </c>
      <c r="K2018" s="93" t="n">
        <v>17396.660338443</v>
      </c>
      <c r="L2018" s="93" t="n">
        <v>0.262144037262661</v>
      </c>
      <c r="M2018" s="93" t="n">
        <v>0.0744703199506185</v>
      </c>
      <c r="N2018" s="145" t="n">
        <v>0.0238372093733587</v>
      </c>
      <c r="P2018" s="92" t="n">
        <v>2015</v>
      </c>
      <c r="Q2018" s="93" t="n">
        <v>38283.885646274</v>
      </c>
      <c r="R2018" s="93" t="n">
        <v>0.259622387746995</v>
      </c>
      <c r="S2018" s="93" t="n">
        <v>0.0521996185072437</v>
      </c>
      <c r="T2018" s="145" t="n">
        <v>0.00904537828991059</v>
      </c>
    </row>
    <row r="2019" customFormat="false" ht="12.75" hidden="false" customHeight="false" outlineLevel="0" collapsed="false">
      <c r="J2019" s="92" t="n">
        <v>2016</v>
      </c>
      <c r="K2019" s="93" t="n">
        <v>17405.288330011</v>
      </c>
      <c r="L2019" s="93" t="n">
        <v>0.261398276998171</v>
      </c>
      <c r="M2019" s="93" t="n">
        <v>0.078442803460449</v>
      </c>
      <c r="N2019" s="145" t="n">
        <v>0.0244589597366865</v>
      </c>
      <c r="P2019" s="92" t="n">
        <v>2016</v>
      </c>
      <c r="Q2019" s="93" t="n">
        <v>38302.870942553</v>
      </c>
      <c r="R2019" s="93" t="n">
        <v>0.259405478112437</v>
      </c>
      <c r="S2019" s="93" t="n">
        <v>0.0557679463132719</v>
      </c>
      <c r="T2019" s="145" t="n">
        <v>0.00903163088379695</v>
      </c>
    </row>
    <row r="2020" customFormat="false" ht="12.75" hidden="false" customHeight="false" outlineLevel="0" collapsed="false">
      <c r="J2020" s="92" t="n">
        <v>2017</v>
      </c>
      <c r="K2020" s="93" t="n">
        <v>17413.929714121</v>
      </c>
      <c r="L2020" s="93" t="n">
        <v>0.260845762403756</v>
      </c>
      <c r="M2020" s="93" t="n">
        <v>0.0821751091999497</v>
      </c>
      <c r="N2020" s="145" t="n">
        <v>0.0253454636850986</v>
      </c>
      <c r="P2020" s="92" t="n">
        <v>2017</v>
      </c>
      <c r="Q2020" s="93" t="n">
        <v>38321.912065882</v>
      </c>
      <c r="R2020" s="93" t="n">
        <v>0.259062021655172</v>
      </c>
      <c r="S2020" s="93" t="n">
        <v>0.0594760555537556</v>
      </c>
      <c r="T2020" s="145" t="n">
        <v>0.00881773254867844</v>
      </c>
    </row>
    <row r="2021" customFormat="false" ht="12.75" hidden="false" customHeight="false" outlineLevel="0" collapsed="false">
      <c r="J2021" s="92" t="n">
        <v>2018</v>
      </c>
      <c r="K2021" s="93" t="n">
        <v>17422.581426529</v>
      </c>
      <c r="L2021" s="93" t="n">
        <v>0.260598277041802</v>
      </c>
      <c r="M2021" s="93" t="n">
        <v>0.0847218501034983</v>
      </c>
      <c r="N2021" s="145" t="n">
        <v>0.0263643341317575</v>
      </c>
      <c r="P2021" s="92" t="n">
        <v>2018</v>
      </c>
      <c r="Q2021" s="93" t="n">
        <v>38340.956376172</v>
      </c>
      <c r="R2021" s="93" t="n">
        <v>0.258667633815895</v>
      </c>
      <c r="S2021" s="93" t="n">
        <v>0.0628103427913077</v>
      </c>
      <c r="T2021" s="145" t="n">
        <v>0.00847378993072527</v>
      </c>
    </row>
    <row r="2022" customFormat="false" ht="12.75" hidden="false" customHeight="false" outlineLevel="0" collapsed="false">
      <c r="J2022" s="92" t="n">
        <v>2019</v>
      </c>
      <c r="K2022" s="93" t="n">
        <v>17431.195059741</v>
      </c>
      <c r="L2022" s="93" t="n">
        <v>0.260747179450501</v>
      </c>
      <c r="M2022" s="93" t="n">
        <v>0.0854033614233791</v>
      </c>
      <c r="N2022" s="145" t="n">
        <v>0.0273439931384273</v>
      </c>
      <c r="P2022" s="92" t="n">
        <v>2019</v>
      </c>
      <c r="Q2022" s="93" t="n">
        <v>38359.995530751</v>
      </c>
      <c r="R2022" s="93" t="n">
        <v>0.258290173381307</v>
      </c>
      <c r="S2022" s="93" t="n">
        <v>0.0653910642762659</v>
      </c>
      <c r="T2022" s="145" t="n">
        <v>0.00807657111364744</v>
      </c>
    </row>
    <row r="2023" customFormat="false" ht="12.75" hidden="false" customHeight="false" outlineLevel="0" collapsed="false">
      <c r="J2023" s="92" t="n">
        <v>2020</v>
      </c>
      <c r="K2023" s="93" t="n">
        <v>17439.816462867</v>
      </c>
      <c r="L2023" s="93" t="n">
        <v>0.261303120257597</v>
      </c>
      <c r="M2023" s="93" t="n">
        <v>0.0840400967840886</v>
      </c>
      <c r="N2023" s="145" t="n">
        <v>0.0281227049964743</v>
      </c>
      <c r="P2023" s="92" t="n">
        <v>2020</v>
      </c>
      <c r="Q2023" s="93" t="n">
        <v>38379.274561532</v>
      </c>
      <c r="R2023" s="93" t="n">
        <v>0.257972428340935</v>
      </c>
      <c r="S2023" s="93" t="n">
        <v>0.0669691411720557</v>
      </c>
      <c r="T2023" s="145" t="n">
        <v>0.00774208698924284</v>
      </c>
    </row>
    <row r="2024" customFormat="false" ht="12.75" hidden="false" customHeight="false" outlineLevel="0" collapsed="false">
      <c r="J2024" s="92" t="n">
        <v>2021</v>
      </c>
      <c r="K2024" s="93" t="n">
        <v>17448.430347352</v>
      </c>
      <c r="L2024" s="93" t="n">
        <v>0.262156640389349</v>
      </c>
      <c r="M2024" s="93" t="n">
        <v>0.0810617649385935</v>
      </c>
      <c r="N2024" s="145" t="n">
        <v>0.0286062812706372</v>
      </c>
      <c r="P2024" s="92" t="n">
        <v>2021</v>
      </c>
      <c r="Q2024" s="93" t="n">
        <v>38405.059210471</v>
      </c>
      <c r="R2024" s="93" t="n">
        <v>0.257733900882626</v>
      </c>
      <c r="S2024" s="93" t="n">
        <v>0.0674156098041098</v>
      </c>
      <c r="T2024" s="145" t="n">
        <v>0.0075801527891948</v>
      </c>
    </row>
    <row r="2025" customFormat="false" ht="12.75" hidden="false" customHeight="false" outlineLevel="0" collapsed="false">
      <c r="J2025" s="92" t="n">
        <v>2022</v>
      </c>
      <c r="K2025" s="93" t="n">
        <v>17457.047750269</v>
      </c>
      <c r="L2025" s="93" t="n">
        <v>0.263117410749801</v>
      </c>
      <c r="M2025" s="93" t="n">
        <v>0.0774951660036069</v>
      </c>
      <c r="N2025" s="145" t="n">
        <v>0.0287879979157016</v>
      </c>
      <c r="P2025" s="92" t="n">
        <v>2022</v>
      </c>
      <c r="Q2025" s="93" t="n">
        <v>38424.160857518</v>
      </c>
      <c r="R2025" s="93" t="n">
        <v>0.257607226931291</v>
      </c>
      <c r="S2025" s="93" t="n">
        <v>0.0666662432121737</v>
      </c>
      <c r="T2025" s="145" t="n">
        <v>0.00762252352668137</v>
      </c>
    </row>
    <row r="2026" customFormat="false" ht="12.75" hidden="false" customHeight="false" outlineLevel="0" collapsed="false">
      <c r="J2026" s="92" t="n">
        <v>2023</v>
      </c>
      <c r="K2026" s="93" t="n">
        <v>17465.666847713</v>
      </c>
      <c r="L2026" s="93" t="n">
        <v>0.263991366783501</v>
      </c>
      <c r="M2026" s="93" t="n">
        <v>0.0744181143177688</v>
      </c>
      <c r="N2026" s="145" t="n">
        <v>0.0287138376950726</v>
      </c>
      <c r="P2026" s="92" t="n">
        <v>2023</v>
      </c>
      <c r="Q2026" s="93" t="n">
        <v>38443.196980121</v>
      </c>
      <c r="R2026" s="93" t="n">
        <v>0.257624256908517</v>
      </c>
      <c r="S2026" s="93" t="n">
        <v>0.0647840690265569</v>
      </c>
      <c r="T2026" s="145" t="n">
        <v>0.0078409552044281</v>
      </c>
    </row>
    <row r="2027" customFormat="false" ht="12.75" hidden="false" customHeight="false" outlineLevel="0" collapsed="false">
      <c r="J2027" s="92" t="n">
        <v>2024</v>
      </c>
      <c r="K2027" s="93" t="n">
        <v>17474.302868746</v>
      </c>
      <c r="L2027" s="93" t="n">
        <v>0.264644970692838</v>
      </c>
      <c r="M2027" s="93" t="n">
        <v>0.0726821338675992</v>
      </c>
      <c r="N2027" s="145" t="n">
        <v>0.0284496030599751</v>
      </c>
      <c r="P2027" s="92" t="n">
        <v>2024</v>
      </c>
      <c r="Q2027" s="93" t="n">
        <v>38462.213682944</v>
      </c>
      <c r="R2027" s="93" t="n">
        <v>0.257800040364182</v>
      </c>
      <c r="S2027" s="93" t="n">
        <v>0.0619606458699942</v>
      </c>
      <c r="T2027" s="145" t="n">
        <v>0.00817582461435638</v>
      </c>
    </row>
    <row r="2028" customFormat="false" ht="12.75" hidden="false" customHeight="false" outlineLevel="0" collapsed="false">
      <c r="J2028" s="92" t="n">
        <v>2025</v>
      </c>
      <c r="K2028" s="93" t="n">
        <v>17482.965006055</v>
      </c>
      <c r="L2028" s="93" t="n">
        <v>0.265008202456747</v>
      </c>
      <c r="M2028" s="93" t="n">
        <v>0.0728465315811325</v>
      </c>
      <c r="N2028" s="145" t="n">
        <v>0.0280528412211347</v>
      </c>
      <c r="P2028" s="92" t="n">
        <v>2025</v>
      </c>
      <c r="Q2028" s="93" t="n">
        <v>38481.238232326</v>
      </c>
      <c r="R2028" s="93" t="n">
        <v>0.258137593426185</v>
      </c>
      <c r="S2028" s="93" t="n">
        <v>0.0585365183909102</v>
      </c>
      <c r="T2028" s="145" t="n">
        <v>0.00855282408776683</v>
      </c>
    </row>
    <row r="2029" customFormat="false" ht="12.75" hidden="false" customHeight="false" outlineLevel="0" collapsed="false">
      <c r="J2029" s="92" t="n">
        <v>2026</v>
      </c>
      <c r="K2029" s="93" t="n">
        <v>17491.586634184</v>
      </c>
      <c r="L2029" s="93" t="n">
        <v>0.265043677520557</v>
      </c>
      <c r="M2029" s="93" t="n">
        <v>0.0751184128281727</v>
      </c>
      <c r="N2029" s="145" t="n">
        <v>0.0275817073844591</v>
      </c>
      <c r="P2029" s="92" t="n">
        <v>2026</v>
      </c>
      <c r="Q2029" s="93" t="n">
        <v>38500.266964895</v>
      </c>
      <c r="R2029" s="93" t="n">
        <v>0.258610453993098</v>
      </c>
      <c r="S2029" s="93" t="n">
        <v>0.0550355232174019</v>
      </c>
      <c r="T2029" s="145" t="n">
        <v>0.00889934089348456</v>
      </c>
    </row>
    <row r="2030" customFormat="false" ht="12.75" hidden="false" customHeight="false" outlineLevel="0" collapsed="false">
      <c r="J2030" s="92" t="n">
        <v>2027</v>
      </c>
      <c r="K2030" s="93" t="n">
        <v>17500.202565799</v>
      </c>
      <c r="L2030" s="93" t="n">
        <v>0.264761676607802</v>
      </c>
      <c r="M2030" s="93" t="n">
        <v>0.0792915194110015</v>
      </c>
      <c r="N2030" s="145" t="n">
        <v>0.0270672068207883</v>
      </c>
      <c r="P2030" s="92" t="n">
        <v>2027</v>
      </c>
      <c r="Q2030" s="93" t="n">
        <v>38519.192257274</v>
      </c>
      <c r="R2030" s="93" t="n">
        <v>0.259149090935712</v>
      </c>
      <c r="S2030" s="93" t="n">
        <v>0.0519784815058983</v>
      </c>
      <c r="T2030" s="145" t="n">
        <v>0.00912838551000466</v>
      </c>
    </row>
    <row r="2031" customFormat="false" ht="12.75" hidden="false" customHeight="false" outlineLevel="0" collapsed="false">
      <c r="J2031" s="92" t="n">
        <v>2028</v>
      </c>
      <c r="K2031" s="93" t="n">
        <v>17508.81808587</v>
      </c>
      <c r="L2031" s="93" t="n">
        <v>0.264216553725485</v>
      </c>
      <c r="M2031" s="93" t="n">
        <v>0.0847596623659987</v>
      </c>
      <c r="N2031" s="145" t="n">
        <v>0.026509088514128</v>
      </c>
      <c r="P2031" s="92" t="n">
        <v>2028</v>
      </c>
      <c r="Q2031" s="93" t="n">
        <v>38538.238661693</v>
      </c>
      <c r="R2031" s="93" t="n">
        <v>0.259665625457876</v>
      </c>
      <c r="S2031" s="93" t="n">
        <v>0.0497797383644054</v>
      </c>
      <c r="T2031" s="145" t="n">
        <v>0.00915834482742904</v>
      </c>
    </row>
    <row r="2032" customFormat="false" ht="12.75" hidden="false" customHeight="false" outlineLevel="0" collapsed="false">
      <c r="J2032" s="92" t="n">
        <v>2029</v>
      </c>
      <c r="K2032" s="93" t="n">
        <v>17517.445969963</v>
      </c>
      <c r="L2032" s="93" t="n">
        <v>0.263492246711412</v>
      </c>
      <c r="M2032" s="93" t="n">
        <v>0.0905866239574972</v>
      </c>
      <c r="N2032" s="145" t="n">
        <v>0.0258946212205615</v>
      </c>
      <c r="P2032" s="92" t="n">
        <v>2029</v>
      </c>
      <c r="Q2032" s="93" t="n">
        <v>38557.316888462</v>
      </c>
      <c r="R2032" s="93" t="n">
        <v>0.260082353904021</v>
      </c>
      <c r="S2032" s="93" t="n">
        <v>0.0488042662342604</v>
      </c>
      <c r="T2032" s="145" t="n">
        <v>0.00895942239466756</v>
      </c>
    </row>
    <row r="2033" customFormat="false" ht="12.75" hidden="false" customHeight="false" outlineLevel="0" collapsed="false">
      <c r="J2033" s="92" t="n">
        <v>2030</v>
      </c>
      <c r="K2033" s="93" t="n">
        <v>17526.061039884</v>
      </c>
      <c r="L2033" s="93" t="n">
        <v>0.262682681306272</v>
      </c>
      <c r="M2033" s="93" t="n">
        <v>0.0958861011535171</v>
      </c>
      <c r="N2033" s="145" t="n">
        <v>0.0252211556344267</v>
      </c>
      <c r="P2033" s="92" t="n">
        <v>2030</v>
      </c>
      <c r="Q2033" s="93" t="n">
        <v>38576.328970553</v>
      </c>
      <c r="R2033" s="93" t="n">
        <v>0.260346845852318</v>
      </c>
      <c r="S2033" s="93" t="n">
        <v>0.0492812070680013</v>
      </c>
      <c r="T2033" s="145" t="n">
        <v>0.00856350677010728</v>
      </c>
    </row>
    <row r="2034" customFormat="false" ht="12.75" hidden="false" customHeight="false" outlineLevel="0" collapsed="false">
      <c r="J2034" s="92" t="n">
        <v>2031</v>
      </c>
      <c r="K2034" s="93" t="n">
        <v>17534.714280329</v>
      </c>
      <c r="L2034" s="93" t="n">
        <v>0.261882090229019</v>
      </c>
      <c r="M2034" s="93" t="n">
        <v>0.100026635816264</v>
      </c>
      <c r="N2034" s="145" t="n">
        <v>0.0245267413812552</v>
      </c>
      <c r="P2034" s="92" t="n">
        <v>2031</v>
      </c>
      <c r="Q2034" s="93" t="n">
        <v>38595.357426881</v>
      </c>
      <c r="R2034" s="93" t="n">
        <v>0.260451707513126</v>
      </c>
      <c r="S2034" s="93" t="n">
        <v>0.0512053646409024</v>
      </c>
      <c r="T2034" s="145" t="n">
        <v>0.00805718842607432</v>
      </c>
    </row>
    <row r="2035" customFormat="false" ht="12.75" hidden="false" customHeight="false" outlineLevel="0" collapsed="false">
      <c r="J2035" s="92" t="n">
        <v>2032</v>
      </c>
      <c r="K2035" s="93" t="n">
        <v>17543.375991461</v>
      </c>
      <c r="L2035" s="93" t="n">
        <v>0.261164170367555</v>
      </c>
      <c r="M2035" s="93" t="n">
        <v>0.102717439192568</v>
      </c>
      <c r="N2035" s="145" t="n">
        <v>0.02386375253651</v>
      </c>
      <c r="P2035" s="92" t="n">
        <v>2032</v>
      </c>
      <c r="Q2035" s="93" t="n">
        <v>38614.319235418</v>
      </c>
      <c r="R2035" s="93" t="n">
        <v>0.260426718426408</v>
      </c>
      <c r="S2035" s="93" t="n">
        <v>0.0542783416278784</v>
      </c>
      <c r="T2035" s="145" t="n">
        <v>0.00753485332093359</v>
      </c>
    </row>
    <row r="2036" customFormat="false" ht="12.75" hidden="false" customHeight="false" outlineLevel="0" collapsed="false">
      <c r="J2036" s="92" t="n">
        <v>2033</v>
      </c>
      <c r="K2036" s="93" t="n">
        <v>17552.015500131</v>
      </c>
      <c r="L2036" s="93" t="n">
        <v>0.260572345954675</v>
      </c>
      <c r="M2036" s="93" t="n">
        <v>0.104037285764253</v>
      </c>
      <c r="N2036" s="145" t="n">
        <v>0.0232744388671541</v>
      </c>
      <c r="P2036" s="92" t="n">
        <v>2033</v>
      </c>
      <c r="Q2036" s="93" t="n">
        <v>38633.204754005</v>
      </c>
      <c r="R2036" s="93" t="n">
        <v>0.260314200720974</v>
      </c>
      <c r="S2036" s="93" t="n">
        <v>0.0580313710750174</v>
      </c>
      <c r="T2036" s="145" t="n">
        <v>0.00709307132757777</v>
      </c>
    </row>
    <row r="2037" customFormat="false" ht="12.75" hidden="false" customHeight="false" outlineLevel="0" collapsed="false">
      <c r="J2037" s="92" t="n">
        <v>2034</v>
      </c>
      <c r="K2037" s="93" t="n">
        <v>17560.641966773</v>
      </c>
      <c r="L2037" s="93" t="n">
        <v>0.260122141670612</v>
      </c>
      <c r="M2037" s="93" t="n">
        <v>0.104250423162586</v>
      </c>
      <c r="N2037" s="145" t="n">
        <v>0.0227928717907613</v>
      </c>
      <c r="P2037" s="92" t="n">
        <v>2034</v>
      </c>
      <c r="Q2037" s="93" t="n">
        <v>38652.374265773</v>
      </c>
      <c r="R2037" s="93" t="n">
        <v>0.260174154845865</v>
      </c>
      <c r="S2037" s="93" t="n">
        <v>0.0618191881441197</v>
      </c>
      <c r="T2037" s="145" t="n">
        <v>0.00681358618686677</v>
      </c>
    </row>
    <row r="2038" customFormat="false" ht="12.75" hidden="false" customHeight="false" outlineLevel="0" collapsed="false">
      <c r="J2038" s="92" t="n">
        <v>2035</v>
      </c>
      <c r="K2038" s="93" t="n">
        <v>17569.262819536</v>
      </c>
      <c r="L2038" s="93" t="n">
        <v>0.259798070003056</v>
      </c>
      <c r="M2038" s="93" t="n">
        <v>0.103603159451694</v>
      </c>
      <c r="N2038" s="145" t="n">
        <v>0.0224507253635153</v>
      </c>
      <c r="P2038" s="92" t="n">
        <v>2035</v>
      </c>
      <c r="Q2038" s="93" t="n">
        <v>38671.434494299</v>
      </c>
      <c r="R2038" s="93" t="n">
        <v>0.260088356322346</v>
      </c>
      <c r="S2038" s="93" t="n">
        <v>0.0649639467331042</v>
      </c>
      <c r="T2038" s="145" t="n">
        <v>0.00673857408393855</v>
      </c>
    </row>
    <row r="2039" customFormat="false" ht="12.75" hidden="false" customHeight="false" outlineLevel="0" collapsed="false">
      <c r="J2039" s="92" t="n">
        <v>2036</v>
      </c>
      <c r="K2039" s="93" t="n">
        <v>17577.881825516</v>
      </c>
      <c r="L2039" s="93" t="n">
        <v>0.259581657494566</v>
      </c>
      <c r="M2039" s="93" t="n">
        <v>0.102321151695325</v>
      </c>
      <c r="N2039" s="145" t="n">
        <v>0.0222711886203724</v>
      </c>
      <c r="P2039" s="92" t="n">
        <v>2036</v>
      </c>
      <c r="Q2039" s="93" t="n">
        <v>38690.463913254</v>
      </c>
      <c r="R2039" s="93" t="n">
        <v>0.26013667027271</v>
      </c>
      <c r="S2039" s="93" t="n">
        <v>0.0669025011819822</v>
      </c>
      <c r="T2039" s="145" t="n">
        <v>0.00686797504982094</v>
      </c>
    </row>
    <row r="2040" customFormat="false" ht="12.75" hidden="false" customHeight="false" outlineLevel="0" collapsed="false">
      <c r="J2040" s="92" t="n">
        <v>2037</v>
      </c>
      <c r="K2040" s="93" t="n">
        <v>17586.493321859</v>
      </c>
      <c r="L2040" s="93" t="n">
        <v>0.259441539013306</v>
      </c>
      <c r="M2040" s="93" t="n">
        <v>0.10057778574071</v>
      </c>
      <c r="N2040" s="145" t="n">
        <v>0.0222663342245578</v>
      </c>
      <c r="P2040" s="92" t="n">
        <v>2037</v>
      </c>
      <c r="Q2040" s="93" t="n">
        <v>38709.480880951</v>
      </c>
      <c r="R2040" s="93" t="n">
        <v>0.260363839438555</v>
      </c>
      <c r="S2040" s="93" t="n">
        <v>0.0673347972543372</v>
      </c>
      <c r="T2040" s="145" t="n">
        <v>0.0071481143531226</v>
      </c>
    </row>
    <row r="2041" customFormat="false" ht="12.75" hidden="false" customHeight="false" outlineLevel="0" collapsed="false">
      <c r="J2041" s="92" t="n">
        <v>2038</v>
      </c>
      <c r="K2041" s="93" t="n">
        <v>17595.141275638</v>
      </c>
      <c r="L2041" s="93" t="n">
        <v>0.259350529303071</v>
      </c>
      <c r="M2041" s="93" t="n">
        <v>0.098437783865162</v>
      </c>
      <c r="N2041" s="145" t="n">
        <v>0.0224389063290453</v>
      </c>
      <c r="P2041" s="92" t="n">
        <v>2038</v>
      </c>
      <c r="Q2041" s="93" t="n">
        <v>38728.468801203</v>
      </c>
      <c r="R2041" s="93" t="n">
        <v>0.260772879872595</v>
      </c>
      <c r="S2041" s="93" t="n">
        <v>0.0663403790492323</v>
      </c>
      <c r="T2041" s="145" t="n">
        <v>0.00747229780848462</v>
      </c>
    </row>
    <row r="2042" customFormat="false" ht="12.75" hidden="false" customHeight="false" outlineLevel="0" collapsed="false">
      <c r="J2042" s="92" t="n">
        <v>2039</v>
      </c>
      <c r="K2042" s="93" t="n">
        <v>17603.816425587</v>
      </c>
      <c r="L2042" s="93" t="n">
        <v>0.259310221713174</v>
      </c>
      <c r="M2042" s="93" t="n">
        <v>0.0958298686407218</v>
      </c>
      <c r="N2042" s="145" t="n">
        <v>0.0227731782406447</v>
      </c>
      <c r="P2042" s="92" t="n">
        <v>2039</v>
      </c>
      <c r="Q2042" s="93" t="n">
        <v>38747.454122925</v>
      </c>
      <c r="R2042" s="93" t="n">
        <v>0.261315894187341</v>
      </c>
      <c r="S2042" s="93" t="n">
        <v>0.06437399121193</v>
      </c>
      <c r="T2042" s="145" t="n">
        <v>0.0077360468514007</v>
      </c>
    </row>
    <row r="2043" customFormat="false" ht="12.75" hidden="false" customHeight="false" outlineLevel="0" collapsed="false">
      <c r="J2043" s="92" t="n">
        <v>2040</v>
      </c>
      <c r="K2043" s="93" t="n">
        <v>17612.439536087</v>
      </c>
      <c r="L2043" s="93" t="n">
        <v>0.259333644272463</v>
      </c>
      <c r="M2043" s="93" t="n">
        <v>0.0926188800593876</v>
      </c>
      <c r="N2043" s="145" t="n">
        <v>0.0232429379745073</v>
      </c>
      <c r="P2043" s="92" t="n">
        <v>2040</v>
      </c>
      <c r="Q2043" s="93" t="n">
        <v>38766.514871717</v>
      </c>
      <c r="R2043" s="93" t="n">
        <v>0.261944269663406</v>
      </c>
      <c r="S2043" s="93" t="n">
        <v>0.0620856409031428</v>
      </c>
      <c r="T2043" s="145" t="n">
        <v>0.00788329560548741</v>
      </c>
    </row>
    <row r="2044" customFormat="false" ht="12.75" hidden="false" customHeight="false" outlineLevel="0" collapsed="false">
      <c r="J2044" s="92" t="n">
        <v>2041</v>
      </c>
      <c r="K2044" s="93" t="n">
        <v>17621.052737496</v>
      </c>
      <c r="L2044" s="93" t="n">
        <v>0.259440088487738</v>
      </c>
      <c r="M2044" s="93" t="n">
        <v>0.0885639714128096</v>
      </c>
      <c r="N2044" s="145" t="n">
        <v>0.0238265931369348</v>
      </c>
      <c r="P2044" s="92" t="n">
        <v>2041</v>
      </c>
      <c r="Q2044" s="93" t="n">
        <v>38785.565973895</v>
      </c>
      <c r="R2044" s="93" t="n">
        <v>0.262626945651498</v>
      </c>
      <c r="S2044" s="93" t="n">
        <v>0.0602322795066881</v>
      </c>
      <c r="T2044" s="145" t="n">
        <v>0.00792350546186215</v>
      </c>
    </row>
    <row r="2045" customFormat="false" ht="12.75" hidden="false" customHeight="false" outlineLevel="0" collapsed="false">
      <c r="J2045" s="92" t="n">
        <v>2042</v>
      </c>
      <c r="K2045" s="93" t="n">
        <v>17629.68159171</v>
      </c>
      <c r="L2045" s="93" t="n">
        <v>0.259632934475831</v>
      </c>
      <c r="M2045" s="93" t="n">
        <v>0.083384429545136</v>
      </c>
      <c r="N2045" s="145" t="n">
        <v>0.0244878921741591</v>
      </c>
      <c r="P2045" s="92" t="n">
        <v>2042</v>
      </c>
      <c r="Q2045" s="93" t="n">
        <v>38804.577762316</v>
      </c>
      <c r="R2045" s="93" t="n">
        <v>0.263343681705155</v>
      </c>
      <c r="S2045" s="93" t="n">
        <v>0.0595820711021886</v>
      </c>
      <c r="T2045" s="145" t="n">
        <v>0.00788004055758442</v>
      </c>
    </row>
    <row r="2046" customFormat="false" ht="12.75" hidden="false" customHeight="false" outlineLevel="0" collapsed="false">
      <c r="J2046" s="92" t="n">
        <v>2043</v>
      </c>
      <c r="K2046" s="93" t="n">
        <v>17638.296342136</v>
      </c>
      <c r="L2046" s="93" t="n">
        <v>0.259946853648048</v>
      </c>
      <c r="M2046" s="93" t="n">
        <v>0.0769188314817022</v>
      </c>
      <c r="N2046" s="145" t="n">
        <v>0.0251378612758512</v>
      </c>
      <c r="P2046" s="92" t="n">
        <v>2043</v>
      </c>
      <c r="Q2046" s="93" t="n">
        <v>38823.629295041</v>
      </c>
      <c r="R2046" s="93" t="n">
        <v>0.264040926912704</v>
      </c>
      <c r="S2046" s="93" t="n">
        <v>0.060704928669373</v>
      </c>
      <c r="T2046" s="145" t="n">
        <v>0.00777499858074209</v>
      </c>
    </row>
    <row r="2047" customFormat="false" ht="12.75" hidden="false" customHeight="false" outlineLevel="0" collapsed="false">
      <c r="J2047" s="92" t="n">
        <v>2044</v>
      </c>
      <c r="K2047" s="93" t="n">
        <v>17646.915823955</v>
      </c>
      <c r="L2047" s="93" t="n">
        <v>0.260390769652128</v>
      </c>
      <c r="M2047" s="93" t="n">
        <v>0.069218423562914</v>
      </c>
      <c r="N2047" s="145" t="n">
        <v>0.0256571888881204</v>
      </c>
      <c r="P2047" s="92" t="n">
        <v>2044</v>
      </c>
      <c r="Q2047" s="93" t="n">
        <v>38842.680635058</v>
      </c>
      <c r="R2047" s="93" t="n">
        <v>0.264639135119582</v>
      </c>
      <c r="S2047" s="93" t="n">
        <v>0.063711854406386</v>
      </c>
      <c r="T2047" s="145" t="n">
        <v>0.0076565103180627</v>
      </c>
    </row>
    <row r="2048" customFormat="false" ht="12.75" hidden="false" customHeight="false" outlineLevel="0" collapsed="false">
      <c r="J2048" s="92" t="n">
        <v>2045</v>
      </c>
      <c r="K2048" s="93" t="n">
        <v>17655.560031479</v>
      </c>
      <c r="L2048" s="93" t="n">
        <v>0.260962273279634</v>
      </c>
      <c r="M2048" s="93" t="n">
        <v>0.0605874244834921</v>
      </c>
      <c r="N2048" s="145" t="n">
        <v>0.0259235147026049</v>
      </c>
      <c r="P2048" s="92" t="n">
        <v>2045</v>
      </c>
      <c r="Q2048" s="93" t="n">
        <v>38861.722190267</v>
      </c>
      <c r="R2048" s="93" t="n">
        <v>0.265088143628866</v>
      </c>
      <c r="S2048" s="93" t="n">
        <v>0.0681660294040399</v>
      </c>
      <c r="T2048" s="145" t="n">
        <v>0.00759902171820826</v>
      </c>
    </row>
    <row r="2049" customFormat="false" ht="12.75" hidden="false" customHeight="false" outlineLevel="0" collapsed="false">
      <c r="J2049" s="92" t="n">
        <v>2046</v>
      </c>
      <c r="K2049" s="93" t="n">
        <v>17664.207237032</v>
      </c>
      <c r="L2049" s="93" t="n">
        <v>0.261618168640719</v>
      </c>
      <c r="M2049" s="93" t="n">
        <v>0.0517095878693873</v>
      </c>
      <c r="N2049" s="145" t="n">
        <v>0.0258604700468669</v>
      </c>
      <c r="P2049" s="92" t="n">
        <v>2046</v>
      </c>
      <c r="Q2049" s="93" t="n">
        <v>38880.820669529</v>
      </c>
      <c r="R2049" s="93" t="n">
        <v>0.265357544963696</v>
      </c>
      <c r="S2049" s="93" t="n">
        <v>0.073323011217356</v>
      </c>
      <c r="T2049" s="145" t="n">
        <v>0.00767986897670147</v>
      </c>
    </row>
    <row r="2050" customFormat="false" ht="12.75" hidden="false" customHeight="false" outlineLevel="0" collapsed="false">
      <c r="J2050" s="92" t="n">
        <v>2047</v>
      </c>
      <c r="K2050" s="93" t="n">
        <v>17672.830165531</v>
      </c>
      <c r="L2050" s="93" t="n">
        <v>0.262236527733413</v>
      </c>
      <c r="M2050" s="93" t="n">
        <v>0.0435252471896884</v>
      </c>
      <c r="N2050" s="145" t="n">
        <v>0.0254491803080443</v>
      </c>
      <c r="P2050" s="92" t="n">
        <v>2047</v>
      </c>
      <c r="Q2050" s="93" t="n">
        <v>38899.789591269</v>
      </c>
      <c r="R2050" s="93" t="n">
        <v>0.265428169202273</v>
      </c>
      <c r="S2050" s="93" t="n">
        <v>0.0783495359881739</v>
      </c>
      <c r="T2050" s="145" t="n">
        <v>0.00797918138822201</v>
      </c>
    </row>
    <row r="2051" customFormat="false" ht="12.75" hidden="false" customHeight="false" outlineLevel="0" collapsed="false">
      <c r="J2051" s="92" t="n">
        <v>2048</v>
      </c>
      <c r="K2051" s="93" t="n">
        <v>17681.473347995</v>
      </c>
      <c r="L2051" s="93" t="n">
        <v>0.262668016459815</v>
      </c>
      <c r="M2051" s="93" t="n">
        <v>0.0369420957081268</v>
      </c>
      <c r="N2051" s="145" t="n">
        <v>0.0247128453520194</v>
      </c>
      <c r="P2051" s="92" t="n">
        <v>2048</v>
      </c>
      <c r="Q2051" s="93" t="n">
        <v>38918.736433829</v>
      </c>
      <c r="R2051" s="93" t="n">
        <v>0.265302375056005</v>
      </c>
      <c r="S2051" s="93" t="n">
        <v>0.0824895491370361</v>
      </c>
      <c r="T2051" s="145" t="n">
        <v>0.00855421003692255</v>
      </c>
    </row>
    <row r="2052" customFormat="false" ht="12.75" hidden="false" customHeight="false" outlineLevel="0" collapsed="false">
      <c r="J2052" s="92" t="n">
        <v>2049</v>
      </c>
      <c r="K2052" s="93" t="n">
        <v>17690.113569467</v>
      </c>
      <c r="L2052" s="93" t="n">
        <v>0.262818250196761</v>
      </c>
      <c r="M2052" s="93" t="n">
        <v>0.0326953739448061</v>
      </c>
      <c r="N2052" s="145" t="n">
        <v>0.0236890068215001</v>
      </c>
      <c r="P2052" s="92" t="n">
        <v>2049</v>
      </c>
      <c r="Q2052" s="93" t="n">
        <v>38937.74556776</v>
      </c>
      <c r="R2052" s="93" t="n">
        <v>0.265028021817064</v>
      </c>
      <c r="S2052" s="93" t="n">
        <v>0.0851490414105137</v>
      </c>
      <c r="T2052" s="145" t="n">
        <v>0.00941441781153447</v>
      </c>
    </row>
    <row r="2053" customFormat="false" ht="12.75" hidden="false" customHeight="false" outlineLevel="0" collapsed="false">
      <c r="J2053" s="92" t="n">
        <v>2050</v>
      </c>
      <c r="K2053" s="93" t="n">
        <v>17698.729162702</v>
      </c>
      <c r="L2053" s="93" t="n">
        <v>0.262673872814733</v>
      </c>
      <c r="M2053" s="93" t="n">
        <v>0.0311128053590003</v>
      </c>
      <c r="N2053" s="145" t="n">
        <v>0.0224409889809762</v>
      </c>
      <c r="P2053" s="92" t="n">
        <v>2050</v>
      </c>
      <c r="Q2053" s="93" t="n">
        <v>38956.817679169</v>
      </c>
      <c r="R2053" s="93" t="n">
        <v>0.264674063206746</v>
      </c>
      <c r="S2053" s="93" t="n">
        <v>0.0859502096668819</v>
      </c>
      <c r="T2053" s="145" t="n">
        <v>0.0105010497232478</v>
      </c>
    </row>
    <row r="2054" customFormat="false" ht="12.75" hidden="false" customHeight="false" outlineLevel="0" collapsed="false">
      <c r="J2054" s="92" t="n">
        <v>2051</v>
      </c>
      <c r="K2054" s="93" t="n">
        <v>17707.353949438</v>
      </c>
      <c r="L2054" s="93" t="n">
        <v>0.262296281984378</v>
      </c>
      <c r="M2054" s="93" t="n">
        <v>0.0318639064019103</v>
      </c>
      <c r="N2054" s="145" t="n">
        <v>0.0210685209217398</v>
      </c>
      <c r="P2054" s="92" t="n">
        <v>2051</v>
      </c>
      <c r="Q2054" s="93" t="n">
        <v>38975.764541953</v>
      </c>
      <c r="R2054" s="93" t="n">
        <v>0.264301073116478</v>
      </c>
      <c r="S2054" s="93" t="n">
        <v>0.0847278657230265</v>
      </c>
      <c r="T2054" s="145" t="n">
        <v>0.0116943303232721</v>
      </c>
    </row>
    <row r="2055" customFormat="false" ht="12.75" hidden="false" customHeight="false" outlineLevel="0" collapsed="false">
      <c r="J2055" s="92" t="n">
        <v>2052</v>
      </c>
      <c r="K2055" s="93" t="n">
        <v>17716.001258942</v>
      </c>
      <c r="L2055" s="93" t="n">
        <v>0.261786439641773</v>
      </c>
      <c r="M2055" s="93" t="n">
        <v>0.0340368023440598</v>
      </c>
      <c r="N2055" s="145" t="n">
        <v>0.0196792711503597</v>
      </c>
      <c r="P2055" s="92" t="n">
        <v>2052</v>
      </c>
      <c r="Q2055" s="93" t="n">
        <v>38994.790470039</v>
      </c>
      <c r="R2055" s="93" t="n">
        <v>0.263949889114711</v>
      </c>
      <c r="S2055" s="93" t="n">
        <v>0.0818229542508645</v>
      </c>
      <c r="T2055" s="145" t="n">
        <v>0.0128570636031255</v>
      </c>
    </row>
    <row r="2056" customFormat="false" ht="12.75" hidden="false" customHeight="false" outlineLevel="0" collapsed="false">
      <c r="J2056" s="92" t="n">
        <v>2053</v>
      </c>
      <c r="K2056" s="93" t="n">
        <v>17724.621499158</v>
      </c>
      <c r="L2056" s="93" t="n">
        <v>0.261227682126281</v>
      </c>
      <c r="M2056" s="93" t="n">
        <v>0.0368465206122773</v>
      </c>
      <c r="N2056" s="145" t="n">
        <v>0.0183629734683804</v>
      </c>
      <c r="P2056" s="92" t="n">
        <v>2053</v>
      </c>
      <c r="Q2056" s="93" t="n">
        <v>39013.824976567</v>
      </c>
      <c r="R2056" s="93" t="n">
        <v>0.263678875014874</v>
      </c>
      <c r="S2056" s="93" t="n">
        <v>0.0778986157182844</v>
      </c>
      <c r="T2056" s="145" t="n">
        <v>0.0138498613210311</v>
      </c>
    </row>
    <row r="2057" customFormat="false" ht="12.75" hidden="false" customHeight="false" outlineLevel="0" collapsed="false">
      <c r="J2057" s="92" t="n">
        <v>2054</v>
      </c>
      <c r="K2057" s="93" t="n">
        <v>17733.230946687</v>
      </c>
      <c r="L2057" s="93" t="n">
        <v>0.260672619455944</v>
      </c>
      <c r="M2057" s="93" t="n">
        <v>0.0398720161926303</v>
      </c>
      <c r="N2057" s="145" t="n">
        <v>0.0171847305954228</v>
      </c>
      <c r="P2057" s="92" t="n">
        <v>2054</v>
      </c>
      <c r="Q2057" s="93" t="n">
        <v>39032.813487748</v>
      </c>
      <c r="R2057" s="93" t="n">
        <v>0.263540452502948</v>
      </c>
      <c r="S2057" s="93" t="n">
        <v>0.0736813289634006</v>
      </c>
      <c r="T2057" s="145" t="n">
        <v>0.0145248790972127</v>
      </c>
    </row>
    <row r="2058" customFormat="false" ht="12.75" hidden="false" customHeight="false" outlineLevel="0" collapsed="false">
      <c r="J2058" s="92" t="n">
        <v>2055</v>
      </c>
      <c r="K2058" s="93" t="n">
        <v>17741.868149527</v>
      </c>
      <c r="L2058" s="93" t="n">
        <v>0.260179523677775</v>
      </c>
      <c r="M2058" s="93" t="n">
        <v>0.0428874387457615</v>
      </c>
      <c r="N2058" s="145" t="n">
        <v>0.0161872057564274</v>
      </c>
      <c r="P2058" s="92" t="n">
        <v>2055</v>
      </c>
      <c r="Q2058" s="93" t="n">
        <v>39051.804583227</v>
      </c>
      <c r="R2058" s="93" t="n">
        <v>0.263510818556241</v>
      </c>
      <c r="S2058" s="93" t="n">
        <v>0.0698152134342634</v>
      </c>
      <c r="T2058" s="145" t="n">
        <v>0.0147403904502085</v>
      </c>
    </row>
    <row r="2059" customFormat="false" ht="12.75" hidden="false" customHeight="false" outlineLevel="0" collapsed="false">
      <c r="J2059" s="92" t="n">
        <v>2056</v>
      </c>
      <c r="K2059" s="93" t="n">
        <v>17750.502792774</v>
      </c>
      <c r="L2059" s="93" t="n">
        <v>0.259802243939138</v>
      </c>
      <c r="M2059" s="93" t="n">
        <v>0.0456613228432431</v>
      </c>
      <c r="N2059" s="145" t="n">
        <v>0.0153705695552855</v>
      </c>
      <c r="P2059" s="92" t="n">
        <v>2056</v>
      </c>
      <c r="Q2059" s="93" t="n">
        <v>39070.816604872</v>
      </c>
      <c r="R2059" s="93" t="n">
        <v>0.263509824105555</v>
      </c>
      <c r="S2059" s="93" t="n">
        <v>0.0666728070743832</v>
      </c>
      <c r="T2059" s="145" t="n">
        <v>0.0144163820288908</v>
      </c>
    </row>
    <row r="2060" customFormat="false" ht="12.75" hidden="false" customHeight="false" outlineLevel="0" collapsed="false">
      <c r="J2060" s="92" t="n">
        <v>2057</v>
      </c>
      <c r="K2060" s="93" t="n">
        <v>17759.11242407</v>
      </c>
      <c r="L2060" s="93" t="n">
        <v>0.259567472573306</v>
      </c>
      <c r="M2060" s="93" t="n">
        <v>0.047981895815906</v>
      </c>
      <c r="N2060" s="145" t="n">
        <v>0.014722541240167</v>
      </c>
      <c r="P2060" s="92" t="n">
        <v>2057</v>
      </c>
      <c r="Q2060" s="93" t="n">
        <v>39089.807413864</v>
      </c>
      <c r="R2060" s="93" t="n">
        <v>0.263444311497855</v>
      </c>
      <c r="S2060" s="93" t="n">
        <v>0.0643604584279409</v>
      </c>
      <c r="T2060" s="145" t="n">
        <v>0.013568769382095</v>
      </c>
    </row>
    <row r="2061" customFormat="false" ht="12.75" hidden="false" customHeight="false" outlineLevel="0" collapsed="false">
      <c r="J2061" s="92" t="n">
        <v>2058</v>
      </c>
      <c r="K2061" s="93" t="n">
        <v>17767.729496011</v>
      </c>
      <c r="L2061" s="93" t="n">
        <v>0.259473682966158</v>
      </c>
      <c r="M2061" s="93" t="n">
        <v>0.0497897023680444</v>
      </c>
      <c r="N2061" s="145" t="n">
        <v>0.0142474808257714</v>
      </c>
      <c r="P2061" s="92" t="n">
        <v>2058</v>
      </c>
      <c r="Q2061" s="93" t="n">
        <v>39108.800405193</v>
      </c>
      <c r="R2061" s="93" t="n">
        <v>0.263252946294051</v>
      </c>
      <c r="S2061" s="93" t="n">
        <v>0.0627541871248563</v>
      </c>
      <c r="T2061" s="145" t="n">
        <v>0.0123298092618888</v>
      </c>
    </row>
    <row r="2062" customFormat="false" ht="12.75" hidden="false" customHeight="false" outlineLevel="0" collapsed="false">
      <c r="J2062" s="92" t="n">
        <v>2059</v>
      </c>
      <c r="K2062" s="93" t="n">
        <v>17776.375372698</v>
      </c>
      <c r="L2062" s="93" t="n">
        <v>0.259485963631975</v>
      </c>
      <c r="M2062" s="93" t="n">
        <v>0.0511616616734338</v>
      </c>
      <c r="N2062" s="145" t="n">
        <v>0.0139619759010178</v>
      </c>
      <c r="P2062" s="92" t="n">
        <v>2059</v>
      </c>
      <c r="Q2062" s="93" t="n">
        <v>39127.86197519</v>
      </c>
      <c r="R2062" s="93" t="n">
        <v>0.262921754610522</v>
      </c>
      <c r="S2062" s="93" t="n">
        <v>0.0616969372558252</v>
      </c>
      <c r="T2062" s="145" t="n">
        <v>0.0109018736372927</v>
      </c>
    </row>
    <row r="2063" customFormat="false" ht="12.75" hidden="false" customHeight="false" outlineLevel="0" collapsed="false">
      <c r="J2063" s="92" t="n">
        <v>2060</v>
      </c>
      <c r="K2063" s="93" t="n">
        <v>17784.99626989</v>
      </c>
      <c r="L2063" s="93" t="n">
        <v>0.259571236183631</v>
      </c>
      <c r="M2063" s="93" t="n">
        <v>0.0522535944819572</v>
      </c>
      <c r="N2063" s="145" t="n">
        <v>0.0139206322033614</v>
      </c>
      <c r="P2063" s="92" t="n">
        <v>2060</v>
      </c>
      <c r="Q2063" s="93" t="n">
        <v>39146.820920703</v>
      </c>
      <c r="R2063" s="93" t="n">
        <v>0.262454833526663</v>
      </c>
      <c r="S2063" s="93" t="n">
        <v>0.0609700887683687</v>
      </c>
      <c r="T2063" s="145" t="n">
        <v>0.00949448006107842</v>
      </c>
    </row>
    <row r="2064" customFormat="false" ht="12.75" hidden="false" customHeight="false" outlineLevel="0" collapsed="false">
      <c r="J2064" s="92" t="n">
        <v>2061</v>
      </c>
      <c r="K2064" s="93" t="n">
        <v>17793.60878744</v>
      </c>
      <c r="L2064" s="93" t="n">
        <v>0.259721196678185</v>
      </c>
      <c r="M2064" s="93" t="n">
        <v>0.0533116830090051</v>
      </c>
      <c r="N2064" s="145" t="n">
        <v>0.0142136854614455</v>
      </c>
      <c r="P2064" s="92" t="n">
        <v>2061</v>
      </c>
      <c r="Q2064" s="93" t="n">
        <v>39165.841896995</v>
      </c>
      <c r="R2064" s="93" t="n">
        <v>0.261864827625607</v>
      </c>
      <c r="S2064" s="93" t="n">
        <v>0.0602628831201302</v>
      </c>
      <c r="T2064" s="145" t="n">
        <v>0.00829332442413011</v>
      </c>
    </row>
    <row r="2065" customFormat="false" ht="12.75" hidden="false" customHeight="false" outlineLevel="0" collapsed="false">
      <c r="J2065" s="92" t="n">
        <v>2062</v>
      </c>
      <c r="K2065" s="93" t="n">
        <v>17802.219900172</v>
      </c>
      <c r="L2065" s="93" t="n">
        <v>0.259923126522501</v>
      </c>
      <c r="M2065" s="93" t="n">
        <v>0.0545753084062979</v>
      </c>
      <c r="N2065" s="145" t="n">
        <v>0.0148935752853952</v>
      </c>
      <c r="P2065" s="92" t="n">
        <v>2062</v>
      </c>
      <c r="Q2065" s="93" t="n">
        <v>39184.836412979</v>
      </c>
      <c r="R2065" s="93" t="n">
        <v>0.261190736405229</v>
      </c>
      <c r="S2065" s="93" t="n">
        <v>0.0592542633268056</v>
      </c>
      <c r="T2065" s="145" t="n">
        <v>0.00743660232239147</v>
      </c>
    </row>
    <row r="2066" customFormat="false" ht="12.75" hidden="false" customHeight="false" outlineLevel="0" collapsed="false">
      <c r="J2066" s="92" t="n">
        <v>2063</v>
      </c>
      <c r="K2066" s="93" t="n">
        <v>17810.870280104</v>
      </c>
      <c r="L2066" s="93" t="n">
        <v>0.260166177607125</v>
      </c>
      <c r="M2066" s="93" t="n">
        <v>0.0561746548849633</v>
      </c>
      <c r="N2066" s="145" t="n">
        <v>0.0159394236236504</v>
      </c>
      <c r="P2066" s="92" t="n">
        <v>2063</v>
      </c>
      <c r="Q2066" s="93" t="n">
        <v>39203.821372304</v>
      </c>
      <c r="R2066" s="93" t="n">
        <v>0.260487894048107</v>
      </c>
      <c r="S2066" s="93" t="n">
        <v>0.0577958776421951</v>
      </c>
      <c r="T2066" s="145" t="n">
        <v>0.0069934303478128</v>
      </c>
    </row>
    <row r="2067" customFormat="false" ht="12.75" hidden="false" customHeight="false" outlineLevel="0" collapsed="false">
      <c r="J2067" s="92" t="n">
        <v>2064</v>
      </c>
      <c r="K2067" s="93" t="n">
        <v>17819.491155942</v>
      </c>
      <c r="L2067" s="93" t="n">
        <v>0.260463452911523</v>
      </c>
      <c r="M2067" s="93" t="n">
        <v>0.0581270623299945</v>
      </c>
      <c r="N2067" s="145" t="n">
        <v>0.0172226284552304</v>
      </c>
      <c r="P2067" s="92" t="n">
        <v>2064</v>
      </c>
      <c r="Q2067" s="93" t="n">
        <v>39222.825737172</v>
      </c>
      <c r="R2067" s="93" t="n">
        <v>0.259807002190673</v>
      </c>
      <c r="S2067" s="93" t="n">
        <v>0.0559472390255681</v>
      </c>
      <c r="T2067" s="145" t="n">
        <v>0.00695363444024692</v>
      </c>
    </row>
    <row r="2068" customFormat="false" ht="12.75" hidden="false" customHeight="false" outlineLevel="0" collapsed="false">
      <c r="J2068" s="92" t="n">
        <v>2065</v>
      </c>
      <c r="K2068" s="93" t="n">
        <v>17828.101071662</v>
      </c>
      <c r="L2068" s="93" t="n">
        <v>0.260874705578059</v>
      </c>
      <c r="M2068" s="93" t="n">
        <v>0.0603515939307917</v>
      </c>
      <c r="N2068" s="145" t="n">
        <v>0.0185623548720565</v>
      </c>
      <c r="P2068" s="92" t="n">
        <v>2065</v>
      </c>
      <c r="Q2068" s="93" t="n">
        <v>39241.798599983</v>
      </c>
      <c r="R2068" s="93" t="n">
        <v>0.259198054601332</v>
      </c>
      <c r="S2068" s="93" t="n">
        <v>0.0539910613146913</v>
      </c>
      <c r="T2068" s="145" t="n">
        <v>0.00723811848225476</v>
      </c>
    </row>
    <row r="2069" customFormat="false" ht="12.75" hidden="false" customHeight="false" outlineLevel="0" collapsed="false">
      <c r="J2069" s="92" t="n">
        <v>2066</v>
      </c>
      <c r="K2069" s="93" t="n">
        <v>17836.718570425</v>
      </c>
      <c r="L2069" s="93" t="n">
        <v>0.261461847997422</v>
      </c>
      <c r="M2069" s="93" t="n">
        <v>0.0626107530972108</v>
      </c>
      <c r="N2069" s="145" t="n">
        <v>0.0198038430433826</v>
      </c>
      <c r="P2069" s="92" t="n">
        <v>2066</v>
      </c>
      <c r="Q2069" s="93" t="n">
        <v>39260.797972502</v>
      </c>
      <c r="R2069" s="93" t="n">
        <v>0.258705888064732</v>
      </c>
      <c r="S2069" s="93" t="n">
        <v>0.05245008561075</v>
      </c>
      <c r="T2069" s="145" t="n">
        <v>0.00771138716804233</v>
      </c>
    </row>
    <row r="2070" customFormat="false" ht="12.75" hidden="false" customHeight="false" outlineLevel="0" collapsed="false">
      <c r="J2070" s="92" t="n">
        <v>2067</v>
      </c>
      <c r="K2070" s="93" t="n">
        <v>17845.356574699</v>
      </c>
      <c r="L2070" s="93" t="n">
        <v>0.262264511036024</v>
      </c>
      <c r="M2070" s="93" t="n">
        <v>0.0644777208875854</v>
      </c>
      <c r="N2070" s="145" t="n">
        <v>0.0208326034136767</v>
      </c>
      <c r="P2070" s="92" t="n">
        <v>2067</v>
      </c>
      <c r="Q2070" s="93" t="n">
        <v>39279.836796266</v>
      </c>
      <c r="R2070" s="93" t="n">
        <v>0.258364905019442</v>
      </c>
      <c r="S2070" s="93" t="n">
        <v>0.0519183306672647</v>
      </c>
      <c r="T2070" s="145" t="n">
        <v>0.00821624138615873</v>
      </c>
    </row>
    <row r="2071" customFormat="false" ht="12.75" hidden="false" customHeight="false" outlineLevel="0" collapsed="false">
      <c r="J2071" s="92" t="n">
        <v>2068</v>
      </c>
      <c r="K2071" s="93" t="n">
        <v>17853.971307208</v>
      </c>
      <c r="L2071" s="93" t="n">
        <v>0.263294687122348</v>
      </c>
      <c r="M2071" s="93" t="n">
        <v>0.0654281530492879</v>
      </c>
      <c r="N2071" s="145" t="n">
        <v>0.0215818792951845</v>
      </c>
      <c r="P2071" s="92" t="n">
        <v>2068</v>
      </c>
      <c r="Q2071" s="93" t="n">
        <v>39298.89839024</v>
      </c>
      <c r="R2071" s="93" t="n">
        <v>0.258181507038327</v>
      </c>
      <c r="S2071" s="93" t="n">
        <v>0.0527327416560835</v>
      </c>
      <c r="T2071" s="145" t="n">
        <v>0.0086165581546162</v>
      </c>
    </row>
    <row r="2072" customFormat="false" ht="12.75" hidden="false" customHeight="false" outlineLevel="0" collapsed="false">
      <c r="J2072" s="92" t="n">
        <v>2069</v>
      </c>
      <c r="K2072" s="93" t="n">
        <v>17862.5985972</v>
      </c>
      <c r="L2072" s="93" t="n">
        <v>0.264546978627388</v>
      </c>
      <c r="M2072" s="93" t="n">
        <v>0.0649494651762077</v>
      </c>
      <c r="N2072" s="145" t="n">
        <v>0.0220509635401282</v>
      </c>
      <c r="P2072" s="92" t="n">
        <v>2069</v>
      </c>
      <c r="Q2072" s="93" t="n">
        <v>39317.959002225</v>
      </c>
      <c r="R2072" s="93" t="n">
        <v>0.25816341741041</v>
      </c>
      <c r="S2072" s="93" t="n">
        <v>0.0548921792217151</v>
      </c>
      <c r="T2072" s="145" t="n">
        <v>0.00884376815207971</v>
      </c>
    </row>
    <row r="2073" customFormat="false" ht="12.75" hidden="false" customHeight="false" outlineLevel="0" collapsed="false">
      <c r="J2073" s="92" t="n">
        <v>2070</v>
      </c>
      <c r="K2073" s="93" t="n">
        <v>17871.224025798</v>
      </c>
      <c r="L2073" s="93" t="n">
        <v>0.265959796135736</v>
      </c>
      <c r="M2073" s="93" t="n">
        <v>0.0628153929577626</v>
      </c>
      <c r="N2073" s="145" t="n">
        <v>0.0223032937894402</v>
      </c>
      <c r="P2073" s="92" t="n">
        <v>2070</v>
      </c>
      <c r="Q2073" s="93" t="n">
        <v>39337.006444046</v>
      </c>
      <c r="R2073" s="93" t="n">
        <v>0.258321239432774</v>
      </c>
      <c r="S2073" s="93" t="n">
        <v>0.0581606873600775</v>
      </c>
      <c r="T2073" s="145" t="n">
        <v>0.00888416743781587</v>
      </c>
    </row>
    <row r="2074" customFormat="false" ht="12.75" hidden="false" customHeight="false" outlineLevel="0" collapsed="false">
      <c r="J2074" s="92" t="n">
        <v>2071</v>
      </c>
      <c r="K2074" s="93" t="n">
        <v>17879.841846444</v>
      </c>
      <c r="L2074" s="93" t="n">
        <v>0.267425986047371</v>
      </c>
      <c r="M2074" s="93" t="n">
        <v>0.0591091928191558</v>
      </c>
      <c r="N2074" s="145" t="n">
        <v>0.0224478687795291</v>
      </c>
      <c r="P2074" s="92" t="n">
        <v>2071</v>
      </c>
      <c r="Q2074" s="93" t="n">
        <v>39356.008675027</v>
      </c>
      <c r="R2074" s="93" t="n">
        <v>0.258677257067062</v>
      </c>
      <c r="S2074" s="93" t="n">
        <v>0.0620934782605846</v>
      </c>
      <c r="T2074" s="145" t="n">
        <v>0.00875435152839767</v>
      </c>
    </row>
    <row r="2075" customFormat="false" ht="12.75" hidden="false" customHeight="false" outlineLevel="0" collapsed="false">
      <c r="J2075" s="92" t="n">
        <v>2072</v>
      </c>
      <c r="K2075" s="93" t="n">
        <v>17888.453381964</v>
      </c>
      <c r="L2075" s="93" t="n">
        <v>0.268827132244197</v>
      </c>
      <c r="M2075" s="93" t="n">
        <v>0.0543925437648846</v>
      </c>
      <c r="N2075" s="145" t="n">
        <v>0.0225324046663138</v>
      </c>
      <c r="P2075" s="92" t="n">
        <v>2072</v>
      </c>
      <c r="Q2075" s="93" t="n">
        <v>39374.988226468</v>
      </c>
      <c r="R2075" s="93" t="n">
        <v>0.259247330412177</v>
      </c>
      <c r="S2075" s="93" t="n">
        <v>0.0660041496940816</v>
      </c>
      <c r="T2075" s="145" t="n">
        <v>0.00847804815628097</v>
      </c>
    </row>
    <row r="2076" customFormat="false" ht="12.75" hidden="false" customHeight="false" outlineLevel="0" collapsed="false">
      <c r="J2076" s="92" t="n">
        <v>2073</v>
      </c>
      <c r="K2076" s="93" t="n">
        <v>17897.06997938</v>
      </c>
      <c r="L2076" s="93" t="n">
        <v>0.270098215297619</v>
      </c>
      <c r="M2076" s="93" t="n">
        <v>0.0496368484500336</v>
      </c>
      <c r="N2076" s="145" t="n">
        <v>0.0225804918180391</v>
      </c>
      <c r="P2076" s="92" t="n">
        <v>2073</v>
      </c>
      <c r="Q2076" s="93" t="n">
        <v>39394.061119183</v>
      </c>
      <c r="R2076" s="93" t="n">
        <v>0.260027008657534</v>
      </c>
      <c r="S2076" s="93" t="n">
        <v>0.0691592979896935</v>
      </c>
      <c r="T2076" s="145" t="n">
        <v>0.00806939571356975</v>
      </c>
    </row>
    <row r="2077" customFormat="false" ht="12.75" hidden="false" customHeight="false" outlineLevel="0" collapsed="false">
      <c r="J2077" s="92" t="n">
        <v>2074</v>
      </c>
      <c r="K2077" s="93" t="n">
        <v>17905.701607336</v>
      </c>
      <c r="L2077" s="93" t="n">
        <v>0.271221455278896</v>
      </c>
      <c r="M2077" s="93" t="n">
        <v>0.0454704402821582</v>
      </c>
      <c r="N2077" s="145" t="n">
        <v>0.0226168895356556</v>
      </c>
      <c r="P2077" s="92" t="n">
        <v>2074</v>
      </c>
      <c r="Q2077" s="93" t="n">
        <v>39413.110404216</v>
      </c>
      <c r="R2077" s="93" t="n">
        <v>0.261003928013368</v>
      </c>
      <c r="S2077" s="93" t="n">
        <v>0.0710070945643384</v>
      </c>
      <c r="T2077" s="145" t="n">
        <v>0.00751825139585573</v>
      </c>
    </row>
    <row r="2078" customFormat="false" ht="12.75" hidden="false" customHeight="false" outlineLevel="0" collapsed="false">
      <c r="J2078" s="92" t="n">
        <v>2075</v>
      </c>
      <c r="K2078" s="93" t="n">
        <v>17914.318568597</v>
      </c>
      <c r="L2078" s="93" t="n">
        <v>0.272135664167712</v>
      </c>
      <c r="M2078" s="93" t="n">
        <v>0.0423355931008974</v>
      </c>
      <c r="N2078" s="145" t="n">
        <v>0.0226745481633171</v>
      </c>
      <c r="P2078" s="92" t="n">
        <v>2075</v>
      </c>
      <c r="Q2078" s="93" t="n">
        <v>39432.072241181</v>
      </c>
      <c r="R2078" s="93" t="n">
        <v>0.262151824699677</v>
      </c>
      <c r="S2078" s="93" t="n">
        <v>0.0713387004011078</v>
      </c>
      <c r="T2078" s="145" t="n">
        <v>0.00683261088472961</v>
      </c>
    </row>
    <row r="2079" customFormat="false" ht="12.75" hidden="false" customHeight="false" outlineLevel="0" collapsed="false">
      <c r="J2079" s="92" t="n">
        <v>2076</v>
      </c>
      <c r="K2079" s="93" t="n">
        <v>17922.942377244</v>
      </c>
      <c r="L2079" s="93" t="n">
        <v>0.272751763295598</v>
      </c>
      <c r="M2079" s="93" t="n">
        <v>0.040754632631553</v>
      </c>
      <c r="N2079" s="145" t="n">
        <v>0.0227794958516877</v>
      </c>
      <c r="P2079" s="92" t="n">
        <v>2076</v>
      </c>
      <c r="Q2079" s="93" t="n">
        <v>39451.069747486</v>
      </c>
      <c r="R2079" s="93" t="n">
        <v>0.263406121597163</v>
      </c>
      <c r="S2079" s="93" t="n">
        <v>0.0703103838574456</v>
      </c>
      <c r="T2079" s="145" t="n">
        <v>0.00606274727092183</v>
      </c>
    </row>
    <row r="2080" customFormat="false" ht="12.75" hidden="false" customHeight="false" outlineLevel="0" collapsed="false">
      <c r="J2080" s="92" t="n">
        <v>2077</v>
      </c>
      <c r="K2080" s="93" t="n">
        <v>17931.558940466</v>
      </c>
      <c r="L2080" s="93" t="n">
        <v>0.27299613115359</v>
      </c>
      <c r="M2080" s="93" t="n">
        <v>0.0410450355762021</v>
      </c>
      <c r="N2080" s="145" t="n">
        <v>0.0229376744551044</v>
      </c>
      <c r="P2080" s="92" t="n">
        <v>2077</v>
      </c>
      <c r="Q2080" s="93" t="n">
        <v>39470.094055726</v>
      </c>
      <c r="R2080" s="93" t="n">
        <v>0.264702411296841</v>
      </c>
      <c r="S2080" s="93" t="n">
        <v>0.0683130590078035</v>
      </c>
      <c r="T2080" s="145" t="n">
        <v>0.00527093096796348</v>
      </c>
    </row>
    <row r="2081" customFormat="false" ht="12.75" hidden="false" customHeight="false" outlineLevel="0" collapsed="false">
      <c r="J2081" s="92" t="n">
        <v>2078</v>
      </c>
      <c r="K2081" s="93" t="n">
        <v>17940.16158869</v>
      </c>
      <c r="L2081" s="93" t="n">
        <v>0.272847697068371</v>
      </c>
      <c r="M2081" s="93" t="n">
        <v>0.0433781807322128</v>
      </c>
      <c r="N2081" s="145" t="n">
        <v>0.0231214250677708</v>
      </c>
      <c r="P2081" s="92" t="n">
        <v>2078</v>
      </c>
      <c r="Q2081" s="93" t="n">
        <v>39489.168033404</v>
      </c>
      <c r="R2081" s="93" t="n">
        <v>0.265986675741897</v>
      </c>
      <c r="S2081" s="93" t="n">
        <v>0.0658370664125718</v>
      </c>
      <c r="T2081" s="145" t="n">
        <v>0.00455950632169745</v>
      </c>
    </row>
    <row r="2082" customFormat="false" ht="12.75" hidden="false" customHeight="false" outlineLevel="0" collapsed="false">
      <c r="J2082" s="92" t="n">
        <v>2079</v>
      </c>
      <c r="K2082" s="93" t="n">
        <v>17948.763045519</v>
      </c>
      <c r="L2082" s="93" t="n">
        <v>0.27233783375775</v>
      </c>
      <c r="M2082" s="93" t="n">
        <v>0.0475673116768376</v>
      </c>
      <c r="N2082" s="145" t="n">
        <v>0.0232930734195895</v>
      </c>
      <c r="P2082" s="92" t="n">
        <v>2079</v>
      </c>
      <c r="Q2082" s="93" t="n">
        <v>39508.18595464</v>
      </c>
      <c r="R2082" s="93" t="n">
        <v>0.267202441349984</v>
      </c>
      <c r="S2082" s="93" t="n">
        <v>0.0633929711768886</v>
      </c>
      <c r="T2082" s="145" t="n">
        <v>0.00405515598282554</v>
      </c>
    </row>
    <row r="2083" customFormat="false" ht="12.75" hidden="false" customHeight="false" outlineLevel="0" collapsed="false">
      <c r="J2083" s="92" t="n">
        <v>2080</v>
      </c>
      <c r="K2083" s="93" t="n">
        <v>17957.390663874</v>
      </c>
      <c r="L2083" s="93" t="n">
        <v>0.271537498263612</v>
      </c>
      <c r="M2083" s="93" t="n">
        <v>0.05303690929587</v>
      </c>
      <c r="N2083" s="145" t="n">
        <v>0.0234331233987752</v>
      </c>
      <c r="P2083" s="92" t="n">
        <v>2080</v>
      </c>
      <c r="Q2083" s="93" t="n">
        <v>39527.272261997</v>
      </c>
      <c r="R2083" s="93" t="n">
        <v>0.268264448735865</v>
      </c>
      <c r="S2083" s="93" t="n">
        <v>0.0613826112698705</v>
      </c>
      <c r="T2083" s="145" t="n">
        <v>0.0038765771874474</v>
      </c>
    </row>
    <row r="2084" customFormat="false" ht="12.75" hidden="false" customHeight="false" outlineLevel="0" collapsed="false">
      <c r="J2084" s="92" t="n">
        <v>2081</v>
      </c>
      <c r="K2084" s="93" t="n">
        <v>17966.015335786</v>
      </c>
      <c r="L2084" s="93" t="n">
        <v>0.270550121609202</v>
      </c>
      <c r="M2084" s="93" t="n">
        <v>0.0590111751124249</v>
      </c>
      <c r="N2084" s="145" t="n">
        <v>0.0235572777713024</v>
      </c>
      <c r="P2084" s="92" t="n">
        <v>2081</v>
      </c>
      <c r="Q2084" s="93" t="n">
        <v>39546.290809613</v>
      </c>
      <c r="R2084" s="93" t="n">
        <v>0.269117585253404</v>
      </c>
      <c r="S2084" s="93" t="n">
        <v>0.0602277666519074</v>
      </c>
      <c r="T2084" s="145" t="n">
        <v>0.00411752882979692</v>
      </c>
    </row>
    <row r="2085" customFormat="false" ht="12.75" hidden="false" customHeight="false" outlineLevel="0" collapsed="false">
      <c r="J2085" s="92" t="n">
        <v>2082</v>
      </c>
      <c r="K2085" s="93" t="n">
        <v>17974.632733692</v>
      </c>
      <c r="L2085" s="93" t="n">
        <v>0.269482845596805</v>
      </c>
      <c r="M2085" s="93" t="n">
        <v>0.0647814084288141</v>
      </c>
      <c r="N2085" s="145" t="n">
        <v>0.0237227836566266</v>
      </c>
      <c r="P2085" s="92" t="n">
        <v>2082</v>
      </c>
      <c r="Q2085" s="93" t="n">
        <v>39565.256230841</v>
      </c>
      <c r="R2085" s="93" t="n">
        <v>0.26974937337965</v>
      </c>
      <c r="S2085" s="93" t="n">
        <v>0.0602727846141422</v>
      </c>
      <c r="T2085" s="145" t="n">
        <v>0.00481973789831175</v>
      </c>
    </row>
    <row r="2086" customFormat="false" ht="12.75" hidden="false" customHeight="false" outlineLevel="0" collapsed="false">
      <c r="J2086" s="92" t="n">
        <v>2083</v>
      </c>
      <c r="K2086" s="93" t="n">
        <v>17983.25638069</v>
      </c>
      <c r="L2086" s="93" t="n">
        <v>0.268418042680155</v>
      </c>
      <c r="M2086" s="93" t="n">
        <v>0.0699521015073263</v>
      </c>
      <c r="N2086" s="145" t="n">
        <v>0.0239846852150933</v>
      </c>
      <c r="P2086" s="92" t="n">
        <v>2083</v>
      </c>
      <c r="Q2086" s="93" t="n">
        <v>39584.267488123</v>
      </c>
      <c r="R2086" s="93" t="n">
        <v>0.270160376991418</v>
      </c>
      <c r="S2086" s="93" t="n">
        <v>0.0616821321126536</v>
      </c>
      <c r="T2086" s="145" t="n">
        <v>0.00593901872692271</v>
      </c>
    </row>
    <row r="2087" customFormat="false" ht="12.75" hidden="false" customHeight="false" outlineLevel="0" collapsed="false">
      <c r="J2087" s="92" t="n">
        <v>2084</v>
      </c>
      <c r="K2087" s="93" t="n">
        <v>17991.877387086</v>
      </c>
      <c r="L2087" s="93" t="n">
        <v>0.267397368067181</v>
      </c>
      <c r="M2087" s="93" t="n">
        <v>0.0744295421799027</v>
      </c>
      <c r="N2087" s="145" t="n">
        <v>0.0243522874808864</v>
      </c>
      <c r="P2087" s="92" t="n">
        <v>2084</v>
      </c>
      <c r="Q2087" s="93" t="n">
        <v>39603.246909907</v>
      </c>
      <c r="R2087" s="93" t="n">
        <v>0.270365385762155</v>
      </c>
      <c r="S2087" s="93" t="n">
        <v>0.0643341164196536</v>
      </c>
      <c r="T2087" s="145" t="n">
        <v>0.00734397237651444</v>
      </c>
    </row>
    <row r="2088" customFormat="false" ht="12.75" hidden="false" customHeight="false" outlineLevel="0" collapsed="false">
      <c r="J2088" s="92" t="n">
        <v>2085</v>
      </c>
      <c r="K2088" s="93" t="n">
        <v>18000.482165628</v>
      </c>
      <c r="L2088" s="93" t="n">
        <v>0.266414877772656</v>
      </c>
      <c r="M2088" s="93" t="n">
        <v>0.078281196617818</v>
      </c>
      <c r="N2088" s="145" t="n">
        <v>0.0247964390618136</v>
      </c>
      <c r="P2088" s="92" t="n">
        <v>2085</v>
      </c>
      <c r="Q2088" s="93" t="n">
        <v>39622.271932675</v>
      </c>
      <c r="R2088" s="93" t="n">
        <v>0.270399714590455</v>
      </c>
      <c r="S2088" s="93" t="n">
        <v>0.0679041975617572</v>
      </c>
      <c r="T2088" s="145" t="n">
        <v>0.0088612049121182</v>
      </c>
    </row>
    <row r="2089" customFormat="false" ht="12.75" hidden="false" customHeight="false" outlineLevel="0" collapsed="false">
      <c r="J2089" s="92" t="n">
        <v>2086</v>
      </c>
      <c r="K2089" s="93" t="n">
        <v>18009.096113283</v>
      </c>
      <c r="L2089" s="93" t="n">
        <v>0.265436012738598</v>
      </c>
      <c r="M2089" s="93" t="n">
        <v>0.0816919068406089</v>
      </c>
      <c r="N2089" s="145" t="n">
        <v>0.025246226459663</v>
      </c>
      <c r="P2089" s="92" t="n">
        <v>2086</v>
      </c>
      <c r="Q2089" s="93" t="n">
        <v>39641.260693462</v>
      </c>
      <c r="R2089" s="93" t="n">
        <v>0.270302123031988</v>
      </c>
      <c r="S2089" s="93" t="n">
        <v>0.0720563117820804</v>
      </c>
      <c r="T2089" s="145" t="n">
        <v>0.0103321941892448</v>
      </c>
    </row>
    <row r="2090" customFormat="false" ht="12.75" hidden="false" customHeight="false" outlineLevel="0" collapsed="false">
      <c r="J2090" s="92" t="n">
        <v>2087</v>
      </c>
      <c r="K2090" s="93" t="n">
        <v>18017.723818133</v>
      </c>
      <c r="L2090" s="93" t="n">
        <v>0.26441885946551</v>
      </c>
      <c r="M2090" s="93" t="n">
        <v>0.0848613179823842</v>
      </c>
      <c r="N2090" s="145" t="n">
        <v>0.0256112567386034</v>
      </c>
      <c r="P2090" s="92" t="n">
        <v>2087</v>
      </c>
      <c r="Q2090" s="93" t="n">
        <v>39660.262271587</v>
      </c>
      <c r="R2090" s="93" t="n">
        <v>0.270128782296561</v>
      </c>
      <c r="S2090" s="93" t="n">
        <v>0.076538177323314</v>
      </c>
      <c r="T2090" s="145" t="n">
        <v>0.0116781044571229</v>
      </c>
    </row>
    <row r="2091" customFormat="false" ht="12.75" hidden="false" customHeight="false" outlineLevel="0" collapsed="false">
      <c r="J2091" s="92" t="n">
        <v>2088</v>
      </c>
      <c r="K2091" s="93" t="n">
        <v>18026.337630761</v>
      </c>
      <c r="L2091" s="93" t="n">
        <v>0.263330493542796</v>
      </c>
      <c r="M2091" s="93" t="n">
        <v>0.0879555346728397</v>
      </c>
      <c r="N2091" s="145" t="n">
        <v>0.0258244542229439</v>
      </c>
      <c r="P2091" s="92" t="n">
        <v>2088</v>
      </c>
      <c r="Q2091" s="93" t="n">
        <v>39679.252825015</v>
      </c>
      <c r="R2091" s="93" t="n">
        <v>0.269942311201076</v>
      </c>
      <c r="S2091" s="93" t="n">
        <v>0.0810528989442434</v>
      </c>
      <c r="T2091" s="145" t="n">
        <v>0.0129014038293542</v>
      </c>
    </row>
    <row r="2092" customFormat="false" ht="12.75" hidden="false" customHeight="false" outlineLevel="0" collapsed="false">
      <c r="J2092" s="92" t="n">
        <v>2089</v>
      </c>
      <c r="K2092" s="93" t="n">
        <v>18034.9577037</v>
      </c>
      <c r="L2092" s="93" t="n">
        <v>0.262172340678389</v>
      </c>
      <c r="M2092" s="93" t="n">
        <v>0.0910094897254817</v>
      </c>
      <c r="N2092" s="145" t="n">
        <v>0.0258319698463106</v>
      </c>
      <c r="P2092" s="92" t="n">
        <v>2089</v>
      </c>
      <c r="Q2092" s="93" t="n">
        <v>39698.299628656</v>
      </c>
      <c r="R2092" s="93" t="n">
        <v>0.269789719925105</v>
      </c>
      <c r="S2092" s="93" t="n">
        <v>0.0851995454602573</v>
      </c>
      <c r="T2092" s="145" t="n">
        <v>0.0140426431392501</v>
      </c>
    </row>
    <row r="2093" customFormat="false" ht="12.75" hidden="false" customHeight="false" outlineLevel="0" collapsed="false">
      <c r="J2093" s="92" t="n">
        <v>2090</v>
      </c>
      <c r="K2093" s="93" t="n">
        <v>18043.590340827</v>
      </c>
      <c r="L2093" s="93" t="n">
        <v>0.260983623969842</v>
      </c>
      <c r="M2093" s="93" t="n">
        <v>0.0939805231244496</v>
      </c>
      <c r="N2093" s="145" t="n">
        <v>0.0256308683112252</v>
      </c>
      <c r="P2093" s="92" t="n">
        <v>2090</v>
      </c>
      <c r="Q2093" s="93" t="n">
        <v>39717.255895586</v>
      </c>
      <c r="R2093" s="93" t="n">
        <v>0.269687892026017</v>
      </c>
      <c r="S2093" s="93" t="n">
        <v>0.0886029904409428</v>
      </c>
      <c r="T2093" s="145" t="n">
        <v>0.0151829559182768</v>
      </c>
    </row>
    <row r="2094" customFormat="false" ht="12.75" hidden="false" customHeight="false" outlineLevel="0" collapsed="false">
      <c r="J2094" s="92" t="n">
        <v>2091</v>
      </c>
      <c r="K2094" s="93" t="n">
        <v>18052.212219466</v>
      </c>
      <c r="L2094" s="93" t="n">
        <v>0.259835850285533</v>
      </c>
      <c r="M2094" s="93" t="n">
        <v>0.0966902706254748</v>
      </c>
      <c r="N2094" s="145" t="n">
        <v>0.0252643924065794</v>
      </c>
      <c r="P2094" s="92" t="n">
        <v>2091</v>
      </c>
      <c r="Q2094" s="93" t="n">
        <v>39736.225731681</v>
      </c>
      <c r="R2094" s="93" t="n">
        <v>0.269631346614896</v>
      </c>
      <c r="S2094" s="93" t="n">
        <v>0.0910916869293683</v>
      </c>
      <c r="T2094" s="145" t="n">
        <v>0.016383438186351</v>
      </c>
    </row>
    <row r="2095" customFormat="false" ht="12.75" hidden="false" customHeight="false" outlineLevel="0" collapsed="false">
      <c r="J2095" s="92" t="n">
        <v>2092</v>
      </c>
      <c r="K2095" s="93" t="n">
        <v>18060.814269077</v>
      </c>
      <c r="L2095" s="93" t="n">
        <v>0.258812963884591</v>
      </c>
      <c r="M2095" s="93" t="n">
        <v>0.0988426147529873</v>
      </c>
      <c r="N2095" s="145" t="n">
        <v>0.024811942706277</v>
      </c>
      <c r="P2095" s="92" t="n">
        <v>2092</v>
      </c>
      <c r="Q2095" s="93" t="n">
        <v>39755.250437466</v>
      </c>
      <c r="R2095" s="93" t="n">
        <v>0.269604845038421</v>
      </c>
      <c r="S2095" s="93" t="n">
        <v>0.0926743837089813</v>
      </c>
      <c r="T2095" s="145" t="n">
        <v>0.0176511773173213</v>
      </c>
    </row>
    <row r="2096" customFormat="false" ht="12.75" hidden="false" customHeight="false" outlineLevel="0" collapsed="false">
      <c r="J2096" s="92" t="n">
        <v>2093</v>
      </c>
      <c r="K2096" s="93" t="n">
        <v>18069.426882933</v>
      </c>
      <c r="L2096" s="93" t="n">
        <v>0.25799614588026</v>
      </c>
      <c r="M2096" s="93" t="n">
        <v>0.100119407561669</v>
      </c>
      <c r="N2096" s="145" t="n">
        <v>0.0243780564639282</v>
      </c>
      <c r="P2096" s="92" t="n">
        <v>2093</v>
      </c>
      <c r="Q2096" s="93" t="n">
        <v>39774.227505635</v>
      </c>
      <c r="R2096" s="93" t="n">
        <v>0.269599383905131</v>
      </c>
      <c r="S2096" s="93" t="n">
        <v>0.0935357260386977</v>
      </c>
      <c r="T2096" s="145" t="n">
        <v>0.0189467989344708</v>
      </c>
    </row>
    <row r="2097" customFormat="false" ht="12.75" hidden="false" customHeight="false" outlineLevel="0" collapsed="false">
      <c r="J2097" s="92" t="n">
        <v>2094</v>
      </c>
      <c r="K2097" s="93" t="n">
        <v>18078.073489756</v>
      </c>
      <c r="L2097" s="93" t="n">
        <v>0.25746281571356</v>
      </c>
      <c r="M2097" s="93" t="n">
        <v>0.10018847540958</v>
      </c>
      <c r="N2097" s="145" t="n">
        <v>0.0240613582929816</v>
      </c>
      <c r="P2097" s="92" t="n">
        <v>2094</v>
      </c>
      <c r="Q2097" s="93" t="n">
        <v>39793.254166597</v>
      </c>
      <c r="R2097" s="93" t="n">
        <v>0.269605737025017</v>
      </c>
      <c r="S2097" s="93" t="n">
        <v>0.0939745004498896</v>
      </c>
      <c r="T2097" s="145" t="n">
        <v>0.0202115151094835</v>
      </c>
    </row>
    <row r="2098" customFormat="false" ht="12.75" hidden="false" customHeight="false" outlineLevel="0" collapsed="false">
      <c r="J2098" s="92" t="n">
        <v>2095</v>
      </c>
      <c r="K2098" s="93" t="n">
        <v>18086.689767708</v>
      </c>
      <c r="L2098" s="93" t="n">
        <v>0.257287675625705</v>
      </c>
      <c r="M2098" s="93" t="n">
        <v>0.0987798377476957</v>
      </c>
      <c r="N2098" s="145" t="n">
        <v>0.0239287403326426</v>
      </c>
      <c r="P2098" s="92" t="n">
        <v>2095</v>
      </c>
      <c r="Q2098" s="93" t="n">
        <v>39812.27053944</v>
      </c>
      <c r="R2098" s="93" t="n">
        <v>0.269624781465207</v>
      </c>
      <c r="S2098" s="93" t="n">
        <v>0.0941324957779108</v>
      </c>
      <c r="T2098" s="145" t="n">
        <v>0.0213240227946534</v>
      </c>
    </row>
    <row r="2099" customFormat="false" ht="12.75" hidden="false" customHeight="false" outlineLevel="0" collapsed="false">
      <c r="J2099" s="92" t="n">
        <v>2096</v>
      </c>
      <c r="K2099" s="93" t="n">
        <v>18095.301961274</v>
      </c>
      <c r="L2099" s="93" t="n">
        <v>0.257508074902221</v>
      </c>
      <c r="M2099" s="93" t="n">
        <v>0.0957670198021972</v>
      </c>
      <c r="N2099" s="145" t="n">
        <v>0.0240058548958987</v>
      </c>
      <c r="P2099" s="92" t="n">
        <v>2096</v>
      </c>
      <c r="Q2099" s="93" t="n">
        <v>39831.310999968</v>
      </c>
      <c r="R2099" s="93" t="n">
        <v>0.269650555636569</v>
      </c>
      <c r="S2099" s="93" t="n">
        <v>0.0939279172037028</v>
      </c>
      <c r="T2099" s="145" t="n">
        <v>0.0221394558077852</v>
      </c>
    </row>
    <row r="2100" customFormat="false" ht="12.75" hidden="false" customHeight="false" outlineLevel="0" collapsed="false">
      <c r="J2100" s="92" t="n">
        <v>2097</v>
      </c>
      <c r="K2100" s="93" t="n">
        <v>18103.942300252</v>
      </c>
      <c r="L2100" s="93" t="n">
        <v>0.258101593457091</v>
      </c>
      <c r="M2100" s="93" t="n">
        <v>0.0911897495965788</v>
      </c>
      <c r="N2100" s="145" t="n">
        <v>0.0242914818798501</v>
      </c>
      <c r="P2100" s="92" t="n">
        <v>2097</v>
      </c>
      <c r="Q2100" s="93" t="n">
        <v>39850.322095862</v>
      </c>
      <c r="R2100" s="93" t="n">
        <v>0.269663241383362</v>
      </c>
      <c r="S2100" s="93" t="n">
        <v>0.0932928791666911</v>
      </c>
      <c r="T2100" s="145" t="n">
        <v>0.0225431900359687</v>
      </c>
    </row>
    <row r="2101" customFormat="false" ht="12.75" hidden="false" customHeight="false" outlineLevel="0" collapsed="false">
      <c r="J2101" s="92" t="n">
        <v>2098</v>
      </c>
      <c r="K2101" s="93" t="n">
        <v>18112.560923678</v>
      </c>
      <c r="L2101" s="93" t="n">
        <v>0.25899408127223</v>
      </c>
      <c r="M2101" s="93" t="n">
        <v>0.0851566470362773</v>
      </c>
      <c r="N2101" s="145" t="n">
        <v>0.0247560631938804</v>
      </c>
      <c r="P2101" s="92" t="n">
        <v>2098</v>
      </c>
      <c r="Q2101" s="93" t="n">
        <v>39869.382133968</v>
      </c>
      <c r="R2101" s="93" t="n">
        <v>0.269633514538706</v>
      </c>
      <c r="S2101" s="93" t="n">
        <v>0.0922072071642569</v>
      </c>
      <c r="T2101" s="145" t="n">
        <v>0.0224446958688051</v>
      </c>
    </row>
    <row r="2102" customFormat="false" ht="12.75" hidden="false" customHeight="false" outlineLevel="0" collapsed="false">
      <c r="J2102" s="92" t="n">
        <v>2099</v>
      </c>
      <c r="K2102" s="93" t="n">
        <v>18121.175888844</v>
      </c>
      <c r="L2102" s="93" t="n">
        <v>0.26005692722945</v>
      </c>
      <c r="M2102" s="93" t="n">
        <v>0.0779293076264247</v>
      </c>
      <c r="N2102" s="145" t="n">
        <v>0.0253814656987768</v>
      </c>
      <c r="P2102" s="92" t="n">
        <v>2099</v>
      </c>
      <c r="Q2102" s="93" t="n">
        <v>39888.327860484</v>
      </c>
      <c r="R2102" s="93" t="n">
        <v>0.269538261346846</v>
      </c>
      <c r="S2102" s="93" t="n">
        <v>0.0906888241402174</v>
      </c>
      <c r="T2102" s="145" t="n">
        <v>0.0218131152490034</v>
      </c>
    </row>
    <row r="2103" customFormat="false" ht="12.75" hidden="false" customHeight="false" outlineLevel="0" collapsed="false">
      <c r="J2103" s="92" t="n">
        <v>2100</v>
      </c>
      <c r="K2103" s="93" t="n">
        <v>18129.782389359</v>
      </c>
      <c r="L2103" s="93" t="n">
        <v>0.261090890101011</v>
      </c>
      <c r="M2103" s="93" t="n">
        <v>0.0701158921014457</v>
      </c>
      <c r="N2103" s="145" t="n">
        <v>0.0260942820279655</v>
      </c>
      <c r="P2103" s="92" t="n">
        <v>2100</v>
      </c>
      <c r="Q2103" s="93" t="n">
        <v>39907.352554188</v>
      </c>
      <c r="R2103" s="93" t="n">
        <v>0.269363106216204</v>
      </c>
      <c r="S2103" s="93" t="n">
        <v>0.0887765254184907</v>
      </c>
      <c r="T2103" s="145" t="n">
        <v>0.0206816965006001</v>
      </c>
    </row>
    <row r="2104" customFormat="false" ht="12.75" hidden="false" customHeight="false" outlineLevel="0" collapsed="false">
      <c r="J2104" s="92" t="n">
        <v>2101</v>
      </c>
      <c r="K2104" s="93" t="n">
        <v>18138.384929854</v>
      </c>
      <c r="L2104" s="93" t="n">
        <v>0.261884121748104</v>
      </c>
      <c r="M2104" s="93" t="n">
        <v>0.0625544879021972</v>
      </c>
      <c r="N2104" s="145" t="n">
        <v>0.0267787907639534</v>
      </c>
      <c r="P2104" s="92" t="n">
        <v>2101</v>
      </c>
      <c r="Q2104" s="93" t="n">
        <v>39926.353452692</v>
      </c>
      <c r="R2104" s="93" t="n">
        <v>0.269121131407678</v>
      </c>
      <c r="S2104" s="93" t="n">
        <v>0.0866638802437441</v>
      </c>
      <c r="T2104" s="145" t="n">
        <v>0.0191409698195658</v>
      </c>
    </row>
    <row r="2105" customFormat="false" ht="12.75" hidden="false" customHeight="false" outlineLevel="0" collapsed="false">
      <c r="J2105" s="92" t="n">
        <v>2102</v>
      </c>
      <c r="K2105" s="93" t="n">
        <v>18147.00780795</v>
      </c>
      <c r="L2105" s="93" t="n">
        <v>0.262311557885623</v>
      </c>
      <c r="M2105" s="93" t="n">
        <v>0.0559965276847644</v>
      </c>
      <c r="N2105" s="145" t="n">
        <v>0.0273431539092834</v>
      </c>
      <c r="P2105" s="92" t="n">
        <v>2102</v>
      </c>
      <c r="Q2105" s="93" t="n">
        <v>39945.329960949</v>
      </c>
      <c r="R2105" s="93" t="n">
        <v>0.268849759631779</v>
      </c>
      <c r="S2105" s="93" t="n">
        <v>0.0845268976944066</v>
      </c>
      <c r="T2105" s="145" t="n">
        <v>0.0173174894633049</v>
      </c>
    </row>
    <row r="2106" customFormat="false" ht="12.75" hidden="false" customHeight="false" outlineLevel="0" collapsed="false">
      <c r="J2106" s="92" t="n">
        <v>2103</v>
      </c>
      <c r="K2106" s="93" t="n">
        <v>18155.625949151</v>
      </c>
      <c r="L2106" s="93" t="n">
        <v>0.262348850149843</v>
      </c>
      <c r="M2106" s="93" t="n">
        <v>0.0507828153738179</v>
      </c>
      <c r="N2106" s="145" t="n">
        <v>0.0277212881388208</v>
      </c>
      <c r="P2106" s="92" t="n">
        <v>2103</v>
      </c>
      <c r="Q2106" s="93" t="n">
        <v>39964.335475872</v>
      </c>
      <c r="R2106" s="93" t="n">
        <v>0.268611091461163</v>
      </c>
      <c r="S2106" s="93" t="n">
        <v>0.0825792387896786</v>
      </c>
      <c r="T2106" s="145" t="n">
        <v>0.0153370361121666</v>
      </c>
    </row>
    <row r="2107" customFormat="false" ht="12.75" hidden="false" customHeight="false" outlineLevel="0" collapsed="false">
      <c r="J2107" s="92" t="n">
        <v>2104</v>
      </c>
      <c r="K2107" s="93" t="n">
        <v>18164.260881573</v>
      </c>
      <c r="L2107" s="93" t="n">
        <v>0.262031516393871</v>
      </c>
      <c r="M2107" s="93" t="n">
        <v>0.0469121569799665</v>
      </c>
      <c r="N2107" s="145" t="n">
        <v>0.0278646609956188</v>
      </c>
      <c r="P2107" s="92" t="n">
        <v>2104</v>
      </c>
      <c r="Q2107" s="93" t="n">
        <v>39983.331685711</v>
      </c>
      <c r="R2107" s="93" t="n">
        <v>0.268451576279197</v>
      </c>
      <c r="S2107" s="93" t="n">
        <v>0.0811365852520699</v>
      </c>
      <c r="T2107" s="145" t="n">
        <v>0.013322924020836</v>
      </c>
    </row>
    <row r="2108" customFormat="false" ht="12.75" hidden="false" customHeight="false" outlineLevel="0" collapsed="false">
      <c r="J2108" s="92" t="n">
        <v>2105</v>
      </c>
      <c r="K2108" s="93" t="n">
        <v>18172.877731249</v>
      </c>
      <c r="L2108" s="93" t="n">
        <v>0.261433082713993</v>
      </c>
      <c r="M2108" s="93" t="n">
        <v>0.0441254021748694</v>
      </c>
      <c r="N2108" s="145" t="n">
        <v>0.0277393257898099</v>
      </c>
      <c r="P2108" s="92" t="n">
        <v>2105</v>
      </c>
      <c r="Q2108" s="93" t="n">
        <v>40002.285829917</v>
      </c>
      <c r="R2108" s="93" t="n">
        <v>0.268382087143137</v>
      </c>
      <c r="S2108" s="93" t="n">
        <v>0.0804827908533337</v>
      </c>
      <c r="T2108" s="145" t="n">
        <v>0.0113725209933414</v>
      </c>
    </row>
    <row r="2109" customFormat="false" ht="12.75" hidden="false" customHeight="false" outlineLevel="0" collapsed="false">
      <c r="J2109" s="92" t="n">
        <v>2106</v>
      </c>
      <c r="K2109" s="93" t="n">
        <v>18181.491203487</v>
      </c>
      <c r="L2109" s="93" t="n">
        <v>0.260654139896623</v>
      </c>
      <c r="M2109" s="93" t="n">
        <v>0.0420921259332862</v>
      </c>
      <c r="N2109" s="145" t="n">
        <v>0.0273565823385457</v>
      </c>
      <c r="P2109" s="92" t="n">
        <v>2106</v>
      </c>
      <c r="Q2109" s="93" t="n">
        <v>40021.20207788</v>
      </c>
      <c r="R2109" s="93" t="n">
        <v>0.26837365237349</v>
      </c>
      <c r="S2109" s="93" t="n">
        <v>0.0807876575167409</v>
      </c>
      <c r="T2109" s="145" t="n">
        <v>0.00956974938218858</v>
      </c>
    </row>
    <row r="2110" customFormat="false" ht="12.75" hidden="false" customHeight="false" outlineLevel="0" collapsed="false">
      <c r="J2110" s="92" t="n">
        <v>2107</v>
      </c>
      <c r="K2110" s="93" t="n">
        <v>18190.199565536</v>
      </c>
      <c r="L2110" s="93" t="n">
        <v>0.259788255122627</v>
      </c>
      <c r="M2110" s="93" t="n">
        <v>0.0407173357028529</v>
      </c>
      <c r="N2110" s="145" t="n">
        <v>0.026764908351901</v>
      </c>
      <c r="P2110" s="92" t="n">
        <v>2107</v>
      </c>
      <c r="Q2110" s="93" t="n">
        <v>40040.286866381</v>
      </c>
      <c r="R2110" s="93" t="n">
        <v>0.268388915268479</v>
      </c>
      <c r="S2110" s="93" t="n">
        <v>0.0821283474307439</v>
      </c>
      <c r="T2110" s="145" t="n">
        <v>0.00798846108238089</v>
      </c>
    </row>
    <row r="2111" customFormat="false" ht="12.75" hidden="false" customHeight="false" outlineLevel="0" collapsed="false">
      <c r="J2111" s="92" t="n">
        <v>2108</v>
      </c>
      <c r="K2111" s="93" t="n">
        <v>18198.846523398</v>
      </c>
      <c r="L2111" s="93" t="n">
        <v>0.25892153777869</v>
      </c>
      <c r="M2111" s="93" t="n">
        <v>0.0401261344364593</v>
      </c>
      <c r="N2111" s="145" t="n">
        <v>0.0260413055502552</v>
      </c>
      <c r="P2111" s="92" t="n">
        <v>2108</v>
      </c>
      <c r="Q2111" s="93" t="n">
        <v>40059.285809575</v>
      </c>
      <c r="R2111" s="93" t="n">
        <v>0.268387730902721</v>
      </c>
      <c r="S2111" s="93" t="n">
        <v>0.0845002201581354</v>
      </c>
      <c r="T2111" s="145" t="n">
        <v>0.00667475219400338</v>
      </c>
    </row>
    <row r="2112" customFormat="false" ht="12.75" hidden="false" customHeight="false" outlineLevel="0" collapsed="false">
      <c r="J2112" s="92" t="n">
        <v>2109</v>
      </c>
      <c r="K2112" s="93" t="n">
        <v>18207.471369934</v>
      </c>
      <c r="L2112" s="93" t="n">
        <v>0.25813534359571</v>
      </c>
      <c r="M2112" s="93" t="n">
        <v>0.0405194248007845</v>
      </c>
      <c r="N2112" s="145" t="n">
        <v>0.0252897425392305</v>
      </c>
      <c r="P2112" s="92" t="n">
        <v>2109</v>
      </c>
      <c r="Q2112" s="93" t="n">
        <v>40078.391304891</v>
      </c>
      <c r="R2112" s="93" t="n">
        <v>0.268327409877173</v>
      </c>
      <c r="S2112" s="93" t="n">
        <v>0.0877502911332738</v>
      </c>
      <c r="T2112" s="145" t="n">
        <v>0.005657568751667</v>
      </c>
    </row>
    <row r="2113" customFormat="false" ht="12.75" hidden="false" customHeight="false" outlineLevel="0" collapsed="false">
      <c r="J2113" s="92" t="n">
        <v>2110</v>
      </c>
      <c r="K2113" s="93" t="n">
        <v>18216.085599291</v>
      </c>
      <c r="L2113" s="93" t="n">
        <v>0.257496148492273</v>
      </c>
      <c r="M2113" s="93" t="n">
        <v>0.0419163282777882</v>
      </c>
      <c r="N2113" s="145" t="n">
        <v>0.0246380441942881</v>
      </c>
      <c r="P2113" s="92" t="n">
        <v>2110</v>
      </c>
      <c r="Q2113" s="93" t="n">
        <v>40097.370388089</v>
      </c>
      <c r="R2113" s="93" t="n">
        <v>0.268182492152291</v>
      </c>
      <c r="S2113" s="93" t="n">
        <v>0.0915252006787613</v>
      </c>
      <c r="T2113" s="145" t="n">
        <v>0.00495759503669648</v>
      </c>
    </row>
    <row r="2114" customFormat="false" ht="12.75" hidden="false" customHeight="false" outlineLevel="0" collapsed="false">
      <c r="J2114" s="92" t="n">
        <v>2111</v>
      </c>
      <c r="K2114" s="93" t="n">
        <v>18224.716013958</v>
      </c>
      <c r="L2114" s="93" t="n">
        <v>0.257060140680095</v>
      </c>
      <c r="M2114" s="93" t="n">
        <v>0.0441421071883779</v>
      </c>
      <c r="N2114" s="145" t="n">
        <v>0.0241926916274808</v>
      </c>
      <c r="P2114" s="92" t="n">
        <v>2111</v>
      </c>
      <c r="Q2114" s="93" t="n">
        <v>40116.351239601</v>
      </c>
      <c r="R2114" s="93" t="n">
        <v>0.267938883318268</v>
      </c>
      <c r="S2114" s="93" t="n">
        <v>0.0953456352676529</v>
      </c>
      <c r="T2114" s="145" t="n">
        <v>0.00454812954234067</v>
      </c>
    </row>
    <row r="2115" customFormat="false" ht="12.75" hidden="false" customHeight="false" outlineLevel="0" collapsed="false">
      <c r="J2115" s="92" t="n">
        <v>2112</v>
      </c>
      <c r="K2115" s="93" t="n">
        <v>18233.337068431</v>
      </c>
      <c r="L2115" s="93" t="n">
        <v>0.256850601983278</v>
      </c>
      <c r="M2115" s="93" t="n">
        <v>0.0468843514144687</v>
      </c>
      <c r="N2115" s="145" t="n">
        <v>0.0240256092557342</v>
      </c>
      <c r="P2115" s="92" t="n">
        <v>2112</v>
      </c>
      <c r="Q2115" s="93" t="n">
        <v>40135.384758667</v>
      </c>
      <c r="R2115" s="93" t="n">
        <v>0.267602678558236</v>
      </c>
      <c r="S2115" s="93" t="n">
        <v>0.0986003365786853</v>
      </c>
      <c r="T2115" s="145" t="n">
        <v>0.00437782051605587</v>
      </c>
    </row>
    <row r="2116" customFormat="false" ht="12.75" hidden="false" customHeight="false" outlineLevel="0" collapsed="false">
      <c r="J2116" s="92" t="n">
        <v>2113</v>
      </c>
      <c r="K2116" s="93" t="n">
        <v>18241.949509741</v>
      </c>
      <c r="L2116" s="93" t="n">
        <v>0.256851784808276</v>
      </c>
      <c r="M2116" s="93" t="n">
        <v>0.0498243549534376</v>
      </c>
      <c r="N2116" s="145" t="n">
        <v>0.0241227078299394</v>
      </c>
      <c r="P2116" s="92" t="n">
        <v>2113</v>
      </c>
      <c r="Q2116" s="93" t="n">
        <v>40154.373119356</v>
      </c>
      <c r="R2116" s="93" t="n">
        <v>0.267198150332173</v>
      </c>
      <c r="S2116" s="93" t="n">
        <v>0.100666086923989</v>
      </c>
      <c r="T2116" s="145" t="n">
        <v>0.00437926146198997</v>
      </c>
    </row>
    <row r="2117" customFormat="false" ht="12.75" hidden="false" customHeight="false" outlineLevel="0" collapsed="false">
      <c r="J2117" s="92" t="n">
        <v>2114</v>
      </c>
      <c r="K2117" s="93" t="n">
        <v>18250.575925595</v>
      </c>
      <c r="L2117" s="93" t="n">
        <v>0.257050136660808</v>
      </c>
      <c r="M2117" s="93" t="n">
        <v>0.0527361262216041</v>
      </c>
      <c r="N2117" s="145" t="n">
        <v>0.0243655457527733</v>
      </c>
      <c r="P2117" s="92" t="n">
        <v>2114</v>
      </c>
      <c r="Q2117" s="93" t="n">
        <v>40173.371955321</v>
      </c>
      <c r="R2117" s="93" t="n">
        <v>0.266785125954161</v>
      </c>
      <c r="S2117" s="93" t="n">
        <v>0.101154943453587</v>
      </c>
      <c r="T2117" s="145" t="n">
        <v>0.00452027991769811</v>
      </c>
    </row>
    <row r="2118" customFormat="false" ht="12.75" hidden="false" customHeight="false" outlineLevel="0" collapsed="false">
      <c r="J2118" s="92" t="n">
        <v>2115</v>
      </c>
      <c r="K2118" s="93" t="n">
        <v>18259.270831114</v>
      </c>
      <c r="L2118" s="93" t="n">
        <v>0.257431533199645</v>
      </c>
      <c r="M2118" s="93" t="n">
        <v>0.0555264116098986</v>
      </c>
      <c r="N2118" s="145" t="n">
        <v>0.0246332742319971</v>
      </c>
      <c r="P2118" s="92" t="n">
        <v>2115</v>
      </c>
      <c r="Q2118" s="93" t="n">
        <v>40192.446028614</v>
      </c>
      <c r="R2118" s="93" t="n">
        <v>0.266445577874825</v>
      </c>
      <c r="S2118" s="93" t="n">
        <v>0.100013942327589</v>
      </c>
      <c r="T2118" s="145" t="n">
        <v>0.00480269105319013</v>
      </c>
    </row>
    <row r="2119" customFormat="false" ht="12.75" hidden="false" customHeight="false" outlineLevel="0" collapsed="false">
      <c r="J2119" s="92" t="n">
        <v>2116</v>
      </c>
      <c r="K2119" s="93" t="n">
        <v>18267.881071471</v>
      </c>
      <c r="L2119" s="93" t="n">
        <v>0.257975269176528</v>
      </c>
      <c r="M2119" s="93" t="n">
        <v>0.0581306286950836</v>
      </c>
      <c r="N2119" s="145" t="n">
        <v>0.0248366444001817</v>
      </c>
      <c r="P2119" s="92" t="n">
        <v>2116</v>
      </c>
      <c r="Q2119" s="93" t="n">
        <v>40211.492730388</v>
      </c>
      <c r="R2119" s="93" t="n">
        <v>0.266229557779038</v>
      </c>
      <c r="S2119" s="93" t="n">
        <v>0.0975260659272853</v>
      </c>
      <c r="T2119" s="145" t="n">
        <v>0.00526242154882648</v>
      </c>
    </row>
    <row r="2120" customFormat="false" ht="12.75" hidden="false" customHeight="false" outlineLevel="0" collapsed="false">
      <c r="J2120" s="92" t="n">
        <v>2117</v>
      </c>
      <c r="K2120" s="93" t="n">
        <v>18276.498523035</v>
      </c>
      <c r="L2120" s="93" t="n">
        <v>0.258642436442338</v>
      </c>
      <c r="M2120" s="93" t="n">
        <v>0.0605774875718147</v>
      </c>
      <c r="N2120" s="145" t="n">
        <v>0.024936227985721</v>
      </c>
      <c r="P2120" s="92" t="n">
        <v>2117</v>
      </c>
      <c r="Q2120" s="93" t="n">
        <v>40230.525756754</v>
      </c>
      <c r="R2120" s="93" t="n">
        <v>0.266138346690012</v>
      </c>
      <c r="S2120" s="93" t="n">
        <v>0.0942868529313552</v>
      </c>
      <c r="T2120" s="145" t="n">
        <v>0.00594392192605329</v>
      </c>
    </row>
    <row r="2121" customFormat="false" ht="12.75" hidden="false" customHeight="false" outlineLevel="0" collapsed="false">
      <c r="J2121" s="92" t="n">
        <v>2118</v>
      </c>
      <c r="K2121" s="93" t="n">
        <v>18285.16003795</v>
      </c>
      <c r="L2121" s="93" t="n">
        <v>0.259370313303398</v>
      </c>
      <c r="M2121" s="93" t="n">
        <v>0.0631496914852644</v>
      </c>
      <c r="N2121" s="145" t="n">
        <v>0.0249481531616764</v>
      </c>
      <c r="P2121" s="92" t="n">
        <v>2118</v>
      </c>
      <c r="Q2121" s="93" t="n">
        <v>40249.525757243</v>
      </c>
      <c r="R2121" s="93" t="n">
        <v>0.266140137054175</v>
      </c>
      <c r="S2121" s="93" t="n">
        <v>0.0909853921022431</v>
      </c>
      <c r="T2121" s="145" t="n">
        <v>0.00684782484985972</v>
      </c>
    </row>
    <row r="2122" customFormat="false" ht="12.75" hidden="false" customHeight="false" outlineLevel="0" collapsed="false">
      <c r="J2122" s="92" t="n">
        <v>2119</v>
      </c>
      <c r="K2122" s="93" t="n">
        <v>18293.969035228</v>
      </c>
      <c r="L2122" s="93" t="n">
        <v>0.260097168808083</v>
      </c>
      <c r="M2122" s="93" t="n">
        <v>0.0661459369536798</v>
      </c>
      <c r="N2122" s="145" t="n">
        <v>0.0249023332015771</v>
      </c>
      <c r="P2122" s="92" t="n">
        <v>2119</v>
      </c>
      <c r="Q2122" s="93" t="n">
        <v>40268.590663569</v>
      </c>
      <c r="R2122" s="93" t="n">
        <v>0.266192599721276</v>
      </c>
      <c r="S2122" s="93" t="n">
        <v>0.0881760212975575</v>
      </c>
      <c r="T2122" s="145" t="n">
        <v>0.00790779791371669</v>
      </c>
    </row>
    <row r="2123" customFormat="false" ht="12.75" hidden="false" customHeight="false" outlineLevel="0" collapsed="false">
      <c r="J2123" s="92" t="n">
        <v>2120</v>
      </c>
      <c r="K2123" s="93" t="n">
        <v>18302.5784143</v>
      </c>
      <c r="L2123" s="93" t="n">
        <v>0.260798616206415</v>
      </c>
      <c r="M2123" s="93" t="n">
        <v>0.0696274236260897</v>
      </c>
      <c r="N2123" s="145" t="n">
        <v>0.0248526465198322</v>
      </c>
      <c r="P2123" s="92" t="n">
        <v>2120</v>
      </c>
      <c r="Q2123" s="93" t="n">
        <v>40287.583956345</v>
      </c>
      <c r="R2123" s="93" t="n">
        <v>0.266300077853649</v>
      </c>
      <c r="S2123" s="93" t="n">
        <v>0.0861029821180727</v>
      </c>
      <c r="T2123" s="145" t="n">
        <v>0.00903760412632523</v>
      </c>
    </row>
    <row r="2124" customFormat="false" ht="12.75" hidden="false" customHeight="false" outlineLevel="0" collapsed="false">
      <c r="J2124" s="92" t="n">
        <v>2121</v>
      </c>
      <c r="K2124" s="93" t="n">
        <v>18311.20292196</v>
      </c>
      <c r="L2124" s="93" t="n">
        <v>0.261468190538634</v>
      </c>
      <c r="M2124" s="93" t="n">
        <v>0.0734310892675272</v>
      </c>
      <c r="N2124" s="145" t="n">
        <v>0.0248604835368822</v>
      </c>
      <c r="P2124" s="92" t="n">
        <v>2121</v>
      </c>
      <c r="Q2124" s="93" t="n">
        <v>40306.610984089</v>
      </c>
      <c r="R2124" s="93" t="n">
        <v>0.266463791550904</v>
      </c>
      <c r="S2124" s="93" t="n">
        <v>0.0846372844372776</v>
      </c>
      <c r="T2124" s="145" t="n">
        <v>0.0101577602658017</v>
      </c>
    </row>
    <row r="2125" customFormat="false" ht="12.75" hidden="false" customHeight="false" outlineLevel="0" collapsed="false">
      <c r="J2125" s="92" t="n">
        <v>2122</v>
      </c>
      <c r="K2125" s="93" t="n">
        <v>18319.868310559</v>
      </c>
      <c r="L2125" s="93" t="n">
        <v>0.262106365144141</v>
      </c>
      <c r="M2125" s="93" t="n">
        <v>0.0772569745958331</v>
      </c>
      <c r="N2125" s="145" t="n">
        <v>0.0249821887552451</v>
      </c>
      <c r="P2125" s="92" t="n">
        <v>2122</v>
      </c>
      <c r="Q2125" s="93" t="n">
        <v>40325.65534221</v>
      </c>
      <c r="R2125" s="93" t="n">
        <v>0.266668264846753</v>
      </c>
      <c r="S2125" s="93" t="n">
        <v>0.0835522268400415</v>
      </c>
      <c r="T2125" s="145" t="n">
        <v>0.0112108905632333</v>
      </c>
    </row>
    <row r="2126" customFormat="false" ht="12.75" hidden="false" customHeight="false" outlineLevel="0" collapsed="false">
      <c r="J2126" s="92" t="n">
        <v>2123</v>
      </c>
      <c r="K2126" s="93" t="n">
        <v>18328.477402193</v>
      </c>
      <c r="L2126" s="93" t="n">
        <v>0.262726261002832</v>
      </c>
      <c r="M2126" s="93" t="n">
        <v>0.0807936671877896</v>
      </c>
      <c r="N2126" s="145" t="n">
        <v>0.0252306301511361</v>
      </c>
      <c r="P2126" s="92" t="n">
        <v>2123</v>
      </c>
      <c r="Q2126" s="93" t="n">
        <v>40344.550616059</v>
      </c>
      <c r="R2126" s="93" t="n">
        <v>0.26689936565741</v>
      </c>
      <c r="S2126" s="93" t="n">
        <v>0.0827056091502951</v>
      </c>
      <c r="T2126" s="145" t="n">
        <v>0.0121626129023899</v>
      </c>
    </row>
    <row r="2127" customFormat="false" ht="12.75" hidden="false" customHeight="false" outlineLevel="0" collapsed="false">
      <c r="J2127" s="92" t="n">
        <v>2124</v>
      </c>
      <c r="K2127" s="93" t="n">
        <v>18337.084060083</v>
      </c>
      <c r="L2127" s="93" t="n">
        <v>0.263336783195048</v>
      </c>
      <c r="M2127" s="93" t="n">
        <v>0.0838094306284177</v>
      </c>
      <c r="N2127" s="145" t="n">
        <v>0.0255837772860725</v>
      </c>
      <c r="P2127" s="92" t="n">
        <v>2124</v>
      </c>
      <c r="Q2127" s="93" t="n">
        <v>40363.630688553</v>
      </c>
      <c r="R2127" s="93" t="n">
        <v>0.267149519267744</v>
      </c>
      <c r="S2127" s="93" t="n">
        <v>0.0820255258388662</v>
      </c>
      <c r="T2127" s="145" t="n">
        <v>0.0130032557891561</v>
      </c>
    </row>
    <row r="2128" customFormat="false" ht="12.75" hidden="false" customHeight="false" outlineLevel="0" collapsed="false">
      <c r="J2128" s="92" t="n">
        <v>2125</v>
      </c>
      <c r="K2128" s="93" t="n">
        <v>18345.699585641</v>
      </c>
      <c r="L2128" s="93" t="n">
        <v>0.263938964180432</v>
      </c>
      <c r="M2128" s="93" t="n">
        <v>0.0860970032498215</v>
      </c>
      <c r="N2128" s="145" t="n">
        <v>0.0259832481960681</v>
      </c>
      <c r="P2128" s="92" t="n">
        <v>2125</v>
      </c>
      <c r="Q2128" s="93" t="n">
        <v>40382.649868924</v>
      </c>
      <c r="R2128" s="93" t="n">
        <v>0.267398688610094</v>
      </c>
      <c r="S2128" s="93" t="n">
        <v>0.0814949257492155</v>
      </c>
      <c r="T2128" s="145" t="n">
        <v>0.0137358849680632</v>
      </c>
    </row>
    <row r="2129" customFormat="false" ht="12.75" hidden="false" customHeight="false" outlineLevel="0" collapsed="false">
      <c r="J2129" s="92" t="n">
        <v>2126</v>
      </c>
      <c r="K2129" s="93" t="n">
        <v>18354.310178698</v>
      </c>
      <c r="L2129" s="93" t="n">
        <v>0.264502521335411</v>
      </c>
      <c r="M2129" s="93" t="n">
        <v>0.0874827861797026</v>
      </c>
      <c r="N2129" s="145" t="n">
        <v>0.0263857663424217</v>
      </c>
      <c r="P2129" s="92" t="n">
        <v>2126</v>
      </c>
      <c r="Q2129" s="93" t="n">
        <v>40401.734457379</v>
      </c>
      <c r="R2129" s="93" t="n">
        <v>0.267622840922138</v>
      </c>
      <c r="S2129" s="93" t="n">
        <v>0.0811432004009116</v>
      </c>
      <c r="T2129" s="145" t="n">
        <v>0.0143529863392278</v>
      </c>
    </row>
    <row r="2130" customFormat="false" ht="12.75" hidden="false" customHeight="false" outlineLevel="0" collapsed="false">
      <c r="J2130" s="92" t="n">
        <v>2127</v>
      </c>
      <c r="K2130" s="93" t="n">
        <v>18362.927502087</v>
      </c>
      <c r="L2130" s="93" t="n">
        <v>0.264997049088811</v>
      </c>
      <c r="M2130" s="93" t="n">
        <v>0.0878447927304811</v>
      </c>
      <c r="N2130" s="145" t="n">
        <v>0.0267570730434808</v>
      </c>
      <c r="P2130" s="92" t="n">
        <v>2127</v>
      </c>
      <c r="Q2130" s="93" t="n">
        <v>40420.74677452</v>
      </c>
      <c r="R2130" s="93" t="n">
        <v>0.267792612204892</v>
      </c>
      <c r="S2130" s="93" t="n">
        <v>0.0810920460965993</v>
      </c>
      <c r="T2130" s="145" t="n">
        <v>0.0148227416712263</v>
      </c>
    </row>
    <row r="2131" customFormat="false" ht="12.75" hidden="false" customHeight="false" outlineLevel="0" collapsed="false">
      <c r="J2131" s="92" t="n">
        <v>2128</v>
      </c>
      <c r="K2131" s="93" t="n">
        <v>18371.554948026</v>
      </c>
      <c r="L2131" s="93" t="n">
        <v>0.265420842579318</v>
      </c>
      <c r="M2131" s="93" t="n">
        <v>0.0871694900501799</v>
      </c>
      <c r="N2131" s="145" t="n">
        <v>0.0270910807117078</v>
      </c>
      <c r="P2131" s="92" t="n">
        <v>2128</v>
      </c>
      <c r="Q2131" s="93" t="n">
        <v>40439.777090383</v>
      </c>
      <c r="R2131" s="93" t="n">
        <v>0.267890240060516</v>
      </c>
      <c r="S2131" s="93" t="n">
        <v>0.0813850092369664</v>
      </c>
      <c r="T2131" s="145" t="n">
        <v>0.0151268117471585</v>
      </c>
    </row>
    <row r="2132" customFormat="false" ht="12.75" hidden="false" customHeight="false" outlineLevel="0" collapsed="false">
      <c r="J2132" s="92" t="n">
        <v>2129</v>
      </c>
      <c r="K2132" s="93" t="n">
        <v>18380.193227642</v>
      </c>
      <c r="L2132" s="93" t="n">
        <v>0.265749493291486</v>
      </c>
      <c r="M2132" s="93" t="n">
        <v>0.0855183525772147</v>
      </c>
      <c r="N2132" s="145" t="n">
        <v>0.027392674810838</v>
      </c>
      <c r="P2132" s="92" t="n">
        <v>2129</v>
      </c>
      <c r="Q2132" s="93" t="n">
        <v>40458.840347888</v>
      </c>
      <c r="R2132" s="93" t="n">
        <v>0.267910932665041</v>
      </c>
      <c r="S2132" s="93" t="n">
        <v>0.0819913944995772</v>
      </c>
      <c r="T2132" s="145" t="n">
        <v>0.0152652955812688</v>
      </c>
    </row>
    <row r="2133" customFormat="false" ht="12.75" hidden="false" customHeight="false" outlineLevel="0" collapsed="false">
      <c r="J2133" s="92" t="n">
        <v>2130</v>
      </c>
      <c r="K2133" s="93" t="n">
        <v>18388.810479849</v>
      </c>
      <c r="L2133" s="93" t="n">
        <v>0.265947980595463</v>
      </c>
      <c r="M2133" s="93" t="n">
        <v>0.0831053236869542</v>
      </c>
      <c r="N2133" s="145" t="n">
        <v>0.0276731450959555</v>
      </c>
      <c r="P2133" s="92" t="n">
        <v>2130</v>
      </c>
      <c r="Q2133" s="93" t="n">
        <v>40477.827826713</v>
      </c>
      <c r="R2133" s="93" t="n">
        <v>0.267855535813042</v>
      </c>
      <c r="S2133" s="93" t="n">
        <v>0.0828589649973586</v>
      </c>
      <c r="T2133" s="145" t="n">
        <v>0.0152650578113189</v>
      </c>
    </row>
    <row r="2134" customFormat="false" ht="12.75" hidden="false" customHeight="false" outlineLevel="0" collapsed="false">
      <c r="J2134" s="92" t="n">
        <v>2131</v>
      </c>
      <c r="K2134" s="93" t="n">
        <v>18397.432669538</v>
      </c>
      <c r="L2134" s="93" t="n">
        <v>0.265999093782971</v>
      </c>
      <c r="M2134" s="93" t="n">
        <v>0.0801063476981171</v>
      </c>
      <c r="N2134" s="145" t="n">
        <v>0.027921812321987</v>
      </c>
      <c r="P2134" s="92" t="n">
        <v>2131</v>
      </c>
      <c r="Q2134" s="93" t="n">
        <v>40496.881798547</v>
      </c>
      <c r="R2134" s="93" t="n">
        <v>0.267729324108621</v>
      </c>
      <c r="S2134" s="93" t="n">
        <v>0.0838756784144034</v>
      </c>
      <c r="T2134" s="145" t="n">
        <v>0.0151791804810703</v>
      </c>
    </row>
    <row r="2135" customFormat="false" ht="12.75" hidden="false" customHeight="false" outlineLevel="0" collapsed="false">
      <c r="J2135" s="92" t="n">
        <v>2132</v>
      </c>
      <c r="K2135" s="93" t="n">
        <v>18406.064402062</v>
      </c>
      <c r="L2135" s="93" t="n">
        <v>0.265906610917829</v>
      </c>
      <c r="M2135" s="93" t="n">
        <v>0.0767416677171655</v>
      </c>
      <c r="N2135" s="145" t="n">
        <v>0.0280908127492929</v>
      </c>
      <c r="P2135" s="92" t="n">
        <v>2132</v>
      </c>
      <c r="Q2135" s="93" t="n">
        <v>40515.865066739</v>
      </c>
      <c r="R2135" s="93" t="n">
        <v>0.267527382422137</v>
      </c>
      <c r="S2135" s="93" t="n">
        <v>0.0849331573542104</v>
      </c>
      <c r="T2135" s="145" t="n">
        <v>0.0150625995183738</v>
      </c>
    </row>
    <row r="2136" customFormat="false" ht="12.75" hidden="false" customHeight="false" outlineLevel="0" collapsed="false">
      <c r="J2136" s="92" t="n">
        <v>2133</v>
      </c>
      <c r="K2136" s="93" t="n">
        <v>18414.683639896</v>
      </c>
      <c r="L2136" s="93" t="n">
        <v>0.265672347126551</v>
      </c>
      <c r="M2136" s="93" t="n">
        <v>0.0733392182225486</v>
      </c>
      <c r="N2136" s="145" t="n">
        <v>0.0281274317239639</v>
      </c>
      <c r="P2136" s="92" t="n">
        <v>2133</v>
      </c>
      <c r="Q2136" s="93" t="n">
        <v>40534.89821798</v>
      </c>
      <c r="R2136" s="93" t="n">
        <v>0.267243879708877</v>
      </c>
      <c r="S2136" s="93" t="n">
        <v>0.0859463106081229</v>
      </c>
      <c r="T2136" s="145" t="n">
        <v>0.0149396295370192</v>
      </c>
    </row>
    <row r="2137" customFormat="false" ht="12.75" hidden="false" customHeight="false" outlineLevel="0" collapsed="false">
      <c r="J2137" s="92" t="n">
        <v>2134</v>
      </c>
      <c r="K2137" s="93" t="n">
        <v>18423.304865319</v>
      </c>
      <c r="L2137" s="93" t="n">
        <v>0.265315305801375</v>
      </c>
      <c r="M2137" s="93" t="n">
        <v>0.0703276765525295</v>
      </c>
      <c r="N2137" s="145" t="n">
        <v>0.0279965334016488</v>
      </c>
      <c r="P2137" s="92" t="n">
        <v>2134</v>
      </c>
      <c r="Q2137" s="93" t="n">
        <v>40553.915492828</v>
      </c>
      <c r="R2137" s="93" t="n">
        <v>0.266899239447534</v>
      </c>
      <c r="S2137" s="93" t="n">
        <v>0.0867732302016336</v>
      </c>
      <c r="T2137" s="145" t="n">
        <v>0.0148282706094228</v>
      </c>
    </row>
    <row r="2138" customFormat="false" ht="12.75" hidden="false" customHeight="false" outlineLevel="0" collapsed="false">
      <c r="J2138" s="92" t="n">
        <v>2135</v>
      </c>
      <c r="K2138" s="93" t="n">
        <v>18431.944074268</v>
      </c>
      <c r="L2138" s="93" t="n">
        <v>0.264891026790476</v>
      </c>
      <c r="M2138" s="93" t="n">
        <v>0.0679388003177916</v>
      </c>
      <c r="N2138" s="145" t="n">
        <v>0.0276907744783097</v>
      </c>
      <c r="P2138" s="92" t="n">
        <v>2135</v>
      </c>
      <c r="Q2138" s="93" t="n">
        <v>40572.946931828</v>
      </c>
      <c r="R2138" s="93" t="n">
        <v>0.266540935190324</v>
      </c>
      <c r="S2138" s="93" t="n">
        <v>0.0873447379355679</v>
      </c>
      <c r="T2138" s="145" t="n">
        <v>0.0147184335565224</v>
      </c>
    </row>
    <row r="2139" customFormat="false" ht="12.75" hidden="false" customHeight="false" outlineLevel="0" collapsed="false">
      <c r="J2139" s="92" t="n">
        <v>2136</v>
      </c>
      <c r="K2139" s="93" t="n">
        <v>18440.603836694</v>
      </c>
      <c r="L2139" s="93" t="n">
        <v>0.26444286105612</v>
      </c>
      <c r="M2139" s="93" t="n">
        <v>0.0661911373780376</v>
      </c>
      <c r="N2139" s="145" t="n">
        <v>0.0272216382722521</v>
      </c>
      <c r="P2139" s="92" t="n">
        <v>2136</v>
      </c>
      <c r="Q2139" s="93" t="n">
        <v>40591.957100258</v>
      </c>
      <c r="R2139" s="93" t="n">
        <v>0.26620251657348</v>
      </c>
      <c r="S2139" s="93" t="n">
        <v>0.0876894112869485</v>
      </c>
      <c r="T2139" s="145" t="n">
        <v>0.0145721291929512</v>
      </c>
    </row>
    <row r="2140" customFormat="false" ht="12.75" hidden="false" customHeight="false" outlineLevel="0" collapsed="false">
      <c r="J2140" s="92" t="n">
        <v>2137</v>
      </c>
      <c r="K2140" s="93" t="n">
        <v>18449.211122167</v>
      </c>
      <c r="L2140" s="93" t="n">
        <v>0.263989681116764</v>
      </c>
      <c r="M2140" s="93" t="n">
        <v>0.0650944561014358</v>
      </c>
      <c r="N2140" s="145" t="n">
        <v>0.0266157817122323</v>
      </c>
      <c r="P2140" s="92" t="n">
        <v>2137</v>
      </c>
      <c r="Q2140" s="93" t="n">
        <v>40610.940979046</v>
      </c>
      <c r="R2140" s="93" t="n">
        <v>0.265924214335822</v>
      </c>
      <c r="S2140" s="93" t="n">
        <v>0.0877750896697376</v>
      </c>
      <c r="T2140" s="145" t="n">
        <v>0.0143299057579577</v>
      </c>
    </row>
    <row r="2141" customFormat="false" ht="12.75" hidden="false" customHeight="false" outlineLevel="0" collapsed="false">
      <c r="J2141" s="92" t="n">
        <v>2138</v>
      </c>
      <c r="K2141" s="93" t="n">
        <v>18457.824324056</v>
      </c>
      <c r="L2141" s="93" t="n">
        <v>0.263535164600012</v>
      </c>
      <c r="M2141" s="93" t="n">
        <v>0.0647997860883104</v>
      </c>
      <c r="N2141" s="145" t="n">
        <v>0.0259153098824742</v>
      </c>
      <c r="P2141" s="92" t="n">
        <v>2138</v>
      </c>
      <c r="Q2141" s="93" t="n">
        <v>40629.918147297</v>
      </c>
      <c r="R2141" s="93" t="n">
        <v>0.26573905611079</v>
      </c>
      <c r="S2141" s="93" t="n">
        <v>0.0874255842645009</v>
      </c>
      <c r="T2141" s="145" t="n">
        <v>0.0139214239757286</v>
      </c>
    </row>
    <row r="2142" customFormat="false" ht="12.75" hidden="false" customHeight="false" outlineLevel="0" collapsed="false">
      <c r="J2142" s="92" t="n">
        <v>2139</v>
      </c>
      <c r="K2142" s="93" t="n">
        <v>18466.459163765</v>
      </c>
      <c r="L2142" s="93" t="n">
        <v>0.263072101222521</v>
      </c>
      <c r="M2142" s="93" t="n">
        <v>0.0655899855880415</v>
      </c>
      <c r="N2142" s="145" t="n">
        <v>0.0251881539339816</v>
      </c>
      <c r="P2142" s="92" t="n">
        <v>2139</v>
      </c>
      <c r="Q2142" s="93" t="n">
        <v>40648.945226804</v>
      </c>
      <c r="R2142" s="93" t="n">
        <v>0.265655738002546</v>
      </c>
      <c r="S2142" s="93" t="n">
        <v>0.0864304318313947</v>
      </c>
      <c r="T2142" s="145" t="n">
        <v>0.0132824563884497</v>
      </c>
    </row>
    <row r="2143" customFormat="false" ht="12.75" hidden="false" customHeight="false" outlineLevel="0" collapsed="false">
      <c r="J2143" s="92" t="n">
        <v>2140</v>
      </c>
      <c r="K2143" s="93" t="n">
        <v>18475.066945715</v>
      </c>
      <c r="L2143" s="93" t="n">
        <v>0.262597217145014</v>
      </c>
      <c r="M2143" s="93" t="n">
        <v>0.0677992473461931</v>
      </c>
      <c r="N2143" s="145" t="n">
        <v>0.0245017114888394</v>
      </c>
      <c r="P2143" s="92" t="n">
        <v>2140</v>
      </c>
      <c r="Q2143" s="93" t="n">
        <v>40667.976623719</v>
      </c>
      <c r="R2143" s="93" t="n">
        <v>0.265633442596611</v>
      </c>
      <c r="S2143" s="93" t="n">
        <v>0.084667196126654</v>
      </c>
      <c r="T2143" s="145" t="n">
        <v>0.0124155446491289</v>
      </c>
    </row>
    <row r="2144" customFormat="false" ht="12.75" hidden="false" customHeight="false" outlineLevel="0" collapsed="false">
      <c r="J2144" s="92" t="n">
        <v>2141</v>
      </c>
      <c r="K2144" s="93" t="n">
        <v>18483.682188847</v>
      </c>
      <c r="L2144" s="93" t="n">
        <v>0.262128536192946</v>
      </c>
      <c r="M2144" s="93" t="n">
        <v>0.071598831325435</v>
      </c>
      <c r="N2144" s="145" t="n">
        <v>0.0239014317112882</v>
      </c>
      <c r="P2144" s="92" t="n">
        <v>2141</v>
      </c>
      <c r="Q2144" s="93" t="n">
        <v>40686.98828895</v>
      </c>
      <c r="R2144" s="93" t="n">
        <v>0.265618448700318</v>
      </c>
      <c r="S2144" s="93" t="n">
        <v>0.08204531341644</v>
      </c>
      <c r="T2144" s="145" t="n">
        <v>0.0114010165927039</v>
      </c>
    </row>
    <row r="2145" customFormat="false" ht="12.75" hidden="false" customHeight="false" outlineLevel="0" collapsed="false">
      <c r="J2145" s="92" t="n">
        <v>2142</v>
      </c>
      <c r="K2145" s="93" t="n">
        <v>18492.309266119</v>
      </c>
      <c r="L2145" s="93" t="n">
        <v>0.261706928949622</v>
      </c>
      <c r="M2145" s="93" t="n">
        <v>0.0768066653399416</v>
      </c>
      <c r="N2145" s="145" t="n">
        <v>0.0234049714058879</v>
      </c>
      <c r="P2145" s="92" t="n">
        <v>2142</v>
      </c>
      <c r="Q2145" s="93" t="n">
        <v>40705.898865155</v>
      </c>
      <c r="R2145" s="93" t="n">
        <v>0.265595334965169</v>
      </c>
      <c r="S2145" s="93" t="n">
        <v>0.0788182137623793</v>
      </c>
      <c r="T2145" s="145" t="n">
        <v>0.0103768593215555</v>
      </c>
    </row>
    <row r="2146" customFormat="false" ht="12.75" hidden="false" customHeight="false" outlineLevel="0" collapsed="false">
      <c r="J2146" s="92" t="n">
        <v>2143</v>
      </c>
      <c r="K2146" s="93" t="n">
        <v>18500.973443676</v>
      </c>
      <c r="L2146" s="93" t="n">
        <v>0.261368975956722</v>
      </c>
      <c r="M2146" s="93" t="n">
        <v>0.0830071880358351</v>
      </c>
      <c r="N2146" s="145" t="n">
        <v>0.0230199778504558</v>
      </c>
      <c r="P2146" s="92" t="n">
        <v>2143</v>
      </c>
      <c r="Q2146" s="93" t="n">
        <v>40724.967652448</v>
      </c>
      <c r="R2146" s="93" t="n">
        <v>0.265547747310846</v>
      </c>
      <c r="S2146" s="93" t="n">
        <v>0.0755951398149659</v>
      </c>
      <c r="T2146" s="145" t="n">
        <v>0.00948978061536638</v>
      </c>
    </row>
    <row r="2147" customFormat="false" ht="12.75" hidden="false" customHeight="false" outlineLevel="0" collapsed="false">
      <c r="J2147" s="92" t="n">
        <v>2144</v>
      </c>
      <c r="K2147" s="93" t="n">
        <v>18509.592597507</v>
      </c>
      <c r="L2147" s="93" t="n">
        <v>0.26113478676191</v>
      </c>
      <c r="M2147" s="93" t="n">
        <v>0.0897321866715274</v>
      </c>
      <c r="N2147" s="145" t="n">
        <v>0.0227548700406463</v>
      </c>
      <c r="P2147" s="92" t="n">
        <v>2144</v>
      </c>
      <c r="Q2147" s="93" t="n">
        <v>40743.942175595</v>
      </c>
      <c r="R2147" s="93" t="n">
        <v>0.265435536465316</v>
      </c>
      <c r="S2147" s="93" t="n">
        <v>0.0729669598663737</v>
      </c>
      <c r="T2147" s="145" t="n">
        <v>0.00884295641124838</v>
      </c>
    </row>
    <row r="2148" customFormat="false" ht="12.75" hidden="false" customHeight="false" outlineLevel="0" collapsed="false">
      <c r="J2148" s="92" t="n">
        <v>2145</v>
      </c>
      <c r="K2148" s="93" t="n">
        <v>18518.208980025</v>
      </c>
      <c r="L2148" s="93" t="n">
        <v>0.261006694820685</v>
      </c>
      <c r="M2148" s="93" t="n">
        <v>0.096392175636112</v>
      </c>
      <c r="N2148" s="145" t="n">
        <v>0.0226105196558838</v>
      </c>
      <c r="P2148" s="92" t="n">
        <v>2145</v>
      </c>
      <c r="Q2148" s="93" t="n">
        <v>40762.958706613</v>
      </c>
      <c r="R2148" s="93" t="n">
        <v>0.265239999278806</v>
      </c>
      <c r="S2148" s="93" t="n">
        <v>0.071262672140879</v>
      </c>
      <c r="T2148" s="145" t="n">
        <v>0.00850830859859581</v>
      </c>
    </row>
    <row r="2149" customFormat="false" ht="12.75" hidden="false" customHeight="false" outlineLevel="0" collapsed="false">
      <c r="J2149" s="92" t="n">
        <v>2146</v>
      </c>
      <c r="K2149" s="93" t="n">
        <v>18526.834148073</v>
      </c>
      <c r="L2149" s="93" t="n">
        <v>0.260970684736209</v>
      </c>
      <c r="M2149" s="93" t="n">
        <v>0.102349669592422</v>
      </c>
      <c r="N2149" s="145" t="n">
        <v>0.0225618347533172</v>
      </c>
      <c r="P2149" s="92" t="n">
        <v>2146</v>
      </c>
      <c r="Q2149" s="93" t="n">
        <v>40781.941317397</v>
      </c>
      <c r="R2149" s="93" t="n">
        <v>0.264985301139603</v>
      </c>
      <c r="S2149" s="93" t="n">
        <v>0.070418008177853</v>
      </c>
      <c r="T2149" s="145" t="n">
        <v>0.0085432401975942</v>
      </c>
    </row>
    <row r="2150" customFormat="false" ht="12.75" hidden="false" customHeight="false" outlineLevel="0" collapsed="false">
      <c r="J2150" s="92" t="n">
        <v>2147</v>
      </c>
      <c r="K2150" s="93" t="n">
        <v>18535.449419524</v>
      </c>
      <c r="L2150" s="93" t="n">
        <v>0.260992476063796</v>
      </c>
      <c r="M2150" s="93" t="n">
        <v>0.107137469568854</v>
      </c>
      <c r="N2150" s="145" t="n">
        <v>0.0225803357834809</v>
      </c>
      <c r="P2150" s="92" t="n">
        <v>2147</v>
      </c>
      <c r="Q2150" s="93" t="n">
        <v>40800.899479909</v>
      </c>
      <c r="R2150" s="93" t="n">
        <v>0.264731621688002</v>
      </c>
      <c r="S2150" s="93" t="n">
        <v>0.070191346481927</v>
      </c>
      <c r="T2150" s="145" t="n">
        <v>0.00897916305317562</v>
      </c>
    </row>
    <row r="2151" customFormat="false" ht="12.75" hidden="false" customHeight="false" outlineLevel="0" collapsed="false">
      <c r="J2151" s="92" t="n">
        <v>2148</v>
      </c>
      <c r="K2151" s="93" t="n">
        <v>18544.069377141</v>
      </c>
      <c r="L2151" s="93" t="n">
        <v>0.261008851253263</v>
      </c>
      <c r="M2151" s="93" t="n">
        <v>0.11049853986927</v>
      </c>
      <c r="N2151" s="145" t="n">
        <v>0.0226819858170942</v>
      </c>
      <c r="P2151" s="92" t="n">
        <v>2148</v>
      </c>
      <c r="Q2151" s="93" t="n">
        <v>40819.923875242</v>
      </c>
      <c r="R2151" s="93" t="n">
        <v>0.264561024700607</v>
      </c>
      <c r="S2151" s="93" t="n">
        <v>0.0702363903056702</v>
      </c>
      <c r="T2151" s="145" t="n">
        <v>0.00978985330146485</v>
      </c>
    </row>
    <row r="2152" customFormat="false" ht="12.75" hidden="false" customHeight="false" outlineLevel="0" collapsed="false">
      <c r="J2152" s="92" t="n">
        <v>2149</v>
      </c>
      <c r="K2152" s="93" t="n">
        <v>18552.701338046</v>
      </c>
      <c r="L2152" s="93" t="n">
        <v>0.260936640159787</v>
      </c>
      <c r="M2152" s="93" t="n">
        <v>0.112428988442582</v>
      </c>
      <c r="N2152" s="145" t="n">
        <v>0.0228946072786716</v>
      </c>
      <c r="P2152" s="92" t="n">
        <v>2149</v>
      </c>
      <c r="Q2152" s="93" t="n">
        <v>40838.952239714</v>
      </c>
      <c r="R2152" s="93" t="n">
        <v>0.264546022756595</v>
      </c>
      <c r="S2152" s="93" t="n">
        <v>0.0703533895834645</v>
      </c>
      <c r="T2152" s="145" t="n">
        <v>0.0108967111064543</v>
      </c>
    </row>
    <row r="2153" customFormat="false" ht="12.75" hidden="false" customHeight="false" outlineLevel="0" collapsed="false">
      <c r="J2153" s="92" t="n">
        <v>2150</v>
      </c>
      <c r="K2153" s="93" t="n">
        <v>18561.317708635</v>
      </c>
      <c r="L2153" s="93" t="n">
        <v>0.260686134541028</v>
      </c>
      <c r="M2153" s="93" t="n">
        <v>0.113022637953666</v>
      </c>
      <c r="N2153" s="145" t="n">
        <v>0.0232267319000346</v>
      </c>
      <c r="P2153" s="92" t="n">
        <v>2150</v>
      </c>
      <c r="Q2153" s="93" t="n">
        <v>40857.94132732</v>
      </c>
      <c r="R2153" s="93" t="n">
        <v>0.2646697345832</v>
      </c>
      <c r="S2153" s="93" t="n">
        <v>0.0705567017739411</v>
      </c>
      <c r="T2153" s="145" t="n">
        <v>0.0121706177143599</v>
      </c>
    </row>
    <row r="2154" customFormat="false" ht="12.75" hidden="false" customHeight="false" outlineLevel="0" collapsed="false">
      <c r="J2154" s="92" t="n">
        <v>2151</v>
      </c>
      <c r="K2154" s="93" t="n">
        <v>18569.930650294</v>
      </c>
      <c r="L2154" s="93" t="n">
        <v>0.260189681248893</v>
      </c>
      <c r="M2154" s="93" t="n">
        <v>0.112340719568859</v>
      </c>
      <c r="N2154" s="145" t="n">
        <v>0.0236394354418845</v>
      </c>
      <c r="P2154" s="92" t="n">
        <v>2151</v>
      </c>
      <c r="Q2154" s="93" t="n">
        <v>40877.005024835</v>
      </c>
      <c r="R2154" s="93" t="n">
        <v>0.264861112119043</v>
      </c>
      <c r="S2154" s="93" t="n">
        <v>0.0709848934942309</v>
      </c>
      <c r="T2154" s="145" t="n">
        <v>0.0134191170966209</v>
      </c>
    </row>
    <row r="2155" customFormat="false" ht="12.75" hidden="false" customHeight="false" outlineLevel="0" collapsed="false">
      <c r="J2155" s="92" t="n">
        <v>2152</v>
      </c>
      <c r="K2155" s="93" t="n">
        <v>18578.56114426</v>
      </c>
      <c r="L2155" s="93" t="n">
        <v>0.259420274900765</v>
      </c>
      <c r="M2155" s="93" t="n">
        <v>0.110502194452532</v>
      </c>
      <c r="N2155" s="145" t="n">
        <v>0.0240476486845314</v>
      </c>
      <c r="P2155" s="92" t="n">
        <v>2152</v>
      </c>
      <c r="Q2155" s="93" t="n">
        <v>40896.017164757</v>
      </c>
      <c r="R2155" s="93" t="n">
        <v>0.265036741988887</v>
      </c>
      <c r="S2155" s="93" t="n">
        <v>0.0717827363378448</v>
      </c>
      <c r="T2155" s="145" t="n">
        <v>0.0144499102809317</v>
      </c>
    </row>
    <row r="2156" customFormat="false" ht="12.75" hidden="false" customHeight="false" outlineLevel="0" collapsed="false">
      <c r="J2156" s="92" t="n">
        <v>2153</v>
      </c>
      <c r="K2156" s="93" t="n">
        <v>18587.190008858</v>
      </c>
      <c r="L2156" s="93" t="n">
        <v>0.258391615577903</v>
      </c>
      <c r="M2156" s="93" t="n">
        <v>0.107704569634211</v>
      </c>
      <c r="N2156" s="145" t="n">
        <v>0.0243573241075272</v>
      </c>
      <c r="P2156" s="92" t="n">
        <v>2153</v>
      </c>
      <c r="Q2156" s="93" t="n">
        <v>40915.029753341</v>
      </c>
      <c r="R2156" s="93" t="n">
        <v>0.26513570446944</v>
      </c>
      <c r="S2156" s="93" t="n">
        <v>0.072927275356549</v>
      </c>
      <c r="T2156" s="145" t="n">
        <v>0.0151200413911403</v>
      </c>
    </row>
    <row r="2157" customFormat="false" ht="12.75" hidden="false" customHeight="false" outlineLevel="0" collapsed="false">
      <c r="J2157" s="92" t="n">
        <v>2154</v>
      </c>
      <c r="K2157" s="93" t="n">
        <v>18595.805007771</v>
      </c>
      <c r="L2157" s="93" t="n">
        <v>0.25716744642743</v>
      </c>
      <c r="M2157" s="93" t="n">
        <v>0.104187998873498</v>
      </c>
      <c r="N2157" s="145" t="n">
        <v>0.0244580040118456</v>
      </c>
      <c r="P2157" s="92" t="n">
        <v>2154</v>
      </c>
      <c r="Q2157" s="93" t="n">
        <v>40934.08306618</v>
      </c>
      <c r="R2157" s="93" t="n">
        <v>0.265099564539001</v>
      </c>
      <c r="S2157" s="93" t="n">
        <v>0.0743064875266176</v>
      </c>
      <c r="T2157" s="145" t="n">
        <v>0.0153738433203907</v>
      </c>
    </row>
    <row r="2158" customFormat="false" ht="12.75" hidden="false" customHeight="false" outlineLevel="0" collapsed="false">
      <c r="J2158" s="92" t="n">
        <v>2155</v>
      </c>
      <c r="K2158" s="93" t="n">
        <v>18604.423216495</v>
      </c>
      <c r="L2158" s="93" t="n">
        <v>0.255843262130183</v>
      </c>
      <c r="M2158" s="93" t="n">
        <v>0.100196058606784</v>
      </c>
      <c r="N2158" s="145" t="n">
        <v>0.0242452144133032</v>
      </c>
      <c r="P2158" s="92" t="n">
        <v>2155</v>
      </c>
      <c r="Q2158" s="93" t="n">
        <v>40953.208502995</v>
      </c>
      <c r="R2158" s="93" t="n">
        <v>0.264899508763175</v>
      </c>
      <c r="S2158" s="93" t="n">
        <v>0.075773114890636</v>
      </c>
      <c r="T2158" s="145" t="n">
        <v>0.0152383413562284</v>
      </c>
    </row>
    <row r="2159" customFormat="false" ht="12.75" hidden="false" customHeight="false" outlineLevel="0" collapsed="false">
      <c r="J2159" s="92" t="n">
        <v>2156</v>
      </c>
      <c r="K2159" s="93" t="n">
        <v>18613.076429445</v>
      </c>
      <c r="L2159" s="93" t="n">
        <v>0.254514240471647</v>
      </c>
      <c r="M2159" s="93" t="n">
        <v>0.0959373493931248</v>
      </c>
      <c r="N2159" s="145" t="n">
        <v>0.0236347921324705</v>
      </c>
      <c r="P2159" s="92" t="n">
        <v>2156</v>
      </c>
      <c r="Q2159" s="93" t="n">
        <v>40972.251334219</v>
      </c>
      <c r="R2159" s="93" t="n">
        <v>0.264550971724545</v>
      </c>
      <c r="S2159" s="93" t="n">
        <v>0.0771776701610026</v>
      </c>
      <c r="T2159" s="145" t="n">
        <v>0.0147907383784685</v>
      </c>
    </row>
    <row r="2160" customFormat="false" ht="12.75" hidden="false" customHeight="false" outlineLevel="0" collapsed="false">
      <c r="J2160" s="92" t="n">
        <v>2157</v>
      </c>
      <c r="K2160" s="93" t="n">
        <v>18621.729288805</v>
      </c>
      <c r="L2160" s="93" t="n">
        <v>0.253281363789795</v>
      </c>
      <c r="M2160" s="93" t="n">
        <v>0.091537892948919</v>
      </c>
      <c r="N2160" s="145" t="n">
        <v>0.0226018082990342</v>
      </c>
      <c r="P2160" s="92" t="n">
        <v>2157</v>
      </c>
      <c r="Q2160" s="93" t="n">
        <v>40991.344637049</v>
      </c>
      <c r="R2160" s="93" t="n">
        <v>0.264112253928917</v>
      </c>
      <c r="S2160" s="93" t="n">
        <v>0.0784193539531817</v>
      </c>
      <c r="T2160" s="145" t="n">
        <v>0.0141193964019465</v>
      </c>
    </row>
    <row r="2161" customFormat="false" ht="12.75" hidden="false" customHeight="false" outlineLevel="0" collapsed="false">
      <c r="J2161" s="92" t="n">
        <v>2158</v>
      </c>
      <c r="K2161" s="93" t="n">
        <v>18630.35540938</v>
      </c>
      <c r="L2161" s="93" t="n">
        <v>0.252271572551516</v>
      </c>
      <c r="M2161" s="93" t="n">
        <v>0.0869457712445097</v>
      </c>
      <c r="N2161" s="145" t="n">
        <v>0.0211838646315491</v>
      </c>
      <c r="P2161" s="92" t="n">
        <v>2158</v>
      </c>
      <c r="Q2161" s="93" t="n">
        <v>41010.427376187</v>
      </c>
      <c r="R2161" s="93" t="n">
        <v>0.263651358356765</v>
      </c>
      <c r="S2161" s="93" t="n">
        <v>0.0794781447674453</v>
      </c>
      <c r="T2161" s="145" t="n">
        <v>0.013277881135374</v>
      </c>
    </row>
    <row r="2162" customFormat="false" ht="12.75" hidden="false" customHeight="false" outlineLevel="0" collapsed="false">
      <c r="J2162" s="92" t="n">
        <v>2159</v>
      </c>
      <c r="K2162" s="93" t="n">
        <v>18638.958193054</v>
      </c>
      <c r="L2162" s="93" t="n">
        <v>0.251572432408485</v>
      </c>
      <c r="M2162" s="93" t="n">
        <v>0.0820169120188582</v>
      </c>
      <c r="N2162" s="145" t="n">
        <v>0.0195217012067367</v>
      </c>
      <c r="P2162" s="92" t="n">
        <v>2159</v>
      </c>
      <c r="Q2162" s="93" t="n">
        <v>41029.397610016</v>
      </c>
      <c r="R2162" s="93" t="n">
        <v>0.263229659589471</v>
      </c>
      <c r="S2162" s="93" t="n">
        <v>0.0803713197140796</v>
      </c>
      <c r="T2162" s="145" t="n">
        <v>0.0122743845931029</v>
      </c>
    </row>
    <row r="2163" customFormat="false" ht="12.75" hidden="false" customHeight="false" outlineLevel="0" collapsed="false">
      <c r="J2163" s="92" t="n">
        <v>2160</v>
      </c>
      <c r="K2163" s="93" t="n">
        <v>18647.597379716</v>
      </c>
      <c r="L2163" s="93" t="n">
        <v>0.251190290112628</v>
      </c>
      <c r="M2163" s="93" t="n">
        <v>0.0768206496368301</v>
      </c>
      <c r="N2163" s="145" t="n">
        <v>0.0178333640382018</v>
      </c>
      <c r="P2163" s="92" t="n">
        <v>2160</v>
      </c>
      <c r="Q2163" s="93" t="n">
        <v>41048.459736699</v>
      </c>
      <c r="R2163" s="93" t="n">
        <v>0.262892420950885</v>
      </c>
      <c r="S2163" s="93" t="n">
        <v>0.0811358307612682</v>
      </c>
      <c r="T2163" s="145" t="n">
        <v>0.0111027995645717</v>
      </c>
    </row>
    <row r="2164" customFormat="false" ht="12.75" hidden="false" customHeight="false" outlineLevel="0" collapsed="false">
      <c r="J2164" s="92" t="n">
        <v>2161</v>
      </c>
      <c r="K2164" s="93" t="n">
        <v>18656.213470241</v>
      </c>
      <c r="L2164" s="93" t="n">
        <v>0.251098000056943</v>
      </c>
      <c r="M2164" s="93" t="n">
        <v>0.0715663579076976</v>
      </c>
      <c r="N2164" s="145" t="n">
        <v>0.0163394844898471</v>
      </c>
      <c r="P2164" s="92" t="n">
        <v>2161</v>
      </c>
      <c r="Q2164" s="93" t="n">
        <v>41067.510700989</v>
      </c>
      <c r="R2164" s="93" t="n">
        <v>0.262675791630092</v>
      </c>
      <c r="S2164" s="93" t="n">
        <v>0.0817231843084054</v>
      </c>
      <c r="T2164" s="145" t="n">
        <v>0.00976656067696355</v>
      </c>
    </row>
    <row r="2165" customFormat="false" ht="12.75" hidden="false" customHeight="false" outlineLevel="0" collapsed="false">
      <c r="J2165" s="92" t="n">
        <v>2162</v>
      </c>
      <c r="K2165" s="93" t="n">
        <v>18664.830213293</v>
      </c>
      <c r="L2165" s="93" t="n">
        <v>0.251265502915573</v>
      </c>
      <c r="M2165" s="93" t="n">
        <v>0.0665559315420677</v>
      </c>
      <c r="N2165" s="145" t="n">
        <v>0.015229769142043</v>
      </c>
      <c r="P2165" s="92" t="n">
        <v>2162</v>
      </c>
      <c r="Q2165" s="93" t="n">
        <v>41086.506442189</v>
      </c>
      <c r="R2165" s="93" t="n">
        <v>0.262585046711494</v>
      </c>
      <c r="S2165" s="93" t="n">
        <v>0.0819447065503877</v>
      </c>
      <c r="T2165" s="145" t="n">
        <v>0.00831227358829231</v>
      </c>
    </row>
    <row r="2166" customFormat="false" ht="12.75" hidden="false" customHeight="false" outlineLevel="0" collapsed="false">
      <c r="J2166" s="92" t="n">
        <v>2163</v>
      </c>
      <c r="K2166" s="93" t="n">
        <v>18673.460466104</v>
      </c>
      <c r="L2166" s="93" t="n">
        <v>0.251638646803418</v>
      </c>
      <c r="M2166" s="93" t="n">
        <v>0.0620522635202653</v>
      </c>
      <c r="N2166" s="145" t="n">
        <v>0.0146293705722714</v>
      </c>
      <c r="P2166" s="92" t="n">
        <v>2163</v>
      </c>
      <c r="Q2166" s="93" t="n">
        <v>41105.552186135</v>
      </c>
      <c r="R2166" s="93" t="n">
        <v>0.262598784840438</v>
      </c>
      <c r="S2166" s="93" t="n">
        <v>0.0816065967563131</v>
      </c>
      <c r="T2166" s="145" t="n">
        <v>0.00681729972126235</v>
      </c>
    </row>
    <row r="2167" customFormat="false" ht="12.75" hidden="false" customHeight="false" outlineLevel="0" collapsed="false">
      <c r="J2167" s="92" t="n">
        <v>2164</v>
      </c>
      <c r="K2167" s="93" t="n">
        <v>18682.132379338</v>
      </c>
      <c r="L2167" s="93" t="n">
        <v>0.252139845882217</v>
      </c>
      <c r="M2167" s="93" t="n">
        <v>0.0582131905755876</v>
      </c>
      <c r="N2167" s="145" t="n">
        <v>0.0146116342091315</v>
      </c>
      <c r="P2167" s="92" t="n">
        <v>2164</v>
      </c>
      <c r="Q2167" s="93" t="n">
        <v>41124.533717668</v>
      </c>
      <c r="R2167" s="93" t="n">
        <v>0.262694361685817</v>
      </c>
      <c r="S2167" s="93" t="n">
        <v>0.0805589247394542</v>
      </c>
      <c r="T2167" s="145" t="n">
        <v>0.00536690716367951</v>
      </c>
    </row>
    <row r="2168" customFormat="false" ht="12.75" hidden="false" customHeight="false" outlineLevel="0" collapsed="false">
      <c r="J2168" s="92" t="n">
        <v>2165</v>
      </c>
      <c r="K2168" s="93" t="n">
        <v>18690.744071614</v>
      </c>
      <c r="L2168" s="93" t="n">
        <v>0.25269810208088</v>
      </c>
      <c r="M2168" s="93" t="n">
        <v>0.0551927147355236</v>
      </c>
      <c r="N2168" s="145" t="n">
        <v>0.015199513573617</v>
      </c>
      <c r="P2168" s="92" t="n">
        <v>2165</v>
      </c>
      <c r="Q2168" s="93" t="n">
        <v>41143.52637888</v>
      </c>
      <c r="R2168" s="93" t="n">
        <v>0.262828032166596</v>
      </c>
      <c r="S2168" s="93" t="n">
        <v>0.0786924899833224</v>
      </c>
      <c r="T2168" s="145" t="n">
        <v>0.00404055555318158</v>
      </c>
    </row>
    <row r="2169" customFormat="false" ht="12.75" hidden="false" customHeight="false" outlineLevel="0" collapsed="false">
      <c r="J2169" s="92" t="n">
        <v>2166</v>
      </c>
      <c r="K2169" s="93" t="n">
        <v>18699.358245555</v>
      </c>
      <c r="L2169" s="93" t="n">
        <v>0.253261962167696</v>
      </c>
      <c r="M2169" s="93" t="n">
        <v>0.0529966650364249</v>
      </c>
      <c r="N2169" s="145" t="n">
        <v>0.0163511329954321</v>
      </c>
      <c r="P2169" s="92" t="n">
        <v>2166</v>
      </c>
      <c r="Q2169" s="93" t="n">
        <v>41162.562016411</v>
      </c>
      <c r="R2169" s="93" t="n">
        <v>0.262953116725627</v>
      </c>
      <c r="S2169" s="93" t="n">
        <v>0.0759949683256757</v>
      </c>
      <c r="T2169" s="145" t="n">
        <v>0.00287465059672912</v>
      </c>
    </row>
    <row r="2170" customFormat="false" ht="12.75" hidden="false" customHeight="false" outlineLevel="0" collapsed="false">
      <c r="J2170" s="92" t="n">
        <v>2167</v>
      </c>
      <c r="K2170" s="93" t="n">
        <v>18707.980683536</v>
      </c>
      <c r="L2170" s="93" t="n">
        <v>0.253812720844077</v>
      </c>
      <c r="M2170" s="93" t="n">
        <v>0.0514892069980213</v>
      </c>
      <c r="N2170" s="145" t="n">
        <v>0.0179500604164422</v>
      </c>
      <c r="P2170" s="92" t="n">
        <v>2167</v>
      </c>
      <c r="Q2170" s="93" t="n">
        <v>41181.461184839</v>
      </c>
      <c r="R2170" s="93" t="n">
        <v>0.263052764529134</v>
      </c>
      <c r="S2170" s="93" t="n">
        <v>0.0725248732748732</v>
      </c>
      <c r="T2170" s="145" t="n">
        <v>0.00187687440876667</v>
      </c>
    </row>
    <row r="2171" customFormat="false" ht="12.75" hidden="false" customHeight="false" outlineLevel="0" collapsed="false">
      <c r="J2171" s="92" t="n">
        <v>2168</v>
      </c>
      <c r="K2171" s="93" t="n">
        <v>18716.593993726</v>
      </c>
      <c r="L2171" s="93" t="n">
        <v>0.254372265821932</v>
      </c>
      <c r="M2171" s="93" t="n">
        <v>0.0506897691596739</v>
      </c>
      <c r="N2171" s="145" t="n">
        <v>0.0198217123320173</v>
      </c>
      <c r="P2171" s="92" t="n">
        <v>2168</v>
      </c>
      <c r="Q2171" s="93" t="n">
        <v>41200.443318846</v>
      </c>
      <c r="R2171" s="93" t="n">
        <v>0.263159399272016</v>
      </c>
      <c r="S2171" s="93" t="n">
        <v>0.0685233253352365</v>
      </c>
      <c r="T2171" s="145" t="n">
        <v>0.00105085003996206</v>
      </c>
    </row>
    <row r="2172" customFormat="false" ht="12.75" hidden="false" customHeight="false" outlineLevel="0" collapsed="false">
      <c r="J2172" s="92" t="n">
        <v>2169</v>
      </c>
      <c r="K2172" s="93" t="n">
        <v>18725.206350898</v>
      </c>
      <c r="L2172" s="93" t="n">
        <v>0.254954979607497</v>
      </c>
      <c r="M2172" s="93" t="n">
        <v>0.0505468821577892</v>
      </c>
      <c r="N2172" s="145" t="n">
        <v>0.0217634064036675</v>
      </c>
      <c r="P2172" s="92" t="n">
        <v>2169</v>
      </c>
      <c r="Q2172" s="93" t="n">
        <v>41219.467932306</v>
      </c>
      <c r="R2172" s="93" t="n">
        <v>0.263315951783494</v>
      </c>
      <c r="S2172" s="93" t="n">
        <v>0.0645002846595638</v>
      </c>
      <c r="T2172" s="145" t="n">
        <v>0.000389013944469078</v>
      </c>
    </row>
    <row r="2173" customFormat="false" ht="12.75" hidden="false" customHeight="false" outlineLevel="0" collapsed="false">
      <c r="J2173" s="92" t="n">
        <v>2170</v>
      </c>
      <c r="K2173" s="93" t="n">
        <v>18733.837815242</v>
      </c>
      <c r="L2173" s="93" t="n">
        <v>0.255560515646211</v>
      </c>
      <c r="M2173" s="93" t="n">
        <v>0.0511094071722422</v>
      </c>
      <c r="N2173" s="145" t="n">
        <v>0.02360769696665</v>
      </c>
      <c r="P2173" s="92" t="n">
        <v>2170</v>
      </c>
      <c r="Q2173" s="93" t="n">
        <v>41238.470766161</v>
      </c>
      <c r="R2173" s="93" t="n">
        <v>0.263521341921598</v>
      </c>
      <c r="S2173" s="93" t="n">
        <v>0.0611085156104989</v>
      </c>
      <c r="T2173" s="145" t="n">
        <v>-0.000107059447850448</v>
      </c>
    </row>
    <row r="2174" customFormat="false" ht="12.75" hidden="false" customHeight="false" outlineLevel="0" collapsed="false">
      <c r="J2174" s="92" t="n">
        <v>2171</v>
      </c>
      <c r="K2174" s="93" t="n">
        <v>18742.515627078</v>
      </c>
      <c r="L2174" s="93" t="n">
        <v>0.256169821006665</v>
      </c>
      <c r="M2174" s="93" t="n">
        <v>0.0523997799391105</v>
      </c>
      <c r="N2174" s="145" t="n">
        <v>0.0252294348695147</v>
      </c>
      <c r="P2174" s="92" t="n">
        <v>2171</v>
      </c>
      <c r="Q2174" s="93" t="n">
        <v>41257.46363438</v>
      </c>
      <c r="R2174" s="93" t="n">
        <v>0.263748789377454</v>
      </c>
      <c r="S2174" s="93" t="n">
        <v>0.0589147028801353</v>
      </c>
      <c r="T2174" s="145" t="n">
        <v>-0.000413269265727669</v>
      </c>
    </row>
    <row r="2175" customFormat="false" ht="12.75" hidden="false" customHeight="false" outlineLevel="0" collapsed="false">
      <c r="J2175" s="92" t="n">
        <v>2172</v>
      </c>
      <c r="K2175" s="93" t="n">
        <v>18751.137473465</v>
      </c>
      <c r="L2175" s="93" t="n">
        <v>0.256769453026111</v>
      </c>
      <c r="M2175" s="93" t="n">
        <v>0.0544098074263883</v>
      </c>
      <c r="N2175" s="145" t="n">
        <v>0.0265496314248591</v>
      </c>
      <c r="P2175" s="92" t="n">
        <v>2172</v>
      </c>
      <c r="Q2175" s="93" t="n">
        <v>41276.508285586</v>
      </c>
      <c r="R2175" s="93" t="n">
        <v>0.26394193459697</v>
      </c>
      <c r="S2175" s="93" t="n">
        <v>0.0581601015284941</v>
      </c>
      <c r="T2175" s="145" t="n">
        <v>-0.00051045997047043</v>
      </c>
    </row>
    <row r="2176" customFormat="false" ht="12.75" hidden="false" customHeight="false" outlineLevel="0" collapsed="false">
      <c r="J2176" s="92" t="n">
        <v>2173</v>
      </c>
      <c r="K2176" s="93" t="n">
        <v>18759.758024185</v>
      </c>
      <c r="L2176" s="93" t="n">
        <v>0.257338340238789</v>
      </c>
      <c r="M2176" s="93" t="n">
        <v>0.0570170601953305</v>
      </c>
      <c r="N2176" s="145" t="n">
        <v>0.0275429932960064</v>
      </c>
      <c r="P2176" s="92" t="n">
        <v>2173</v>
      </c>
      <c r="Q2176" s="93" t="n">
        <v>41295.57174664</v>
      </c>
      <c r="R2176" s="93" t="n">
        <v>0.264042548508311</v>
      </c>
      <c r="S2176" s="93" t="n">
        <v>0.0587565421503037</v>
      </c>
      <c r="T2176" s="145" t="n">
        <v>-0.000411810963976514</v>
      </c>
    </row>
    <row r="2177" customFormat="false" ht="12.75" hidden="false" customHeight="false" outlineLevel="0" collapsed="false">
      <c r="J2177" s="92" t="n">
        <v>2174</v>
      </c>
      <c r="K2177" s="93" t="n">
        <v>18768.37170217</v>
      </c>
      <c r="L2177" s="93" t="n">
        <v>0.257854220684343</v>
      </c>
      <c r="M2177" s="93" t="n">
        <v>0.0599873249631526</v>
      </c>
      <c r="N2177" s="145" t="n">
        <v>0.0282074746204749</v>
      </c>
      <c r="P2177" s="92" t="n">
        <v>2174</v>
      </c>
      <c r="Q2177" s="93" t="n">
        <v>41314.596345439</v>
      </c>
      <c r="R2177" s="93" t="n">
        <v>0.26402546661648</v>
      </c>
      <c r="S2177" s="93" t="n">
        <v>0.0603413610800414</v>
      </c>
      <c r="T2177" s="145" t="n">
        <v>-0.000163664478836929</v>
      </c>
    </row>
    <row r="2178" customFormat="false" ht="12.75" hidden="false" customHeight="false" outlineLevel="0" collapsed="false">
      <c r="J2178" s="92" t="n">
        <v>2175</v>
      </c>
      <c r="K2178" s="93" t="n">
        <v>18776.989127306</v>
      </c>
      <c r="L2178" s="93" t="n">
        <v>0.258323972053547</v>
      </c>
      <c r="M2178" s="93" t="n">
        <v>0.0631010803223612</v>
      </c>
      <c r="N2178" s="145" t="n">
        <v>0.0285640234726023</v>
      </c>
      <c r="P2178" s="92" t="n">
        <v>2175</v>
      </c>
      <c r="Q2178" s="93" t="n">
        <v>41333.590541118</v>
      </c>
      <c r="R2178" s="93" t="n">
        <v>0.263897320794651</v>
      </c>
      <c r="S2178" s="93" t="n">
        <v>0.0624392272739662</v>
      </c>
      <c r="T2178" s="145" t="n">
        <v>0.000182352708495668</v>
      </c>
    </row>
    <row r="2179" customFormat="false" ht="12.75" hidden="false" customHeight="false" outlineLevel="0" collapsed="false">
      <c r="J2179" s="92" t="n">
        <v>2176</v>
      </c>
      <c r="K2179" s="93" t="n">
        <v>18785.591284809</v>
      </c>
      <c r="L2179" s="93" t="n">
        <v>0.25876627386917</v>
      </c>
      <c r="M2179" s="93" t="n">
        <v>0.066160608215192</v>
      </c>
      <c r="N2179" s="145" t="n">
        <v>0.0286371337509956</v>
      </c>
      <c r="P2179" s="92" t="n">
        <v>2176</v>
      </c>
      <c r="Q2179" s="93" t="n">
        <v>41352.578677667</v>
      </c>
      <c r="R2179" s="93" t="n">
        <v>0.263669353058072</v>
      </c>
      <c r="S2179" s="93" t="n">
        <v>0.064649750631674</v>
      </c>
      <c r="T2179" s="145" t="n">
        <v>0.00056295791751678</v>
      </c>
    </row>
    <row r="2180" customFormat="false" ht="12.75" hidden="false" customHeight="false" outlineLevel="0" collapsed="false">
      <c r="J2180" s="92" t="n">
        <v>2177</v>
      </c>
      <c r="K2180" s="93" t="n">
        <v>18794.214096697</v>
      </c>
      <c r="L2180" s="93" t="n">
        <v>0.259177906055279</v>
      </c>
      <c r="M2180" s="93" t="n">
        <v>0.0691032492560249</v>
      </c>
      <c r="N2180" s="145" t="n">
        <v>0.0284552256562111</v>
      </c>
      <c r="P2180" s="92" t="n">
        <v>2177</v>
      </c>
      <c r="Q2180" s="93" t="n">
        <v>41371.719573076</v>
      </c>
      <c r="R2180" s="93" t="n">
        <v>0.263358896343534</v>
      </c>
      <c r="S2180" s="93" t="n">
        <v>0.0667152820806059</v>
      </c>
      <c r="T2180" s="145" t="n">
        <v>0.000942001803306259</v>
      </c>
    </row>
    <row r="2181" customFormat="false" ht="12.75" hidden="false" customHeight="false" outlineLevel="0" collapsed="false">
      <c r="J2181" s="92" t="n">
        <v>2178</v>
      </c>
      <c r="K2181" s="93" t="n">
        <v>18802.904149083</v>
      </c>
      <c r="L2181" s="93" t="n">
        <v>0.259509323598079</v>
      </c>
      <c r="M2181" s="93" t="n">
        <v>0.0720387109558363</v>
      </c>
      <c r="N2181" s="145" t="n">
        <v>0.0280618995525699</v>
      </c>
      <c r="P2181" s="92" t="n">
        <v>2178</v>
      </c>
      <c r="Q2181" s="93" t="n">
        <v>41390.68656126</v>
      </c>
      <c r="R2181" s="93" t="n">
        <v>0.262994508233601</v>
      </c>
      <c r="S2181" s="93" t="n">
        <v>0.0685183063169878</v>
      </c>
      <c r="T2181" s="145" t="n">
        <v>0.00130629659776217</v>
      </c>
    </row>
    <row r="2182" customFormat="false" ht="12.75" hidden="false" customHeight="false" outlineLevel="0" collapsed="false">
      <c r="J2182" s="92" t="n">
        <v>2179</v>
      </c>
      <c r="K2182" s="93" t="n">
        <v>18811.516031907</v>
      </c>
      <c r="L2182" s="93" t="n">
        <v>0.259698784658714</v>
      </c>
      <c r="M2182" s="93" t="n">
        <v>0.0750567330712746</v>
      </c>
      <c r="N2182" s="145" t="n">
        <v>0.027522642382423</v>
      </c>
      <c r="P2182" s="92" t="n">
        <v>2179</v>
      </c>
      <c r="Q2182" s="93" t="n">
        <v>41409.697918635</v>
      </c>
      <c r="R2182" s="93" t="n">
        <v>0.262622626441731</v>
      </c>
      <c r="S2182" s="93" t="n">
        <v>0.069977710498046</v>
      </c>
      <c r="T2182" s="145" t="n">
        <v>0.0016410021960737</v>
      </c>
    </row>
    <row r="2183" customFormat="false" ht="12.75" hidden="false" customHeight="false" outlineLevel="0" collapsed="false">
      <c r="J2183" s="92" t="n">
        <v>2180</v>
      </c>
      <c r="K2183" s="93" t="n">
        <v>18820.14703869</v>
      </c>
      <c r="L2183" s="93" t="n">
        <v>0.259713260317537</v>
      </c>
      <c r="M2183" s="93" t="n">
        <v>0.0781126752898364</v>
      </c>
      <c r="N2183" s="145" t="n">
        <v>0.0269122085211701</v>
      </c>
      <c r="P2183" s="92" t="n">
        <v>2180</v>
      </c>
      <c r="Q2183" s="93" t="n">
        <v>41428.714103504</v>
      </c>
      <c r="R2183" s="93" t="n">
        <v>0.262299151133956</v>
      </c>
      <c r="S2183" s="93" t="n">
        <v>0.0711793882525493</v>
      </c>
      <c r="T2183" s="145" t="n">
        <v>0.0019589016178819</v>
      </c>
    </row>
    <row r="2184" customFormat="false" ht="12.75" hidden="false" customHeight="false" outlineLevel="0" collapsed="false">
      <c r="J2184" s="92" t="n">
        <v>2181</v>
      </c>
      <c r="K2184" s="93" t="n">
        <v>18828.775438807</v>
      </c>
      <c r="L2184" s="93" t="n">
        <v>0.259573490110494</v>
      </c>
      <c r="M2184" s="93" t="n">
        <v>0.0811412944363766</v>
      </c>
      <c r="N2184" s="145" t="n">
        <v>0.0262906821821431</v>
      </c>
      <c r="P2184" s="92" t="n">
        <v>2181</v>
      </c>
      <c r="Q2184" s="93" t="n">
        <v>41447.778340304</v>
      </c>
      <c r="R2184" s="93" t="n">
        <v>0.262067177597311</v>
      </c>
      <c r="S2184" s="93" t="n">
        <v>0.0723122620090347</v>
      </c>
      <c r="T2184" s="145" t="n">
        <v>0.00227544597224634</v>
      </c>
    </row>
    <row r="2185" customFormat="false" ht="12.75" hidden="false" customHeight="false" outlineLevel="0" collapsed="false">
      <c r="J2185" s="92" t="n">
        <v>2182</v>
      </c>
      <c r="K2185" s="93" t="n">
        <v>18837.398448385</v>
      </c>
      <c r="L2185" s="93" t="n">
        <v>0.259335677040352</v>
      </c>
      <c r="M2185" s="93" t="n">
        <v>0.0841374931314943</v>
      </c>
      <c r="N2185" s="145" t="n">
        <v>0.0256882134431708</v>
      </c>
      <c r="P2185" s="92" t="n">
        <v>2182</v>
      </c>
      <c r="Q2185" s="93" t="n">
        <v>41466.798296055</v>
      </c>
      <c r="R2185" s="93" t="n">
        <v>0.261950745724507</v>
      </c>
      <c r="S2185" s="93" t="n">
        <v>0.0737039945189371</v>
      </c>
      <c r="T2185" s="145" t="n">
        <v>0.00259792623871904</v>
      </c>
    </row>
    <row r="2186" customFormat="false" ht="12.75" hidden="false" customHeight="false" outlineLevel="0" collapsed="false">
      <c r="J2186" s="92" t="n">
        <v>2183</v>
      </c>
      <c r="K2186" s="93" t="n">
        <v>18846.015015833</v>
      </c>
      <c r="L2186" s="93" t="n">
        <v>0.259080597757608</v>
      </c>
      <c r="M2186" s="93" t="n">
        <v>0.0870426996986009</v>
      </c>
      <c r="N2186" s="145" t="n">
        <v>0.0251361373109104</v>
      </c>
      <c r="P2186" s="92" t="n">
        <v>2183</v>
      </c>
      <c r="Q2186" s="93" t="n">
        <v>41485.783851088</v>
      </c>
      <c r="R2186" s="93" t="n">
        <v>0.26194841457151</v>
      </c>
      <c r="S2186" s="93" t="n">
        <v>0.0756916879226549</v>
      </c>
      <c r="T2186" s="145" t="n">
        <v>0.00294096260772545</v>
      </c>
    </row>
    <row r="2187" customFormat="false" ht="12.75" hidden="false" customHeight="false" outlineLevel="0" collapsed="false">
      <c r="J2187" s="92" t="n">
        <v>2184</v>
      </c>
      <c r="K2187" s="93" t="n">
        <v>18854.640236441</v>
      </c>
      <c r="L2187" s="93" t="n">
        <v>0.258904548613165</v>
      </c>
      <c r="M2187" s="93" t="n">
        <v>0.0897610367170738</v>
      </c>
      <c r="N2187" s="145" t="n">
        <v>0.0246632205255381</v>
      </c>
      <c r="P2187" s="92" t="n">
        <v>2184</v>
      </c>
      <c r="Q2187" s="93" t="n">
        <v>41504.820415712</v>
      </c>
      <c r="R2187" s="93" t="n">
        <v>0.262051634053551</v>
      </c>
      <c r="S2187" s="93" t="n">
        <v>0.0783980211487842</v>
      </c>
      <c r="T2187" s="145" t="n">
        <v>0.00330552107169753</v>
      </c>
    </row>
    <row r="2188" customFormat="false" ht="12.75" hidden="false" customHeight="false" outlineLevel="0" collapsed="false">
      <c r="J2188" s="92" t="n">
        <v>2185</v>
      </c>
      <c r="K2188" s="93" t="n">
        <v>18863.341923438</v>
      </c>
      <c r="L2188" s="93" t="n">
        <v>0.258897435239393</v>
      </c>
      <c r="M2188" s="93" t="n">
        <v>0.0920657664414915</v>
      </c>
      <c r="N2188" s="145" t="n">
        <v>0.0242611752484151</v>
      </c>
      <c r="P2188" s="92" t="n">
        <v>2185</v>
      </c>
      <c r="Q2188" s="93" t="n">
        <v>41523.847271834</v>
      </c>
      <c r="R2188" s="93" t="n">
        <v>0.26225476064992</v>
      </c>
      <c r="S2188" s="93" t="n">
        <v>0.081673236522984</v>
      </c>
      <c r="T2188" s="145" t="n">
        <v>0.00368289618401115</v>
      </c>
    </row>
    <row r="2189" customFormat="false" ht="12.75" hidden="false" customHeight="false" outlineLevel="0" collapsed="false">
      <c r="J2189" s="92" t="n">
        <v>2186</v>
      </c>
      <c r="K2189" s="93" t="n">
        <v>18871.971713849</v>
      </c>
      <c r="L2189" s="93" t="n">
        <v>0.259112841349353</v>
      </c>
      <c r="M2189" s="93" t="n">
        <v>0.0937330391037495</v>
      </c>
      <c r="N2189" s="145" t="n">
        <v>0.0239020384363793</v>
      </c>
      <c r="P2189" s="92" t="n">
        <v>2186</v>
      </c>
      <c r="Q2189" s="93" t="n">
        <v>41542.823200182</v>
      </c>
      <c r="R2189" s="93" t="n">
        <v>0.262546537745625</v>
      </c>
      <c r="S2189" s="93" t="n">
        <v>0.0853122763592575</v>
      </c>
      <c r="T2189" s="145" t="n">
        <v>0.0040336449755755</v>
      </c>
    </row>
    <row r="2190" customFormat="false" ht="12.75" hidden="false" customHeight="false" outlineLevel="0" collapsed="false">
      <c r="J2190" s="92" t="n">
        <v>2187</v>
      </c>
      <c r="K2190" s="93" t="n">
        <v>18880.604340693</v>
      </c>
      <c r="L2190" s="93" t="n">
        <v>0.259564208667603</v>
      </c>
      <c r="M2190" s="93" t="n">
        <v>0.0945558098050112</v>
      </c>
      <c r="N2190" s="145" t="n">
        <v>0.0235597710909338</v>
      </c>
      <c r="P2190" s="92" t="n">
        <v>2187</v>
      </c>
      <c r="Q2190" s="93" t="n">
        <v>41561.837325534</v>
      </c>
      <c r="R2190" s="93" t="n">
        <v>0.262931630232822</v>
      </c>
      <c r="S2190" s="93" t="n">
        <v>0.0890612720327293</v>
      </c>
      <c r="T2190" s="145" t="n">
        <v>0.00431782735257501</v>
      </c>
    </row>
    <row r="2191" customFormat="false" ht="12.75" hidden="false" customHeight="false" outlineLevel="0" collapsed="false">
      <c r="J2191" s="92" t="n">
        <v>2188</v>
      </c>
      <c r="K2191" s="93" t="n">
        <v>18889.233530107</v>
      </c>
      <c r="L2191" s="93" t="n">
        <v>0.260234004585659</v>
      </c>
      <c r="M2191" s="93" t="n">
        <v>0.0942380738877209</v>
      </c>
      <c r="N2191" s="145" t="n">
        <v>0.0232555281293583</v>
      </c>
      <c r="P2191" s="92" t="n">
        <v>2188</v>
      </c>
      <c r="Q2191" s="93" t="n">
        <v>41580.865946119</v>
      </c>
      <c r="R2191" s="93" t="n">
        <v>0.263418966080173</v>
      </c>
      <c r="S2191" s="93" t="n">
        <v>0.0925907436825602</v>
      </c>
      <c r="T2191" s="145" t="n">
        <v>0.0044915548597909</v>
      </c>
    </row>
    <row r="2192" customFormat="false" ht="12.75" hidden="false" customHeight="false" outlineLevel="0" collapsed="false">
      <c r="J2192" s="92" t="n">
        <v>2189</v>
      </c>
      <c r="K2192" s="93" t="n">
        <v>18897.84908188</v>
      </c>
      <c r="L2192" s="93" t="n">
        <v>0.261088548029976</v>
      </c>
      <c r="M2192" s="93" t="n">
        <v>0.0927400058295319</v>
      </c>
      <c r="N2192" s="145" t="n">
        <v>0.0230658822319891</v>
      </c>
      <c r="P2192" s="92" t="n">
        <v>2189</v>
      </c>
      <c r="Q2192" s="93" t="n">
        <v>41599.861343097</v>
      </c>
      <c r="R2192" s="93" t="n">
        <v>0.264014476819581</v>
      </c>
      <c r="S2192" s="93" t="n">
        <v>0.095542357299542</v>
      </c>
      <c r="T2192" s="145" t="n">
        <v>0.00452195743497772</v>
      </c>
    </row>
    <row r="2193" customFormat="false" ht="12.75" hidden="false" customHeight="false" outlineLevel="0" collapsed="false">
      <c r="J2193" s="92" t="n">
        <v>2190</v>
      </c>
      <c r="K2193" s="93" t="n">
        <v>18906.458804638</v>
      </c>
      <c r="L2193" s="93" t="n">
        <v>0.262052897981931</v>
      </c>
      <c r="M2193" s="93" t="n">
        <v>0.0905314113251239</v>
      </c>
      <c r="N2193" s="145" t="n">
        <v>0.0230715633217069</v>
      </c>
      <c r="P2193" s="92" t="n">
        <v>2190</v>
      </c>
      <c r="Q2193" s="93" t="n">
        <v>41618.872106225</v>
      </c>
      <c r="R2193" s="93" t="n">
        <v>0.26468298032425</v>
      </c>
      <c r="S2193" s="93" t="n">
        <v>0.0974998063980179</v>
      </c>
      <c r="T2193" s="145" t="n">
        <v>0.0044010994525313</v>
      </c>
    </row>
    <row r="2194" customFormat="false" ht="12.75" hidden="false" customHeight="false" outlineLevel="0" collapsed="false">
      <c r="J2194" s="92" t="n">
        <v>2191</v>
      </c>
      <c r="K2194" s="93" t="n">
        <v>18915.097040406</v>
      </c>
      <c r="L2194" s="93" t="n">
        <v>0.263038706723316</v>
      </c>
      <c r="M2194" s="93" t="n">
        <v>0.0881719448910465</v>
      </c>
      <c r="N2194" s="145" t="n">
        <v>0.0233380108164688</v>
      </c>
      <c r="P2194" s="92" t="n">
        <v>2191</v>
      </c>
      <c r="Q2194" s="93" t="n">
        <v>41637.968137277</v>
      </c>
      <c r="R2194" s="93" t="n">
        <v>0.265368587012509</v>
      </c>
      <c r="S2194" s="93" t="n">
        <v>0.0980760971859095</v>
      </c>
      <c r="T2194" s="145" t="n">
        <v>0.00410048020990947</v>
      </c>
    </row>
    <row r="2195" customFormat="false" ht="12.75" hidden="false" customHeight="false" outlineLevel="0" collapsed="false">
      <c r="J2195" s="92" t="n">
        <v>2192</v>
      </c>
      <c r="K2195" s="93" t="n">
        <v>18923.793858192</v>
      </c>
      <c r="L2195" s="93" t="n">
        <v>0.263962348516975</v>
      </c>
      <c r="M2195" s="93" t="n">
        <v>0.0860255964842553</v>
      </c>
      <c r="N2195" s="145" t="n">
        <v>0.0239021039291843</v>
      </c>
      <c r="P2195" s="92" t="n">
        <v>2192</v>
      </c>
      <c r="Q2195" s="93" t="n">
        <v>41656.996602304</v>
      </c>
      <c r="R2195" s="93" t="n">
        <v>0.265999112249919</v>
      </c>
      <c r="S2195" s="93" t="n">
        <v>0.0971768880241962</v>
      </c>
      <c r="T2195" s="145" t="n">
        <v>0.003636437427351</v>
      </c>
    </row>
    <row r="2196" customFormat="false" ht="12.75" hidden="false" customHeight="false" outlineLevel="0" collapsed="false">
      <c r="J2196" s="92" t="n">
        <v>2193</v>
      </c>
      <c r="K2196" s="93" t="n">
        <v>18932.400317945</v>
      </c>
      <c r="L2196" s="93" t="n">
        <v>0.264747413445057</v>
      </c>
      <c r="M2196" s="93" t="n">
        <v>0.0842018157980996</v>
      </c>
      <c r="N2196" s="145" t="n">
        <v>0.02477039747624</v>
      </c>
      <c r="P2196" s="92" t="n">
        <v>2193</v>
      </c>
      <c r="Q2196" s="93" t="n">
        <v>41675.996360281</v>
      </c>
      <c r="R2196" s="93" t="n">
        <v>0.266474109027862</v>
      </c>
      <c r="S2196" s="93" t="n">
        <v>0.0949202254599063</v>
      </c>
      <c r="T2196" s="145" t="n">
        <v>0.00305264100067259</v>
      </c>
    </row>
    <row r="2197" customFormat="false" ht="12.75" hidden="false" customHeight="false" outlineLevel="0" collapsed="false">
      <c r="J2197" s="92" t="n">
        <v>2194</v>
      </c>
      <c r="K2197" s="93" t="n">
        <v>18941.03835878</v>
      </c>
      <c r="L2197" s="93" t="n">
        <v>0.265330563021606</v>
      </c>
      <c r="M2197" s="93" t="n">
        <v>0.0826414308636721</v>
      </c>
      <c r="N2197" s="145" t="n">
        <v>0.0258810284162955</v>
      </c>
      <c r="P2197" s="92" t="n">
        <v>2194</v>
      </c>
      <c r="Q2197" s="93" t="n">
        <v>41695.070272665</v>
      </c>
      <c r="R2197" s="93" t="n">
        <v>0.266725311167796</v>
      </c>
      <c r="S2197" s="93" t="n">
        <v>0.0916041306015107</v>
      </c>
      <c r="T2197" s="145" t="n">
        <v>0.00239440733020407</v>
      </c>
    </row>
    <row r="2198" customFormat="false" ht="12.75" hidden="false" customHeight="false" outlineLevel="0" collapsed="false">
      <c r="J2198" s="92" t="n">
        <v>2195</v>
      </c>
      <c r="K2198" s="93" t="n">
        <v>18949.672965363</v>
      </c>
      <c r="L2198" s="93" t="n">
        <v>0.265665789286843</v>
      </c>
      <c r="M2198" s="93" t="n">
        <v>0.0814376347327613</v>
      </c>
      <c r="N2198" s="145" t="n">
        <v>0.0270857781607899</v>
      </c>
      <c r="P2198" s="92" t="n">
        <v>2195</v>
      </c>
      <c r="Q2198" s="93" t="n">
        <v>41714.057070758</v>
      </c>
      <c r="R2198" s="93" t="n">
        <v>0.266720058601636</v>
      </c>
      <c r="S2198" s="93" t="n">
        <v>0.0877487369413468</v>
      </c>
      <c r="T2198" s="145" t="n">
        <v>0.00178079966588024</v>
      </c>
    </row>
    <row r="2199" customFormat="false" ht="12.75" hidden="false" customHeight="false" outlineLevel="0" collapsed="false">
      <c r="J2199" s="92" t="n">
        <v>2196</v>
      </c>
      <c r="K2199" s="93" t="n">
        <v>18958.281812181</v>
      </c>
      <c r="L2199" s="93" t="n">
        <v>0.26574750644034</v>
      </c>
      <c r="M2199" s="93" t="n">
        <v>0.0808985398193562</v>
      </c>
      <c r="N2199" s="145" t="n">
        <v>0.0281988666080714</v>
      </c>
      <c r="P2199" s="92" t="n">
        <v>2196</v>
      </c>
      <c r="Q2199" s="93" t="n">
        <v>41733.082754813</v>
      </c>
      <c r="R2199" s="93" t="n">
        <v>0.266426076737412</v>
      </c>
      <c r="S2199" s="93" t="n">
        <v>0.0839647096882508</v>
      </c>
      <c r="T2199" s="145" t="n">
        <v>0.0013756719765131</v>
      </c>
    </row>
    <row r="2200" customFormat="false" ht="12.75" hidden="false" customHeight="false" outlineLevel="0" collapsed="false">
      <c r="J2200" s="92" t="n">
        <v>2197</v>
      </c>
      <c r="K2200" s="93" t="n">
        <v>18966.899598416</v>
      </c>
      <c r="L2200" s="93" t="n">
        <v>0.265613323639387</v>
      </c>
      <c r="M2200" s="93" t="n">
        <v>0.0812435993468719</v>
      </c>
      <c r="N2200" s="145" t="n">
        <v>0.0290337350965892</v>
      </c>
      <c r="P2200" s="92" t="n">
        <v>2197</v>
      </c>
      <c r="Q2200" s="93" t="n">
        <v>41752.090660686</v>
      </c>
      <c r="R2200" s="93" t="n">
        <v>0.265790318316478</v>
      </c>
      <c r="S2200" s="93" t="n">
        <v>0.0808830827708388</v>
      </c>
      <c r="T2200" s="145" t="n">
        <v>0.00133615347572757</v>
      </c>
    </row>
    <row r="2201" customFormat="false" ht="12.75" hidden="false" customHeight="false" outlineLevel="0" collapsed="false">
      <c r="J2201" s="92" t="n">
        <v>2198</v>
      </c>
      <c r="K2201" s="93" t="n">
        <v>18975.526910452</v>
      </c>
      <c r="L2201" s="93" t="n">
        <v>0.265353903774511</v>
      </c>
      <c r="M2201" s="93" t="n">
        <v>0.0824872619503265</v>
      </c>
      <c r="N2201" s="145" t="n">
        <v>0.0294602654318571</v>
      </c>
      <c r="P2201" s="92" t="n">
        <v>2198</v>
      </c>
      <c r="Q2201" s="93" t="n">
        <v>41771.034469149</v>
      </c>
      <c r="R2201" s="93" t="n">
        <v>0.264780826410354</v>
      </c>
      <c r="S2201" s="93" t="n">
        <v>0.0789301535182428</v>
      </c>
      <c r="T2201" s="145" t="n">
        <v>0.00172767804648452</v>
      </c>
    </row>
    <row r="2202" customFormat="false" ht="12.75" hidden="false" customHeight="false" outlineLevel="0" collapsed="false">
      <c r="J2202" s="92" t="n">
        <v>2199</v>
      </c>
      <c r="K2202" s="93" t="n">
        <v>18984.220006122</v>
      </c>
      <c r="L2202" s="93" t="n">
        <v>0.265085889690924</v>
      </c>
      <c r="M2202" s="93" t="n">
        <v>0.0844448375909679</v>
      </c>
      <c r="N2202" s="145" t="n">
        <v>0.0294496173064005</v>
      </c>
      <c r="P2202" s="92" t="n">
        <v>2199</v>
      </c>
      <c r="Q2202" s="93" t="n">
        <v>41790.052330912</v>
      </c>
      <c r="R2202" s="93" t="n">
        <v>0.263445192994071</v>
      </c>
      <c r="S2202" s="93" t="n">
        <v>0.0781488561465344</v>
      </c>
      <c r="T2202" s="145" t="n">
        <v>0.002519019387227</v>
      </c>
    </row>
    <row r="2203" customFormat="false" ht="12.75" hidden="false" customHeight="false" outlineLevel="0" collapsed="false">
      <c r="J2203" s="92" t="n">
        <v>2200</v>
      </c>
      <c r="K2203" s="93" t="n">
        <v>18992.83684969</v>
      </c>
      <c r="L2203" s="93" t="n">
        <v>0.26488578813931</v>
      </c>
      <c r="M2203" s="93" t="n">
        <v>0.0867716282159843</v>
      </c>
      <c r="N2203" s="145" t="n">
        <v>0.0290348176348103</v>
      </c>
      <c r="P2203" s="92" t="n">
        <v>2200</v>
      </c>
      <c r="Q2203" s="93" t="n">
        <v>41809.06877365</v>
      </c>
      <c r="R2203" s="93" t="n">
        <v>0.26190614725422</v>
      </c>
      <c r="S2203" s="93" t="n">
        <v>0.0781090648423895</v>
      </c>
      <c r="T2203" s="145" t="n">
        <v>0.00361309367833229</v>
      </c>
    </row>
    <row r="2204" customFormat="false" ht="12.75" hidden="false" customHeight="false" outlineLevel="0" collapsed="false">
      <c r="J2204" s="92" t="n">
        <v>2201</v>
      </c>
      <c r="K2204" s="93" t="n">
        <v>19001.460401203</v>
      </c>
      <c r="L2204" s="93" t="n">
        <v>0.264763854568459</v>
      </c>
      <c r="M2204" s="93" t="n">
        <v>0.0891017896196242</v>
      </c>
      <c r="N2204" s="145" t="n">
        <v>0.0282664085679603</v>
      </c>
      <c r="P2204" s="92" t="n">
        <v>2201</v>
      </c>
      <c r="Q2204" s="93" t="n">
        <v>41828.10149875</v>
      </c>
      <c r="R2204" s="93" t="n">
        <v>0.260322410691206</v>
      </c>
      <c r="S2204" s="93" t="n">
        <v>0.0782742613619541</v>
      </c>
      <c r="T2204" s="145" t="n">
        <v>0.00487341237749288</v>
      </c>
    </row>
    <row r="2205" customFormat="false" ht="12.75" hidden="false" customHeight="false" outlineLevel="0" collapsed="false">
      <c r="J2205" s="92" t="n">
        <v>2202</v>
      </c>
      <c r="K2205" s="93" t="n">
        <v>19010.075583223</v>
      </c>
      <c r="L2205" s="93" t="n">
        <v>0.26469569825616</v>
      </c>
      <c r="M2205" s="93" t="n">
        <v>0.0910421916411765</v>
      </c>
      <c r="N2205" s="145" t="n">
        <v>0.0272066986547208</v>
      </c>
      <c r="P2205" s="92" t="n">
        <v>2202</v>
      </c>
      <c r="Q2205" s="93" t="n">
        <v>41847.134416345</v>
      </c>
      <c r="R2205" s="93" t="n">
        <v>0.258828355469266</v>
      </c>
      <c r="S2205" s="93" t="n">
        <v>0.0782188566598647</v>
      </c>
      <c r="T2205" s="145" t="n">
        <v>0.00616458922951892</v>
      </c>
    </row>
    <row r="2206" customFormat="false" ht="12.75" hidden="false" customHeight="false" outlineLevel="0" collapsed="false">
      <c r="J2206" s="92" t="n">
        <v>2203</v>
      </c>
      <c r="K2206" s="93" t="n">
        <v>19018.673387746</v>
      </c>
      <c r="L2206" s="93" t="n">
        <v>0.264663736319117</v>
      </c>
      <c r="M2206" s="93" t="n">
        <v>0.0923088983869079</v>
      </c>
      <c r="N2206" s="145" t="n">
        <v>0.0259470763637444</v>
      </c>
      <c r="P2206" s="92" t="n">
        <v>2203</v>
      </c>
      <c r="Q2206" s="93" t="n">
        <v>41866.150889534</v>
      </c>
      <c r="R2206" s="93" t="n">
        <v>0.257531078732618</v>
      </c>
      <c r="S2206" s="93" t="n">
        <v>0.0776859126286876</v>
      </c>
      <c r="T2206" s="145" t="n">
        <v>0.00738424226000183</v>
      </c>
    </row>
    <row r="2207" customFormat="false" ht="12.75" hidden="false" customHeight="false" outlineLevel="0" collapsed="false">
      <c r="J2207" s="92" t="n">
        <v>2204</v>
      </c>
      <c r="K2207" s="93" t="n">
        <v>19027.281936536</v>
      </c>
      <c r="L2207" s="93" t="n">
        <v>0.264665864243545</v>
      </c>
      <c r="M2207" s="93" t="n">
        <v>0.0929833962589671</v>
      </c>
      <c r="N2207" s="145" t="n">
        <v>0.0246279133204975</v>
      </c>
      <c r="P2207" s="92" t="n">
        <v>2204</v>
      </c>
      <c r="Q2207" s="93" t="n">
        <v>41885.185753511</v>
      </c>
      <c r="R2207" s="93" t="n">
        <v>0.256494333427727</v>
      </c>
      <c r="S2207" s="93" t="n">
        <v>0.0766501590282378</v>
      </c>
      <c r="T2207" s="145" t="n">
        <v>0.00847297336759506</v>
      </c>
    </row>
    <row r="2208" customFormat="false" ht="12.75" hidden="false" customHeight="false" outlineLevel="0" collapsed="false">
      <c r="J2208" s="92" t="n">
        <v>2205</v>
      </c>
      <c r="K2208" s="93" t="n">
        <v>19035.924287585</v>
      </c>
      <c r="L2208" s="93" t="n">
        <v>0.26468876613741</v>
      </c>
      <c r="M2208" s="93" t="n">
        <v>0.0934548560715679</v>
      </c>
      <c r="N2208" s="145" t="n">
        <v>0.0234233210840132</v>
      </c>
      <c r="P2208" s="92" t="n">
        <v>2205</v>
      </c>
      <c r="Q2208" s="93" t="n">
        <v>41904.21090831</v>
      </c>
      <c r="R2208" s="93" t="n">
        <v>0.255725562205321</v>
      </c>
      <c r="S2208" s="93" t="n">
        <v>0.0752910426269584</v>
      </c>
      <c r="T2208" s="145" t="n">
        <v>0.00940899411905231</v>
      </c>
    </row>
    <row r="2209" customFormat="false" ht="12.75" hidden="false" customHeight="false" outlineLevel="0" collapsed="false">
      <c r="J2209" s="92" t="n">
        <v>2206</v>
      </c>
      <c r="K2209" s="93" t="n">
        <v>19044.579338613</v>
      </c>
      <c r="L2209" s="93" t="n">
        <v>0.264690684495312</v>
      </c>
      <c r="M2209" s="93" t="n">
        <v>0.0942337567264696</v>
      </c>
      <c r="N2209" s="145" t="n">
        <v>0.0225275464978938</v>
      </c>
      <c r="P2209" s="92" t="n">
        <v>2206</v>
      </c>
      <c r="Q2209" s="93" t="n">
        <v>41923.209684869</v>
      </c>
      <c r="R2209" s="93" t="n">
        <v>0.25520022077172</v>
      </c>
      <c r="S2209" s="93" t="n">
        <v>0.0739067339990387</v>
      </c>
      <c r="T2209" s="145" t="n">
        <v>0.0101811815749168</v>
      </c>
    </row>
    <row r="2210" customFormat="false" ht="12.75" hidden="false" customHeight="false" outlineLevel="0" collapsed="false">
      <c r="J2210" s="92" t="n">
        <v>2207</v>
      </c>
      <c r="K2210" s="93" t="n">
        <v>19053.19935277</v>
      </c>
      <c r="L2210" s="93" t="n">
        <v>0.26462017422405</v>
      </c>
      <c r="M2210" s="93" t="n">
        <v>0.0956523596131772</v>
      </c>
      <c r="N2210" s="145" t="n">
        <v>0.0220910817190902</v>
      </c>
      <c r="P2210" s="92" t="n">
        <v>2207</v>
      </c>
      <c r="Q2210" s="93" t="n">
        <v>41942.172880905</v>
      </c>
      <c r="R2210" s="93" t="n">
        <v>0.254871776758954</v>
      </c>
      <c r="S2210" s="93" t="n">
        <v>0.0727308133168664</v>
      </c>
      <c r="T2210" s="145" t="n">
        <v>0.0107710505777539</v>
      </c>
    </row>
    <row r="2211" customFormat="false" ht="12.75" hidden="false" customHeight="false" outlineLevel="0" collapsed="false">
      <c r="J2211" s="92" t="n">
        <v>2208</v>
      </c>
      <c r="K2211" s="93" t="n">
        <v>19061.817505573</v>
      </c>
      <c r="L2211" s="93" t="n">
        <v>0.264470530783356</v>
      </c>
      <c r="M2211" s="93" t="n">
        <v>0.0977141524200479</v>
      </c>
      <c r="N2211" s="145" t="n">
        <v>0.022165623197157</v>
      </c>
      <c r="P2211" s="92" t="n">
        <v>2208</v>
      </c>
      <c r="Q2211" s="93" t="n">
        <v>41961.159224889</v>
      </c>
      <c r="R2211" s="93" t="n">
        <v>0.254700104995916</v>
      </c>
      <c r="S2211" s="93" t="n">
        <v>0.0719474931091367</v>
      </c>
      <c r="T2211" s="145" t="n">
        <v>0.0111655703701936</v>
      </c>
    </row>
    <row r="2212" customFormat="false" ht="12.75" hidden="false" customHeight="false" outlineLevel="0" collapsed="false">
      <c r="J2212" s="92" t="n">
        <v>2209</v>
      </c>
      <c r="K2212" s="93" t="n">
        <v>19070.449116999</v>
      </c>
      <c r="L2212" s="93" t="n">
        <v>0.264301416203406</v>
      </c>
      <c r="M2212" s="93" t="n">
        <v>0.100076956946543</v>
      </c>
      <c r="N2212" s="145" t="n">
        <v>0.0226944959287677</v>
      </c>
      <c r="P2212" s="92" t="n">
        <v>2209</v>
      </c>
      <c r="Q2212" s="93" t="n">
        <v>41980.132450336</v>
      </c>
      <c r="R2212" s="93" t="n">
        <v>0.254672057239361</v>
      </c>
      <c r="S2212" s="93" t="n">
        <v>0.0717201116580248</v>
      </c>
      <c r="T2212" s="145" t="n">
        <v>0.0113578493298404</v>
      </c>
    </row>
    <row r="2213" customFormat="false" ht="12.75" hidden="false" customHeight="false" outlineLevel="0" collapsed="false">
      <c r="J2213" s="92" t="n">
        <v>2210</v>
      </c>
      <c r="K2213" s="93" t="n">
        <v>19079.076082792</v>
      </c>
      <c r="L2213" s="93" t="n">
        <v>0.264192724267559</v>
      </c>
      <c r="M2213" s="93" t="n">
        <v>0.102296110466198</v>
      </c>
      <c r="N2213" s="145" t="n">
        <v>0.0235512777934214</v>
      </c>
      <c r="P2213" s="92" t="n">
        <v>2210</v>
      </c>
      <c r="Q2213" s="93" t="n">
        <v>41999.136351612</v>
      </c>
      <c r="R2213" s="93" t="n">
        <v>0.254783777934752</v>
      </c>
      <c r="S2213" s="93" t="n">
        <v>0.0721425543381001</v>
      </c>
      <c r="T2213" s="145" t="n">
        <v>0.0113830927990224</v>
      </c>
    </row>
    <row r="2214" customFormat="false" ht="12.75" hidden="false" customHeight="false" outlineLevel="0" collapsed="false">
      <c r="J2214" s="92" t="n">
        <v>2211</v>
      </c>
      <c r="K2214" s="93" t="n">
        <v>19087.700335348</v>
      </c>
      <c r="L2214" s="93" t="n">
        <v>0.264191869776558</v>
      </c>
      <c r="M2214" s="93" t="n">
        <v>0.103951306396579</v>
      </c>
      <c r="N2214" s="145" t="n">
        <v>0.0246155134636089</v>
      </c>
      <c r="P2214" s="92" t="n">
        <v>2211</v>
      </c>
      <c r="Q2214" s="93" t="n">
        <v>42018.186855713</v>
      </c>
      <c r="R2214" s="93" t="n">
        <v>0.255027154014193</v>
      </c>
      <c r="S2214" s="93" t="n">
        <v>0.0731515091712709</v>
      </c>
      <c r="T2214" s="145" t="n">
        <v>0.0113150649337355</v>
      </c>
    </row>
    <row r="2215" customFormat="false" ht="12.75" hidden="false" customHeight="false" outlineLevel="0" collapsed="false">
      <c r="J2215" s="92" t="n">
        <v>2212</v>
      </c>
      <c r="K2215" s="93" t="n">
        <v>19096.329341368</v>
      </c>
      <c r="L2215" s="93" t="n">
        <v>0.264309585121656</v>
      </c>
      <c r="M2215" s="93" t="n">
        <v>0.104632415073886</v>
      </c>
      <c r="N2215" s="145" t="n">
        <v>0.0257699254472062</v>
      </c>
      <c r="P2215" s="92" t="n">
        <v>2212</v>
      </c>
      <c r="Q2215" s="93" t="n">
        <v>42037.227785054</v>
      </c>
      <c r="R2215" s="93" t="n">
        <v>0.25539137135534</v>
      </c>
      <c r="S2215" s="93" t="n">
        <v>0.0745548709770576</v>
      </c>
      <c r="T2215" s="145" t="n">
        <v>0.0112540561873659</v>
      </c>
    </row>
    <row r="2216" customFormat="false" ht="12.75" hidden="false" customHeight="false" outlineLevel="0" collapsed="false">
      <c r="J2216" s="92" t="n">
        <v>2213</v>
      </c>
      <c r="K2216" s="93" t="n">
        <v>19104.993802937</v>
      </c>
      <c r="L2216" s="93" t="n">
        <v>0.264550945913821</v>
      </c>
      <c r="M2216" s="93" t="n">
        <v>0.103924572602084</v>
      </c>
      <c r="N2216" s="145" t="n">
        <v>0.0268747206334299</v>
      </c>
      <c r="P2216" s="92" t="n">
        <v>2213</v>
      </c>
      <c r="Q2216" s="93" t="n">
        <v>42056.26571618</v>
      </c>
      <c r="R2216" s="93" t="n">
        <v>0.255874800424926</v>
      </c>
      <c r="S2216" s="93" t="n">
        <v>0.0760983179990562</v>
      </c>
      <c r="T2216" s="145" t="n">
        <v>0.0112579831393446</v>
      </c>
    </row>
    <row r="2217" customFormat="false" ht="12.75" hidden="false" customHeight="false" outlineLevel="0" collapsed="false">
      <c r="J2217" s="92" t="n">
        <v>2214</v>
      </c>
      <c r="K2217" s="93" t="n">
        <v>19113.612425919</v>
      </c>
      <c r="L2217" s="93" t="n">
        <v>0.264905406590147</v>
      </c>
      <c r="M2217" s="93" t="n">
        <v>0.101597526729992</v>
      </c>
      <c r="N2217" s="145" t="n">
        <v>0.0277710233910975</v>
      </c>
      <c r="P2217" s="92" t="n">
        <v>2214</v>
      </c>
      <c r="Q2217" s="93" t="n">
        <v>42075.308135772</v>
      </c>
      <c r="R2217" s="93" t="n">
        <v>0.256492091618975</v>
      </c>
      <c r="S2217" s="93" t="n">
        <v>0.0776054665392994</v>
      </c>
      <c r="T2217" s="145" t="n">
        <v>0.0113478809000197</v>
      </c>
    </row>
    <row r="2218" customFormat="false" ht="12.75" hidden="false" customHeight="false" outlineLevel="0" collapsed="false">
      <c r="J2218" s="92" t="n">
        <v>2215</v>
      </c>
      <c r="K2218" s="93" t="n">
        <v>19122.221387887</v>
      </c>
      <c r="L2218" s="93" t="n">
        <v>0.265336429705688</v>
      </c>
      <c r="M2218" s="93" t="n">
        <v>0.0978318061200221</v>
      </c>
      <c r="N2218" s="145" t="n">
        <v>0.0283448034764082</v>
      </c>
      <c r="P2218" s="92" t="n">
        <v>2215</v>
      </c>
      <c r="Q2218" s="93" t="n">
        <v>42094.334288773</v>
      </c>
      <c r="R2218" s="93" t="n">
        <v>0.257271814719104</v>
      </c>
      <c r="S2218" s="93" t="n">
        <v>0.0789217480363539</v>
      </c>
      <c r="T2218" s="145" t="n">
        <v>0.0115026555235309</v>
      </c>
    </row>
    <row r="2219" customFormat="false" ht="12.75" hidden="false" customHeight="false" outlineLevel="0" collapsed="false">
      <c r="J2219" s="92" t="n">
        <v>2216</v>
      </c>
      <c r="K2219" s="93" t="n">
        <v>19130.85561811</v>
      </c>
      <c r="L2219" s="93" t="n">
        <v>0.265833078488548</v>
      </c>
      <c r="M2219" s="93" t="n">
        <v>0.0930717628860958</v>
      </c>
      <c r="N2219" s="145" t="n">
        <v>0.0285272568876068</v>
      </c>
      <c r="P2219" s="92" t="n">
        <v>2216</v>
      </c>
      <c r="Q2219" s="93" t="n">
        <v>42113.317111524</v>
      </c>
      <c r="R2219" s="93" t="n">
        <v>0.258252458985175</v>
      </c>
      <c r="S2219" s="93" t="n">
        <v>0.0798861688702642</v>
      </c>
      <c r="T2219" s="145" t="n">
        <v>0.0116577796067699</v>
      </c>
    </row>
    <row r="2220" customFormat="false" ht="12.75" hidden="false" customHeight="false" outlineLevel="0" collapsed="false">
      <c r="J2220" s="92" t="n">
        <v>2217</v>
      </c>
      <c r="K2220" s="93" t="n">
        <v>19139.608576193</v>
      </c>
      <c r="L2220" s="93" t="n">
        <v>0.266416648838763</v>
      </c>
      <c r="M2220" s="93" t="n">
        <v>0.0878010916303634</v>
      </c>
      <c r="N2220" s="145" t="n">
        <v>0.0282830556197494</v>
      </c>
      <c r="P2220" s="92" t="n">
        <v>2217</v>
      </c>
      <c r="Q2220" s="93" t="n">
        <v>42132.341411145</v>
      </c>
      <c r="R2220" s="93" t="n">
        <v>0.259437033004723</v>
      </c>
      <c r="S2220" s="93" t="n">
        <v>0.0802866397315606</v>
      </c>
      <c r="T2220" s="145" t="n">
        <v>0.0117268135917099</v>
      </c>
    </row>
    <row r="2221" customFormat="false" ht="12.75" hidden="false" customHeight="false" outlineLevel="0" collapsed="false">
      <c r="J2221" s="92" t="n">
        <v>2218</v>
      </c>
      <c r="K2221" s="93" t="n">
        <v>19148.206553822</v>
      </c>
      <c r="L2221" s="93" t="n">
        <v>0.267053340910223</v>
      </c>
      <c r="M2221" s="93" t="n">
        <v>0.0825299707495249</v>
      </c>
      <c r="N2221" s="145" t="n">
        <v>0.0276383086642676</v>
      </c>
      <c r="P2221" s="92" t="n">
        <v>2218</v>
      </c>
      <c r="Q2221" s="93" t="n">
        <v>42151.395766076</v>
      </c>
      <c r="R2221" s="93" t="n">
        <v>0.260789060584807</v>
      </c>
      <c r="S2221" s="93" t="n">
        <v>0.0799387749265948</v>
      </c>
      <c r="T2221" s="145" t="n">
        <v>0.0116390220809375</v>
      </c>
    </row>
    <row r="2222" customFormat="false" ht="12.75" hidden="false" customHeight="false" outlineLevel="0" collapsed="false">
      <c r="J2222" s="92" t="n">
        <v>2219</v>
      </c>
      <c r="K2222" s="93" t="n">
        <v>19156.843682223</v>
      </c>
      <c r="L2222" s="93" t="n">
        <v>0.267706463716742</v>
      </c>
      <c r="M2222" s="93" t="n">
        <v>0.0777215663654508</v>
      </c>
      <c r="N2222" s="145" t="n">
        <v>0.0266811029240545</v>
      </c>
      <c r="P2222" s="92" t="n">
        <v>2219</v>
      </c>
      <c r="Q2222" s="93" t="n">
        <v>42170.398844095</v>
      </c>
      <c r="R2222" s="93" t="n">
        <v>0.262254517958365</v>
      </c>
      <c r="S2222" s="93" t="n">
        <v>0.0788409217685613</v>
      </c>
      <c r="T2222" s="145" t="n">
        <v>0.0113685037734621</v>
      </c>
    </row>
    <row r="2223" customFormat="false" ht="12.75" hidden="false" customHeight="false" outlineLevel="0" collapsed="false">
      <c r="J2223" s="92" t="n">
        <v>2220</v>
      </c>
      <c r="K2223" s="93" t="n">
        <v>19165.521081548</v>
      </c>
      <c r="L2223" s="93" t="n">
        <v>0.268323642884318</v>
      </c>
      <c r="M2223" s="93" t="n">
        <v>0.073544212206093</v>
      </c>
      <c r="N2223" s="145" t="n">
        <v>0.0255248823578024</v>
      </c>
      <c r="P2223" s="92" t="n">
        <v>2220</v>
      </c>
      <c r="Q2223" s="93" t="n">
        <v>42189.386631239</v>
      </c>
      <c r="R2223" s="93" t="n">
        <v>0.263771543372959</v>
      </c>
      <c r="S2223" s="93" t="n">
        <v>0.0771406517138902</v>
      </c>
      <c r="T2223" s="145" t="n">
        <v>0.0109059511461495</v>
      </c>
    </row>
    <row r="2224" customFormat="false" ht="12.75" hidden="false" customHeight="false" outlineLevel="0" collapsed="false">
      <c r="J2224" s="92" t="n">
        <v>2221</v>
      </c>
      <c r="K2224" s="93" t="n">
        <v>19174.143032886</v>
      </c>
      <c r="L2224" s="93" t="n">
        <v>0.268837791826105</v>
      </c>
      <c r="M2224" s="93" t="n">
        <v>0.0698495143731864</v>
      </c>
      <c r="N2224" s="145" t="n">
        <v>0.0242733567122027</v>
      </c>
      <c r="P2224" s="92" t="n">
        <v>2221</v>
      </c>
      <c r="Q2224" s="93" t="n">
        <v>42208.431067736</v>
      </c>
      <c r="R2224" s="93" t="n">
        <v>0.265234554412806</v>
      </c>
      <c r="S2224" s="93" t="n">
        <v>0.075296758446191</v>
      </c>
      <c r="T2224" s="145" t="n">
        <v>0.0102622867216042</v>
      </c>
    </row>
    <row r="2225" customFormat="false" ht="12.75" hidden="false" customHeight="false" outlineLevel="0" collapsed="false">
      <c r="J2225" s="92" t="n">
        <v>2222</v>
      </c>
      <c r="K2225" s="93" t="n">
        <v>19182.790871878</v>
      </c>
      <c r="L2225" s="93" t="n">
        <v>0.269221862927716</v>
      </c>
      <c r="M2225" s="93" t="n">
        <v>0.0663388220543797</v>
      </c>
      <c r="N2225" s="145" t="n">
        <v>0.0230393032227478</v>
      </c>
      <c r="P2225" s="92" t="n">
        <v>2222</v>
      </c>
      <c r="Q2225" s="93" t="n">
        <v>42227.518377324</v>
      </c>
      <c r="R2225" s="93" t="n">
        <v>0.266500993974436</v>
      </c>
      <c r="S2225" s="93" t="n">
        <v>0.074011079189386</v>
      </c>
      <c r="T2225" s="145" t="n">
        <v>0.00952804792186866</v>
      </c>
    </row>
    <row r="2226" customFormat="false" ht="12.75" hidden="false" customHeight="false" outlineLevel="0" collapsed="false">
      <c r="J2226" s="92" t="n">
        <v>2223</v>
      </c>
      <c r="K2226" s="93" t="n">
        <v>19191.412186171</v>
      </c>
      <c r="L2226" s="93" t="n">
        <v>0.26950922879918</v>
      </c>
      <c r="M2226" s="93" t="n">
        <v>0.0628225750519228</v>
      </c>
      <c r="N2226" s="145" t="n">
        <v>0.0219461495703229</v>
      </c>
      <c r="P2226" s="92" t="n">
        <v>2223</v>
      </c>
      <c r="Q2226" s="93" t="n">
        <v>42246.52973305</v>
      </c>
      <c r="R2226" s="93" t="n">
        <v>0.267418635774041</v>
      </c>
      <c r="S2226" s="93" t="n">
        <v>0.0737562484436697</v>
      </c>
      <c r="T2226" s="145" t="n">
        <v>0.008827620547423</v>
      </c>
    </row>
    <row r="2227" customFormat="false" ht="12.75" hidden="false" customHeight="false" outlineLevel="0" collapsed="false">
      <c r="J2227" s="92" t="n">
        <v>2224</v>
      </c>
      <c r="K2227" s="93" t="n">
        <v>19200.00879874</v>
      </c>
      <c r="L2227" s="93" t="n">
        <v>0.269731456589474</v>
      </c>
      <c r="M2227" s="93" t="n">
        <v>0.0593713170865464</v>
      </c>
      <c r="N2227" s="145" t="n">
        <v>0.0210983856328665</v>
      </c>
      <c r="P2227" s="92" t="n">
        <v>2224</v>
      </c>
      <c r="Q2227" s="93" t="n">
        <v>42265.613777537</v>
      </c>
      <c r="R2227" s="93" t="n">
        <v>0.267888766260564</v>
      </c>
      <c r="S2227" s="93" t="n">
        <v>0.0746001843428682</v>
      </c>
      <c r="T2227" s="145" t="n">
        <v>0.00828958536984133</v>
      </c>
    </row>
    <row r="2228" customFormat="false" ht="12.75" hidden="false" customHeight="false" outlineLevel="0" collapsed="false">
      <c r="J2228" s="92" t="n">
        <v>2225</v>
      </c>
      <c r="K2228" s="93" t="n">
        <v>19208.619784343</v>
      </c>
      <c r="L2228" s="93" t="n">
        <v>0.269864602009767</v>
      </c>
      <c r="M2228" s="93" t="n">
        <v>0.0560024365439386</v>
      </c>
      <c r="N2228" s="145" t="n">
        <v>0.0205972969508751</v>
      </c>
      <c r="P2228" s="92" t="n">
        <v>2225</v>
      </c>
      <c r="Q2228" s="93" t="n">
        <v>42284.58973559</v>
      </c>
      <c r="R2228" s="93" t="n">
        <v>0.267888635909548</v>
      </c>
      <c r="S2228" s="93" t="n">
        <v>0.0763498213583585</v>
      </c>
      <c r="T2228" s="145" t="n">
        <v>0.00800850424996851</v>
      </c>
    </row>
    <row r="2229" customFormat="false" ht="12.75" hidden="false" customHeight="false" outlineLevel="0" collapsed="false">
      <c r="J2229" s="92" t="n">
        <v>2226</v>
      </c>
      <c r="K2229" s="93" t="n">
        <v>19217.252954032</v>
      </c>
      <c r="L2229" s="93" t="n">
        <v>0.269900183786516</v>
      </c>
      <c r="M2229" s="93" t="n">
        <v>0.0527471348693508</v>
      </c>
      <c r="N2229" s="145" t="n">
        <v>0.0204622183160747</v>
      </c>
      <c r="P2229" s="92" t="n">
        <v>2226</v>
      </c>
      <c r="Q2229" s="93" t="n">
        <v>42303.546299137</v>
      </c>
      <c r="R2229" s="93" t="n">
        <v>0.267477342888292</v>
      </c>
      <c r="S2229" s="93" t="n">
        <v>0.0787357550625022</v>
      </c>
      <c r="T2229" s="145" t="n">
        <v>0.00800863294257467</v>
      </c>
    </row>
    <row r="2230" customFormat="false" ht="12.75" hidden="false" customHeight="false" outlineLevel="0" collapsed="false">
      <c r="J2230" s="92" t="n">
        <v>2227</v>
      </c>
      <c r="K2230" s="93" t="n">
        <v>19225.905882627</v>
      </c>
      <c r="L2230" s="93" t="n">
        <v>0.269859172362715</v>
      </c>
      <c r="M2230" s="93" t="n">
        <v>0.0499274468927781</v>
      </c>
      <c r="N2230" s="145" t="n">
        <v>0.0206242549337423</v>
      </c>
      <c r="P2230" s="92" t="n">
        <v>2227</v>
      </c>
      <c r="Q2230" s="93" t="n">
        <v>42322.529819183</v>
      </c>
      <c r="R2230" s="93" t="n">
        <v>0.266784739105571</v>
      </c>
      <c r="S2230" s="93" t="n">
        <v>0.0815297012127033</v>
      </c>
      <c r="T2230" s="145" t="n">
        <v>0.00821992023670907</v>
      </c>
    </row>
    <row r="2231" customFormat="false" ht="12.75" hidden="false" customHeight="false" outlineLevel="0" collapsed="false">
      <c r="J2231" s="92" t="n">
        <v>2228</v>
      </c>
      <c r="K2231" s="93" t="n">
        <v>19234.528729478</v>
      </c>
      <c r="L2231" s="93" t="n">
        <v>0.269716804596679</v>
      </c>
      <c r="M2231" s="93" t="n">
        <v>0.0481053433842229</v>
      </c>
      <c r="N2231" s="145" t="n">
        <v>0.0209808186978379</v>
      </c>
      <c r="P2231" s="92" t="n">
        <v>2228</v>
      </c>
      <c r="Q2231" s="93" t="n">
        <v>42341.405461419</v>
      </c>
      <c r="R2231" s="93" t="n">
        <v>0.265962706723781</v>
      </c>
      <c r="S2231" s="93" t="n">
        <v>0.0845014707763835</v>
      </c>
      <c r="T2231" s="145" t="n">
        <v>0.00856526867621066</v>
      </c>
    </row>
    <row r="2232" customFormat="false" ht="12.75" hidden="false" customHeight="false" outlineLevel="0" collapsed="false">
      <c r="J2232" s="92" t="n">
        <v>2229</v>
      </c>
      <c r="K2232" s="93" t="n">
        <v>19243.175312559</v>
      </c>
      <c r="L2232" s="93" t="n">
        <v>0.26941856611004</v>
      </c>
      <c r="M2232" s="93" t="n">
        <v>0.0477843342281315</v>
      </c>
      <c r="N2232" s="145" t="n">
        <v>0.0214147232136845</v>
      </c>
      <c r="P2232" s="92" t="n">
        <v>2229</v>
      </c>
      <c r="Q2232" s="93" t="n">
        <v>42360.460236863</v>
      </c>
      <c r="R2232" s="93" t="n">
        <v>0.265154294220043</v>
      </c>
      <c r="S2232" s="93" t="n">
        <v>0.0873868276869255</v>
      </c>
      <c r="T2232" s="145" t="n">
        <v>0.00902155279027654</v>
      </c>
    </row>
    <row r="2233" customFormat="false" ht="12.75" hidden="false" customHeight="false" outlineLevel="0" collapsed="false">
      <c r="J2233" s="92" t="n">
        <v>2230</v>
      </c>
      <c r="K2233" s="93" t="n">
        <v>19251.79983312</v>
      </c>
      <c r="L2233" s="93" t="n">
        <v>0.268939370245699</v>
      </c>
      <c r="M2233" s="93" t="n">
        <v>0.0493170464207391</v>
      </c>
      <c r="N2233" s="145" t="n">
        <v>0.0218239710422637</v>
      </c>
      <c r="P2233" s="92" t="n">
        <v>2230</v>
      </c>
      <c r="Q2233" s="93" t="n">
        <v>42379.424184496</v>
      </c>
      <c r="R2233" s="93" t="n">
        <v>0.264482296846634</v>
      </c>
      <c r="S2233" s="93" t="n">
        <v>0.089854521703303</v>
      </c>
      <c r="T2233" s="145" t="n">
        <v>0.00961201065244601</v>
      </c>
    </row>
    <row r="2234" customFormat="false" ht="12.75" hidden="false" customHeight="false" outlineLevel="0" collapsed="false">
      <c r="J2234" s="92" t="n">
        <v>2231</v>
      </c>
      <c r="K2234" s="93" t="n">
        <v>19260.402825257</v>
      </c>
      <c r="L2234" s="93" t="n">
        <v>0.268322443029685</v>
      </c>
      <c r="M2234" s="93" t="n">
        <v>0.0527100733863741</v>
      </c>
      <c r="N2234" s="145" t="n">
        <v>0.0221363679094864</v>
      </c>
      <c r="P2234" s="92" t="n">
        <v>2231</v>
      </c>
      <c r="Q2234" s="93" t="n">
        <v>42398.5436601</v>
      </c>
      <c r="R2234" s="93" t="n">
        <v>0.264045886313743</v>
      </c>
      <c r="S2234" s="93" t="n">
        <v>0.0914921334772744</v>
      </c>
      <c r="T2234" s="145" t="n">
        <v>0.0103951011065841</v>
      </c>
    </row>
    <row r="2235" customFormat="false" ht="12.75" hidden="false" customHeight="false" outlineLevel="0" collapsed="false">
      <c r="J2235" s="92" t="n">
        <v>2232</v>
      </c>
      <c r="K2235" s="93" t="n">
        <v>19269.010590875</v>
      </c>
      <c r="L2235" s="93" t="n">
        <v>0.26763472447907</v>
      </c>
      <c r="M2235" s="93" t="n">
        <v>0.0577098710537394</v>
      </c>
      <c r="N2235" s="145" t="n">
        <v>0.0223356611730834</v>
      </c>
      <c r="P2235" s="92" t="n">
        <v>2232</v>
      </c>
      <c r="Q2235" s="93" t="n">
        <v>42417.564750916</v>
      </c>
      <c r="R2235" s="93" t="n">
        <v>0.263939545041015</v>
      </c>
      <c r="S2235" s="93" t="n">
        <v>0.0919107281573697</v>
      </c>
      <c r="T2235" s="145" t="n">
        <v>0.0114111790355498</v>
      </c>
    </row>
    <row r="2236" customFormat="false" ht="12.75" hidden="false" customHeight="false" outlineLevel="0" collapsed="false">
      <c r="J2236" s="92" t="n">
        <v>2233</v>
      </c>
      <c r="K2236" s="93" t="n">
        <v>19277.630905797</v>
      </c>
      <c r="L2236" s="93" t="n">
        <v>0.266966851378094</v>
      </c>
      <c r="M2236" s="93" t="n">
        <v>0.0637561877238112</v>
      </c>
      <c r="N2236" s="145" t="n">
        <v>0.0224413031187662</v>
      </c>
      <c r="P2236" s="92" t="n">
        <v>2233</v>
      </c>
      <c r="Q2236" s="93" t="n">
        <v>42436.5367135</v>
      </c>
      <c r="R2236" s="93" t="n">
        <v>0.264231615483588</v>
      </c>
      <c r="S2236" s="93" t="n">
        <v>0.0909407263945376</v>
      </c>
      <c r="T2236" s="145" t="n">
        <v>0.0126299892888005</v>
      </c>
    </row>
    <row r="2237" customFormat="false" ht="12.75" hidden="false" customHeight="false" outlineLevel="0" collapsed="false">
      <c r="J2237" s="92" t="n">
        <v>2234</v>
      </c>
      <c r="K2237" s="93" t="n">
        <v>19286.269777809</v>
      </c>
      <c r="L2237" s="93" t="n">
        <v>0.26640724500181</v>
      </c>
      <c r="M2237" s="93" t="n">
        <v>0.0700262982320571</v>
      </c>
      <c r="N2237" s="145" t="n">
        <v>0.0224895484864885</v>
      </c>
      <c r="P2237" s="92" t="n">
        <v>2234</v>
      </c>
      <c r="Q2237" s="93" t="n">
        <v>42455.542899976</v>
      </c>
      <c r="R2237" s="93" t="n">
        <v>0.264912231457006</v>
      </c>
      <c r="S2237" s="93" t="n">
        <v>0.0887840437557418</v>
      </c>
      <c r="T2237" s="145" t="n">
        <v>0.0139639250847855</v>
      </c>
    </row>
    <row r="2238" customFormat="false" ht="12.75" hidden="false" customHeight="false" outlineLevel="0" collapsed="false">
      <c r="J2238" s="92" t="n">
        <v>2235</v>
      </c>
      <c r="K2238" s="93" t="n">
        <v>19294.879382087</v>
      </c>
      <c r="L2238" s="93" t="n">
        <v>0.266034663989691</v>
      </c>
      <c r="M2238" s="93" t="n">
        <v>0.0756634077884796</v>
      </c>
      <c r="N2238" s="145" t="n">
        <v>0.022520486196177</v>
      </c>
      <c r="P2238" s="92" t="n">
        <v>2235</v>
      </c>
      <c r="Q2238" s="93" t="n">
        <v>42474.588317706</v>
      </c>
      <c r="R2238" s="93" t="n">
        <v>0.265862818306599</v>
      </c>
      <c r="S2238" s="93" t="n">
        <v>0.0861061719933298</v>
      </c>
      <c r="T2238" s="145" t="n">
        <v>0.0152306972365034</v>
      </c>
    </row>
    <row r="2239" customFormat="false" ht="12.75" hidden="false" customHeight="false" outlineLevel="0" collapsed="false">
      <c r="J2239" s="92" t="n">
        <v>2236</v>
      </c>
      <c r="K2239" s="93" t="n">
        <v>19303.513435749</v>
      </c>
      <c r="L2239" s="93" t="n">
        <v>0.265897587337008</v>
      </c>
      <c r="M2239" s="93" t="n">
        <v>0.0800899808873252</v>
      </c>
      <c r="N2239" s="145" t="n">
        <v>0.0225554897614264</v>
      </c>
      <c r="P2239" s="92" t="n">
        <v>2236</v>
      </c>
      <c r="Q2239" s="93" t="n">
        <v>42493.526477308</v>
      </c>
      <c r="R2239" s="93" t="n">
        <v>0.266876681571649</v>
      </c>
      <c r="S2239" s="93" t="n">
        <v>0.0838707635862111</v>
      </c>
      <c r="T2239" s="145" t="n">
        <v>0.0162105729312553</v>
      </c>
    </row>
    <row r="2240" customFormat="false" ht="12.75" hidden="false" customHeight="false" outlineLevel="0" collapsed="false">
      <c r="J2240" s="92" t="n">
        <v>2237</v>
      </c>
      <c r="K2240" s="93" t="n">
        <v>19312.132184136</v>
      </c>
      <c r="L2240" s="93" t="n">
        <v>0.265998578955349</v>
      </c>
      <c r="M2240" s="93" t="n">
        <v>0.0831672635953379</v>
      </c>
      <c r="N2240" s="145" t="n">
        <v>0.0226272070721858</v>
      </c>
      <c r="P2240" s="92" t="n">
        <v>2237</v>
      </c>
      <c r="Q2240" s="93" t="n">
        <v>42512.510614518</v>
      </c>
      <c r="R2240" s="93" t="n">
        <v>0.267729279776328</v>
      </c>
      <c r="S2240" s="93" t="n">
        <v>0.0830821277284283</v>
      </c>
      <c r="T2240" s="145" t="n">
        <v>0.0167216080417643</v>
      </c>
    </row>
    <row r="2241" customFormat="false" ht="12.75" hidden="false" customHeight="false" outlineLevel="0" collapsed="false">
      <c r="J2241" s="92" t="n">
        <v>2238</v>
      </c>
      <c r="K2241" s="93" t="n">
        <v>19320.734162629</v>
      </c>
      <c r="L2241" s="93" t="n">
        <v>0.266281568834195</v>
      </c>
      <c r="M2241" s="93" t="n">
        <v>0.0852395882250707</v>
      </c>
      <c r="N2241" s="145" t="n">
        <v>0.022778517173188</v>
      </c>
      <c r="P2241" s="92" t="n">
        <v>2238</v>
      </c>
      <c r="Q2241" s="93" t="n">
        <v>42531.570716769</v>
      </c>
      <c r="R2241" s="93" t="n">
        <v>0.268277101289331</v>
      </c>
      <c r="S2241" s="93" t="n">
        <v>0.0842335197291355</v>
      </c>
      <c r="T2241" s="145" t="n">
        <v>0.0167188085138297</v>
      </c>
    </row>
    <row r="2242" customFormat="false" ht="12.75" hidden="false" customHeight="false" outlineLevel="0" collapsed="false">
      <c r="J2242" s="92" t="n">
        <v>2239</v>
      </c>
      <c r="K2242" s="93" t="n">
        <v>19329.344037857</v>
      </c>
      <c r="L2242" s="93" t="n">
        <v>0.266689094016712</v>
      </c>
      <c r="M2242" s="93" t="n">
        <v>0.0867697351569606</v>
      </c>
      <c r="N2242" s="145" t="n">
        <v>0.0230691088993129</v>
      </c>
      <c r="P2242" s="92" t="n">
        <v>2239</v>
      </c>
      <c r="Q2242" s="93" t="n">
        <v>42550.58806894</v>
      </c>
      <c r="R2242" s="93" t="n">
        <v>0.268457353568401</v>
      </c>
      <c r="S2242" s="93" t="n">
        <v>0.087175716138233</v>
      </c>
      <c r="T2242" s="145" t="n">
        <v>0.0163022242443255</v>
      </c>
    </row>
    <row r="2243" customFormat="false" ht="12.75" hidden="false" customHeight="false" outlineLevel="0" collapsed="false">
      <c r="J2243" s="92" t="n">
        <v>2240</v>
      </c>
      <c r="K2243" s="93" t="n">
        <v>19337.955109425</v>
      </c>
      <c r="L2243" s="93" t="n">
        <v>0.267154127144761</v>
      </c>
      <c r="M2243" s="93" t="n">
        <v>0.0881054178172867</v>
      </c>
      <c r="N2243" s="145" t="n">
        <v>0.0235099047630999</v>
      </c>
      <c r="P2243" s="92" t="n">
        <v>2240</v>
      </c>
      <c r="Q2243" s="93" t="n">
        <v>42569.507719006</v>
      </c>
      <c r="R2243" s="93" t="n">
        <v>0.26827274758104</v>
      </c>
      <c r="S2243" s="93" t="n">
        <v>0.0913722880924724</v>
      </c>
      <c r="T2243" s="145" t="n">
        <v>0.0156540979714568</v>
      </c>
    </row>
    <row r="2244" customFormat="false" ht="12.75" hidden="false" customHeight="false" outlineLevel="0" collapsed="false">
      <c r="J2244" s="92" t="n">
        <v>2241</v>
      </c>
      <c r="K2244" s="93" t="n">
        <v>19346.598192062</v>
      </c>
      <c r="L2244" s="93" t="n">
        <v>0.267598996376998</v>
      </c>
      <c r="M2244" s="93" t="n">
        <v>0.0893105465673732</v>
      </c>
      <c r="N2244" s="145" t="n">
        <v>0.0240607381244989</v>
      </c>
      <c r="P2244" s="92" t="n">
        <v>2241</v>
      </c>
      <c r="Q2244" s="93" t="n">
        <v>42588.499679724</v>
      </c>
      <c r="R2244" s="93" t="n">
        <v>0.267736202486353</v>
      </c>
      <c r="S2244" s="93" t="n">
        <v>0.0960557707046351</v>
      </c>
      <c r="T2244" s="145" t="n">
        <v>0.0149627990196642</v>
      </c>
    </row>
    <row r="2245" customFormat="false" ht="12.75" hidden="false" customHeight="false" outlineLevel="0" collapsed="false">
      <c r="J2245" s="92" t="n">
        <v>2242</v>
      </c>
      <c r="K2245" s="93" t="n">
        <v>19355.200197062</v>
      </c>
      <c r="L2245" s="93" t="n">
        <v>0.26793474207846</v>
      </c>
      <c r="M2245" s="93" t="n">
        <v>0.0900425107877761</v>
      </c>
      <c r="N2245" s="145" t="n">
        <v>0.0246286035253919</v>
      </c>
      <c r="P2245" s="92" t="n">
        <v>2242</v>
      </c>
      <c r="Q2245" s="93" t="n">
        <v>42607.450031959</v>
      </c>
      <c r="R2245" s="93" t="n">
        <v>0.266869929219937</v>
      </c>
      <c r="S2245" s="93" t="n">
        <v>0.100554008227109</v>
      </c>
      <c r="T2245" s="145" t="n">
        <v>0.0143575126586842</v>
      </c>
    </row>
    <row r="2246" customFormat="false" ht="12.75" hidden="false" customHeight="false" outlineLevel="0" collapsed="false">
      <c r="J2246" s="92" t="n">
        <v>2243</v>
      </c>
      <c r="K2246" s="93" t="n">
        <v>19363.835990575</v>
      </c>
      <c r="L2246" s="93" t="n">
        <v>0.268103644662772</v>
      </c>
      <c r="M2246" s="93" t="n">
        <v>0.0898825404408636</v>
      </c>
      <c r="N2246" s="145" t="n">
        <v>0.0251554737333045</v>
      </c>
      <c r="P2246" s="92" t="n">
        <v>2243</v>
      </c>
      <c r="Q2246" s="93" t="n">
        <v>42626.439614483</v>
      </c>
      <c r="R2246" s="93" t="n">
        <v>0.265716706184862</v>
      </c>
      <c r="S2246" s="93" t="n">
        <v>0.104258272809641</v>
      </c>
      <c r="T2246" s="145" t="n">
        <v>0.0139291559996715</v>
      </c>
    </row>
    <row r="2247" customFormat="false" ht="12.75" hidden="false" customHeight="false" outlineLevel="0" collapsed="false">
      <c r="J2247" s="92" t="n">
        <v>2244</v>
      </c>
      <c r="K2247" s="93" t="n">
        <v>19372.442948267</v>
      </c>
      <c r="L2247" s="93" t="n">
        <v>0.268087653637171</v>
      </c>
      <c r="M2247" s="93" t="n">
        <v>0.0886724298600306</v>
      </c>
      <c r="N2247" s="145" t="n">
        <v>0.0255809300440347</v>
      </c>
      <c r="P2247" s="92" t="n">
        <v>2244</v>
      </c>
      <c r="Q2247" s="93" t="n">
        <v>42645.433411343</v>
      </c>
      <c r="R2247" s="93" t="n">
        <v>0.2643523971882</v>
      </c>
      <c r="S2247" s="93" t="n">
        <v>0.106677689795912</v>
      </c>
      <c r="T2247" s="145" t="n">
        <v>0.0137087559040652</v>
      </c>
    </row>
    <row r="2248" customFormat="false" ht="12.75" hidden="false" customHeight="false" outlineLevel="0" collapsed="false">
      <c r="J2248" s="92" t="n">
        <v>2245</v>
      </c>
      <c r="K2248" s="93" t="n">
        <v>19381.048841478</v>
      </c>
      <c r="L2248" s="93" t="n">
        <v>0.267904795295219</v>
      </c>
      <c r="M2248" s="93" t="n">
        <v>0.0864663693286113</v>
      </c>
      <c r="N2248" s="145" t="n">
        <v>0.0258449273489657</v>
      </c>
      <c r="P2248" s="92" t="n">
        <v>2245</v>
      </c>
      <c r="Q2248" s="93" t="n">
        <v>42664.427784008</v>
      </c>
      <c r="R2248" s="93" t="n">
        <v>0.262891495760614</v>
      </c>
      <c r="S2248" s="93" t="n">
        <v>0.107314247292121</v>
      </c>
      <c r="T2248" s="145" t="n">
        <v>0.0136835773270992</v>
      </c>
    </row>
    <row r="2249" customFormat="false" ht="12.75" hidden="false" customHeight="false" outlineLevel="0" collapsed="false">
      <c r="J2249" s="92" t="n">
        <v>2246</v>
      </c>
      <c r="K2249" s="93" t="n">
        <v>19389.639504426</v>
      </c>
      <c r="L2249" s="93" t="n">
        <v>0.267605181538314</v>
      </c>
      <c r="M2249" s="93" t="n">
        <v>0.0834160041209905</v>
      </c>
      <c r="N2249" s="145" t="n">
        <v>0.0259088927274833</v>
      </c>
      <c r="P2249" s="92" t="n">
        <v>2246</v>
      </c>
      <c r="Q2249" s="93" t="n">
        <v>42683.438019963</v>
      </c>
      <c r="R2249" s="93" t="n">
        <v>0.261484455929291</v>
      </c>
      <c r="S2249" s="93" t="n">
        <v>0.105849474323104</v>
      </c>
      <c r="T2249" s="145" t="n">
        <v>0.013793699768173</v>
      </c>
    </row>
    <row r="2250" customFormat="false" ht="12.75" hidden="false" customHeight="false" outlineLevel="0" collapsed="false">
      <c r="J2250" s="92" t="n">
        <v>2247</v>
      </c>
      <c r="K2250" s="93" t="n">
        <v>19398.271607821</v>
      </c>
      <c r="L2250" s="93" t="n">
        <v>0.267231426396642</v>
      </c>
      <c r="M2250" s="93" t="n">
        <v>0.0797414688602576</v>
      </c>
      <c r="N2250" s="145" t="n">
        <v>0.0257687323717977</v>
      </c>
      <c r="P2250" s="92" t="n">
        <v>2247</v>
      </c>
      <c r="Q2250" s="93" t="n">
        <v>42702.460290901</v>
      </c>
      <c r="R2250" s="93" t="n">
        <v>0.260271624666673</v>
      </c>
      <c r="S2250" s="93" t="n">
        <v>0.102237449577393</v>
      </c>
      <c r="T2250" s="145" t="n">
        <v>0.0139503439000478</v>
      </c>
    </row>
    <row r="2251" customFormat="false" ht="12.75" hidden="false" customHeight="false" outlineLevel="0" collapsed="false">
      <c r="J2251" s="92" t="n">
        <v>2248</v>
      </c>
      <c r="K2251" s="93" t="n">
        <v>19406.92889152</v>
      </c>
      <c r="L2251" s="93" t="n">
        <v>0.26685219004525</v>
      </c>
      <c r="M2251" s="93" t="n">
        <v>0.075662453606059</v>
      </c>
      <c r="N2251" s="145" t="n">
        <v>0.0254434229802738</v>
      </c>
      <c r="P2251" s="92" t="n">
        <v>2248</v>
      </c>
      <c r="Q2251" s="93" t="n">
        <v>42721.484810957</v>
      </c>
      <c r="R2251" s="93" t="n">
        <v>0.259320306285244</v>
      </c>
      <c r="S2251" s="93" t="n">
        <v>0.0968054412280537</v>
      </c>
      <c r="T2251" s="145" t="n">
        <v>0.0140992259916784</v>
      </c>
    </row>
    <row r="2252" customFormat="false" ht="12.75" hidden="false" customHeight="false" outlineLevel="0" collapsed="false">
      <c r="J2252" s="92" t="n">
        <v>2249</v>
      </c>
      <c r="K2252" s="93" t="n">
        <v>19415.529048079</v>
      </c>
      <c r="L2252" s="93" t="n">
        <v>0.266557681031081</v>
      </c>
      <c r="M2252" s="93" t="n">
        <v>0.071301058583572</v>
      </c>
      <c r="N2252" s="145" t="n">
        <v>0.0249553368913475</v>
      </c>
      <c r="P2252" s="92" t="n">
        <v>2249</v>
      </c>
      <c r="Q2252" s="93" t="n">
        <v>42740.458202717</v>
      </c>
      <c r="R2252" s="93" t="n">
        <v>0.258640963117241</v>
      </c>
      <c r="S2252" s="93" t="n">
        <v>0.0901775405104936</v>
      </c>
      <c r="T2252" s="145" t="n">
        <v>0.0141985767654958</v>
      </c>
    </row>
    <row r="2253" customFormat="false" ht="12.75" hidden="false" customHeight="false" outlineLevel="0" collapsed="false">
      <c r="J2253" s="92" t="n">
        <v>2250</v>
      </c>
      <c r="K2253" s="93" t="n">
        <v>19424.178761342</v>
      </c>
      <c r="L2253" s="93" t="n">
        <v>0.266422165047623</v>
      </c>
      <c r="M2253" s="93" t="n">
        <v>0.0667679779430637</v>
      </c>
      <c r="N2253" s="145" t="n">
        <v>0.0243397005223468</v>
      </c>
      <c r="P2253" s="92" t="n">
        <v>2250</v>
      </c>
      <c r="Q2253" s="93" t="n">
        <v>42759.43283197</v>
      </c>
      <c r="R2253" s="93" t="n">
        <v>0.258205262275579</v>
      </c>
      <c r="S2253" s="93" t="n">
        <v>0.0831337255731571</v>
      </c>
      <c r="T2253" s="145" t="n">
        <v>0.014214353787889</v>
      </c>
    </row>
    <row r="2254" customFormat="false" ht="12.75" hidden="false" customHeight="false" outlineLevel="0" collapsed="false">
      <c r="J2254" s="92" t="n">
        <v>2251</v>
      </c>
      <c r="K2254" s="93" t="n">
        <v>19432.798289415</v>
      </c>
      <c r="L2254" s="93" t="n">
        <v>0.266483421819132</v>
      </c>
      <c r="M2254" s="93" t="n">
        <v>0.0622662167891135</v>
      </c>
      <c r="N2254" s="145" t="n">
        <v>0.0236129265843338</v>
      </c>
      <c r="P2254" s="92" t="n">
        <v>2251</v>
      </c>
      <c r="Q2254" s="93" t="n">
        <v>42778.428890805</v>
      </c>
      <c r="R2254" s="93" t="n">
        <v>0.25795964678459</v>
      </c>
      <c r="S2254" s="93" t="n">
        <v>0.0764455061531876</v>
      </c>
      <c r="T2254" s="145" t="n">
        <v>0.0141299313128891</v>
      </c>
    </row>
    <row r="2255" customFormat="false" ht="12.75" hidden="false" customHeight="false" outlineLevel="0" collapsed="false">
      <c r="J2255" s="92" t="n">
        <v>2252</v>
      </c>
      <c r="K2255" s="93" t="n">
        <v>19441.406552649</v>
      </c>
      <c r="L2255" s="93" t="n">
        <v>0.266754072563215</v>
      </c>
      <c r="M2255" s="93" t="n">
        <v>0.0580037057973338</v>
      </c>
      <c r="N2255" s="145" t="n">
        <v>0.0227257864281519</v>
      </c>
      <c r="P2255" s="92" t="n">
        <v>2252</v>
      </c>
      <c r="Q2255" s="93" t="n">
        <v>42797.425743937</v>
      </c>
      <c r="R2255" s="93" t="n">
        <v>0.257797372569776</v>
      </c>
      <c r="S2255" s="93" t="n">
        <v>0.0706447179167907</v>
      </c>
      <c r="T2255" s="145" t="n">
        <v>0.0139367454230562</v>
      </c>
    </row>
    <row r="2256" customFormat="false" ht="12.75" hidden="false" customHeight="false" outlineLevel="0" collapsed="false">
      <c r="J2256" s="92" t="n">
        <v>2253</v>
      </c>
      <c r="K2256" s="93" t="n">
        <v>19450.002913464</v>
      </c>
      <c r="L2256" s="93" t="n">
        <v>0.267223744633367</v>
      </c>
      <c r="M2256" s="93" t="n">
        <v>0.0541569697477834</v>
      </c>
      <c r="N2256" s="145" t="n">
        <v>0.0216034114520747</v>
      </c>
      <c r="P2256" s="92" t="n">
        <v>2253</v>
      </c>
      <c r="Q2256" s="93" t="n">
        <v>42816.511421223</v>
      </c>
      <c r="R2256" s="93" t="n">
        <v>0.257582084357706</v>
      </c>
      <c r="S2256" s="93" t="n">
        <v>0.0662281321726098</v>
      </c>
      <c r="T2256" s="145" t="n">
        <v>0.0136543863972626</v>
      </c>
    </row>
    <row r="2257" customFormat="false" ht="12.75" hidden="false" customHeight="false" outlineLevel="0" collapsed="false">
      <c r="J2257" s="92" t="n">
        <v>2254</v>
      </c>
      <c r="K2257" s="93" t="n">
        <v>19458.612963062</v>
      </c>
      <c r="L2257" s="93" t="n">
        <v>0.267813195676711</v>
      </c>
      <c r="M2257" s="93" t="n">
        <v>0.0509177108654061</v>
      </c>
      <c r="N2257" s="145" t="n">
        <v>0.0201997317855376</v>
      </c>
      <c r="P2257" s="92" t="n">
        <v>2254</v>
      </c>
      <c r="Q2257" s="93" t="n">
        <v>42835.527900343</v>
      </c>
      <c r="R2257" s="93" t="n">
        <v>0.257207600883061</v>
      </c>
      <c r="S2257" s="93" t="n">
        <v>0.0636367555523615</v>
      </c>
      <c r="T2257" s="145" t="n">
        <v>0.0133194913236948</v>
      </c>
    </row>
    <row r="2258" customFormat="false" ht="12.75" hidden="false" customHeight="false" outlineLevel="0" collapsed="false">
      <c r="J2258" s="92" t="n">
        <v>2255</v>
      </c>
      <c r="K2258" s="93" t="n">
        <v>19467.262414678</v>
      </c>
      <c r="L2258" s="93" t="n">
        <v>0.268372163843387</v>
      </c>
      <c r="M2258" s="93" t="n">
        <v>0.0484791610893542</v>
      </c>
      <c r="N2258" s="145" t="n">
        <v>0.0185726622680684</v>
      </c>
      <c r="P2258" s="92" t="n">
        <v>2255</v>
      </c>
      <c r="Q2258" s="93" t="n">
        <v>42854.516566673</v>
      </c>
      <c r="R2258" s="93" t="n">
        <v>0.256648312494695</v>
      </c>
      <c r="S2258" s="93" t="n">
        <v>0.0631429014916587</v>
      </c>
      <c r="T2258" s="145" t="n">
        <v>0.0129843932077978</v>
      </c>
    </row>
    <row r="2259" customFormat="false" ht="12.75" hidden="false" customHeight="false" outlineLevel="0" collapsed="false">
      <c r="J2259" s="92" t="n">
        <v>2256</v>
      </c>
      <c r="K2259" s="93" t="n">
        <v>19475.867738067</v>
      </c>
      <c r="L2259" s="93" t="n">
        <v>0.268722875802375</v>
      </c>
      <c r="M2259" s="93" t="n">
        <v>0.047117527713314</v>
      </c>
      <c r="N2259" s="145" t="n">
        <v>0.0168759152250791</v>
      </c>
      <c r="P2259" s="92" t="n">
        <v>2256</v>
      </c>
      <c r="Q2259" s="93" t="n">
        <v>42873.512093267</v>
      </c>
      <c r="R2259" s="93" t="n">
        <v>0.255956996947769</v>
      </c>
      <c r="S2259" s="93" t="n">
        <v>0.0647546279498193</v>
      </c>
      <c r="T2259" s="145" t="n">
        <v>0.0127134658110472</v>
      </c>
    </row>
    <row r="2260" customFormat="false" ht="12.75" hidden="false" customHeight="false" outlineLevel="0" collapsed="false">
      <c r="J2260" s="92" t="n">
        <v>2257</v>
      </c>
      <c r="K2260" s="93" t="n">
        <v>19484.494179133</v>
      </c>
      <c r="L2260" s="93" t="n">
        <v>0.268728213178005</v>
      </c>
      <c r="M2260" s="93" t="n">
        <v>0.0470488364755592</v>
      </c>
      <c r="N2260" s="145" t="n">
        <v>0.0152950166649324</v>
      </c>
      <c r="P2260" s="92" t="n">
        <v>2257</v>
      </c>
      <c r="Q2260" s="93" t="n">
        <v>42892.498930442</v>
      </c>
      <c r="R2260" s="93" t="n">
        <v>0.255233160049831</v>
      </c>
      <c r="S2260" s="93" t="n">
        <v>0.0680526922948945</v>
      </c>
      <c r="T2260" s="145" t="n">
        <v>0.0125498058974649</v>
      </c>
    </row>
    <row r="2261" customFormat="false" ht="12.75" hidden="false" customHeight="false" outlineLevel="0" collapsed="false">
      <c r="J2261" s="92" t="n">
        <v>2258</v>
      </c>
      <c r="K2261" s="93" t="n">
        <v>19493.106664413</v>
      </c>
      <c r="L2261" s="93" t="n">
        <v>0.26834487290889</v>
      </c>
      <c r="M2261" s="93" t="n">
        <v>0.0483016130379958</v>
      </c>
      <c r="N2261" s="145" t="n">
        <v>0.0139919241312706</v>
      </c>
      <c r="P2261" s="92" t="n">
        <v>2258</v>
      </c>
      <c r="Q2261" s="93" t="n">
        <v>42911.503923467</v>
      </c>
      <c r="R2261" s="93" t="n">
        <v>0.254593161835971</v>
      </c>
      <c r="S2261" s="93" t="n">
        <v>0.0722138521320432</v>
      </c>
      <c r="T2261" s="145" t="n">
        <v>0.0125061945966315</v>
      </c>
    </row>
    <row r="2262" customFormat="false" ht="12.75" hidden="false" customHeight="false" outlineLevel="0" collapsed="false">
      <c r="J2262" s="92" t="n">
        <v>2259</v>
      </c>
      <c r="K2262" s="93" t="n">
        <v>19501.715859733</v>
      </c>
      <c r="L2262" s="93" t="n">
        <v>0.267638722067916</v>
      </c>
      <c r="M2262" s="93" t="n">
        <v>0.0506601180455314</v>
      </c>
      <c r="N2262" s="145" t="n">
        <v>0.0130634180386426</v>
      </c>
      <c r="P2262" s="92" t="n">
        <v>2259</v>
      </c>
      <c r="Q2262" s="93" t="n">
        <v>42930.513184987</v>
      </c>
      <c r="R2262" s="93" t="n">
        <v>0.254137922811365</v>
      </c>
      <c r="S2262" s="93" t="n">
        <v>0.076251162124782</v>
      </c>
      <c r="T2262" s="145" t="n">
        <v>0.0125647952392662</v>
      </c>
    </row>
    <row r="2263" customFormat="false" ht="12.75" hidden="false" customHeight="false" outlineLevel="0" collapsed="false">
      <c r="J2263" s="92" t="n">
        <v>2260</v>
      </c>
      <c r="K2263" s="93" t="n">
        <v>19510.32354011</v>
      </c>
      <c r="L2263" s="93" t="n">
        <v>0.266725848423402</v>
      </c>
      <c r="M2263" s="93" t="n">
        <v>0.0537974630039287</v>
      </c>
      <c r="N2263" s="145" t="n">
        <v>0.0125241653211011</v>
      </c>
      <c r="P2263" s="92" t="n">
        <v>2260</v>
      </c>
      <c r="Q2263" s="93" t="n">
        <v>42949.590650706</v>
      </c>
      <c r="R2263" s="93" t="n">
        <v>0.253927500877584</v>
      </c>
      <c r="S2263" s="93" t="n">
        <v>0.0792756049609313</v>
      </c>
      <c r="T2263" s="145" t="n">
        <v>0.0127178209271369</v>
      </c>
    </row>
    <row r="2264" customFormat="false" ht="12.75" hidden="false" customHeight="false" outlineLevel="0" collapsed="false">
      <c r="J2264" s="92" t="n">
        <v>2261</v>
      </c>
      <c r="K2264" s="93" t="n">
        <v>19518.966262426</v>
      </c>
      <c r="L2264" s="93" t="n">
        <v>0.265733750603675</v>
      </c>
      <c r="M2264" s="93" t="n">
        <v>0.0573036152978537</v>
      </c>
      <c r="N2264" s="145" t="n">
        <v>0.0123278104947292</v>
      </c>
      <c r="P2264" s="92" t="n">
        <v>2261</v>
      </c>
      <c r="Q2264" s="93" t="n">
        <v>42968.589723216</v>
      </c>
      <c r="R2264" s="93" t="n">
        <v>0.25402037454128</v>
      </c>
      <c r="S2264" s="93" t="n">
        <v>0.0807172837300469</v>
      </c>
      <c r="T2264" s="145" t="n">
        <v>0.012977300223041</v>
      </c>
    </row>
    <row r="2265" customFormat="false" ht="12.75" hidden="false" customHeight="false" outlineLevel="0" collapsed="false">
      <c r="J2265" s="92" t="n">
        <v>2262</v>
      </c>
      <c r="K2265" s="93" t="n">
        <v>19527.622222286</v>
      </c>
      <c r="L2265" s="93" t="n">
        <v>0.264771643299082</v>
      </c>
      <c r="M2265" s="93" t="n">
        <v>0.0605855451426814</v>
      </c>
      <c r="N2265" s="145" t="n">
        <v>0.0123862008543533</v>
      </c>
      <c r="P2265" s="92" t="n">
        <v>2262</v>
      </c>
      <c r="Q2265" s="93" t="n">
        <v>42987.593378782</v>
      </c>
      <c r="R2265" s="93" t="n">
        <v>0.254438098424759</v>
      </c>
      <c r="S2265" s="93" t="n">
        <v>0.0802538964681416</v>
      </c>
      <c r="T2265" s="145" t="n">
        <v>0.0133636591031935</v>
      </c>
    </row>
    <row r="2266" customFormat="false" ht="12.75" hidden="false" customHeight="false" outlineLevel="0" collapsed="false">
      <c r="J2266" s="92" t="n">
        <v>2263</v>
      </c>
      <c r="K2266" s="93" t="n">
        <v>19536.242220311</v>
      </c>
      <c r="L2266" s="93" t="n">
        <v>0.263903108583072</v>
      </c>
      <c r="M2266" s="93" t="n">
        <v>0.0632180093443047</v>
      </c>
      <c r="N2266" s="145" t="n">
        <v>0.0125993574729287</v>
      </c>
      <c r="P2266" s="92" t="n">
        <v>2263</v>
      </c>
      <c r="Q2266" s="93" t="n">
        <v>43006.628004522</v>
      </c>
      <c r="R2266" s="93" t="n">
        <v>0.25514856225698</v>
      </c>
      <c r="S2266" s="93" t="n">
        <v>0.0779430134853654</v>
      </c>
      <c r="T2266" s="145" t="n">
        <v>0.0138853259713244</v>
      </c>
    </row>
    <row r="2267" customFormat="false" ht="12.75" hidden="false" customHeight="false" outlineLevel="0" collapsed="false">
      <c r="J2267" s="92" t="n">
        <v>2264</v>
      </c>
      <c r="K2267" s="93" t="n">
        <v>19544.857795623</v>
      </c>
      <c r="L2267" s="93" t="n">
        <v>0.263152631642313</v>
      </c>
      <c r="M2267" s="93" t="n">
        <v>0.0649621311480114</v>
      </c>
      <c r="N2267" s="145" t="n">
        <v>0.0128636308378327</v>
      </c>
      <c r="P2267" s="92" t="n">
        <v>2264</v>
      </c>
      <c r="Q2267" s="93" t="n">
        <v>43025.591251636</v>
      </c>
      <c r="R2267" s="93" t="n">
        <v>0.256056653336338</v>
      </c>
      <c r="S2267" s="93" t="n">
        <v>0.074154042111178</v>
      </c>
      <c r="T2267" s="145" t="n">
        <v>0.0145156919666257</v>
      </c>
    </row>
    <row r="2268" customFormat="false" ht="12.75" hidden="false" customHeight="false" outlineLevel="0" collapsed="false">
      <c r="J2268" s="92" t="n">
        <v>2265</v>
      </c>
      <c r="K2268" s="93" t="n">
        <v>19553.462118655</v>
      </c>
      <c r="L2268" s="93" t="n">
        <v>0.262522724169901</v>
      </c>
      <c r="M2268" s="93" t="n">
        <v>0.0657780383985836</v>
      </c>
      <c r="N2268" s="145" t="n">
        <v>0.0130953468887372</v>
      </c>
      <c r="P2268" s="92" t="n">
        <v>2265</v>
      </c>
      <c r="Q2268" s="93" t="n">
        <v>43044.610014676</v>
      </c>
      <c r="R2268" s="93" t="n">
        <v>0.257035412485058</v>
      </c>
      <c r="S2268" s="93" t="n">
        <v>0.0695283891087633</v>
      </c>
      <c r="T2268" s="145" t="n">
        <v>0.0151945117554584</v>
      </c>
    </row>
    <row r="2269" customFormat="false" ht="12.75" hidden="false" customHeight="false" outlineLevel="0" collapsed="false">
      <c r="J2269" s="92" t="n">
        <v>2266</v>
      </c>
      <c r="K2269" s="93" t="n">
        <v>19562.058560357</v>
      </c>
      <c r="L2269" s="93" t="n">
        <v>0.262014388341119</v>
      </c>
      <c r="M2269" s="93" t="n">
        <v>0.065817988106642</v>
      </c>
      <c r="N2269" s="145" t="n">
        <v>0.0132497142191782</v>
      </c>
      <c r="P2269" s="92" t="n">
        <v>2266</v>
      </c>
      <c r="Q2269" s="93" t="n">
        <v>43063.710862066</v>
      </c>
      <c r="R2269" s="93" t="n">
        <v>0.257938094030824</v>
      </c>
      <c r="S2269" s="93" t="n">
        <v>0.0649496744588942</v>
      </c>
      <c r="T2269" s="145" t="n">
        <v>0.0158386301278796</v>
      </c>
    </row>
    <row r="2270" customFormat="false" ht="12.75" hidden="false" customHeight="false" outlineLevel="0" collapsed="false">
      <c r="J2270" s="92" t="n">
        <v>2267</v>
      </c>
      <c r="K2270" s="93" t="n">
        <v>19570.671226459</v>
      </c>
      <c r="L2270" s="93" t="n">
        <v>0.261639776332036</v>
      </c>
      <c r="M2270" s="93" t="n">
        <v>0.0652721577990731</v>
      </c>
      <c r="N2270" s="145" t="n">
        <v>0.0133297703114199</v>
      </c>
      <c r="P2270" s="92" t="n">
        <v>2267</v>
      </c>
      <c r="Q2270" s="93" t="n">
        <v>43082.69744939</v>
      </c>
      <c r="R2270" s="93" t="n">
        <v>0.258668955774976</v>
      </c>
      <c r="S2270" s="93" t="n">
        <v>0.0610107276933578</v>
      </c>
      <c r="T2270" s="145" t="n">
        <v>0.016354551052873</v>
      </c>
    </row>
    <row r="2271" customFormat="false" ht="12.75" hidden="false" customHeight="false" outlineLevel="0" collapsed="false">
      <c r="J2271" s="92" t="n">
        <v>2268</v>
      </c>
      <c r="K2271" s="93" t="n">
        <v>19579.290432825</v>
      </c>
      <c r="L2271" s="93" t="n">
        <v>0.261409436212424</v>
      </c>
      <c r="M2271" s="93" t="n">
        <v>0.0641661066889882</v>
      </c>
      <c r="N2271" s="145" t="n">
        <v>0.0133633835529626</v>
      </c>
      <c r="P2271" s="92" t="n">
        <v>2268</v>
      </c>
      <c r="Q2271" s="93" t="n">
        <v>43101.768527798</v>
      </c>
      <c r="R2271" s="93" t="n">
        <v>0.259256096014136</v>
      </c>
      <c r="S2271" s="93" t="n">
        <v>0.0578462606884164</v>
      </c>
      <c r="T2271" s="145" t="n">
        <v>0.016686201896492</v>
      </c>
    </row>
    <row r="2272" customFormat="false" ht="12.75" hidden="false" customHeight="false" outlineLevel="0" collapsed="false">
      <c r="J2272" s="92" t="n">
        <v>2269</v>
      </c>
      <c r="K2272" s="93" t="n">
        <v>19587.932238052</v>
      </c>
      <c r="L2272" s="93" t="n">
        <v>0.261322052166479</v>
      </c>
      <c r="M2272" s="93" t="n">
        <v>0.0623661994755186</v>
      </c>
      <c r="N2272" s="145" t="n">
        <v>0.0134008466143293</v>
      </c>
      <c r="P2272" s="92" t="n">
        <v>2269</v>
      </c>
      <c r="Q2272" s="93" t="n">
        <v>43120.744255088</v>
      </c>
      <c r="R2272" s="93" t="n">
        <v>0.259771351741385</v>
      </c>
      <c r="S2272" s="93" t="n">
        <v>0.0552790398600175</v>
      </c>
      <c r="T2272" s="145" t="n">
        <v>0.0168320961774091</v>
      </c>
    </row>
    <row r="2273" customFormat="false" ht="12.75" hidden="false" customHeight="false" outlineLevel="0" collapsed="false">
      <c r="J2273" s="92" t="n">
        <v>2270</v>
      </c>
      <c r="K2273" s="93" t="n">
        <v>19596.529533916</v>
      </c>
      <c r="L2273" s="93" t="n">
        <v>0.261349360053805</v>
      </c>
      <c r="M2273" s="93" t="n">
        <v>0.059740877507875</v>
      </c>
      <c r="N2273" s="145" t="n">
        <v>0.0134898482924631</v>
      </c>
      <c r="P2273" s="92" t="n">
        <v>2270</v>
      </c>
      <c r="Q2273" s="93" t="n">
        <v>43139.866408039</v>
      </c>
      <c r="R2273" s="93" t="n">
        <v>0.260277178124734</v>
      </c>
      <c r="S2273" s="93" t="n">
        <v>0.0531271778583423</v>
      </c>
      <c r="T2273" s="145" t="n">
        <v>0.0168335996684686</v>
      </c>
    </row>
    <row r="2274" customFormat="false" ht="12.75" hidden="false" customHeight="false" outlineLevel="0" collapsed="false">
      <c r="J2274" s="92" t="n">
        <v>2271</v>
      </c>
      <c r="K2274" s="93" t="n">
        <v>19605.146566476</v>
      </c>
      <c r="L2274" s="93" t="n">
        <v>0.26145645460151</v>
      </c>
      <c r="M2274" s="93" t="n">
        <v>0.0563040349987311</v>
      </c>
      <c r="N2274" s="145" t="n">
        <v>0.013645886128013</v>
      </c>
      <c r="P2274" s="92" t="n">
        <v>2271</v>
      </c>
      <c r="Q2274" s="93" t="n">
        <v>43158.840425837</v>
      </c>
      <c r="R2274" s="93" t="n">
        <v>0.260799715438225</v>
      </c>
      <c r="S2274" s="93" t="n">
        <v>0.0513699976086181</v>
      </c>
      <c r="T2274" s="145" t="n">
        <v>0.0167664499335372</v>
      </c>
    </row>
    <row r="2275" customFormat="false" ht="12.75" hidden="false" customHeight="false" outlineLevel="0" collapsed="false">
      <c r="J2275" s="92" t="n">
        <v>2272</v>
      </c>
      <c r="K2275" s="93" t="n">
        <v>19613.745040442</v>
      </c>
      <c r="L2275" s="93" t="n">
        <v>0.261631972852334</v>
      </c>
      <c r="M2275" s="93" t="n">
        <v>0.05219489970698</v>
      </c>
      <c r="N2275" s="145" t="n">
        <v>0.0138463252814369</v>
      </c>
      <c r="P2275" s="92" t="n">
        <v>2272</v>
      </c>
      <c r="Q2275" s="93" t="n">
        <v>43177.871563256</v>
      </c>
      <c r="R2275" s="93" t="n">
        <v>0.26135466812391</v>
      </c>
      <c r="S2275" s="93" t="n">
        <v>0.0500542972399689</v>
      </c>
      <c r="T2275" s="145" t="n">
        <v>0.0167294101388379</v>
      </c>
    </row>
    <row r="2276" customFormat="false" ht="12.75" hidden="false" customHeight="false" outlineLevel="0" collapsed="false">
      <c r="J2276" s="92" t="n">
        <v>2273</v>
      </c>
      <c r="K2276" s="93" t="n">
        <v>19622.363109627</v>
      </c>
      <c r="L2276" s="93" t="n">
        <v>0.261899938734727</v>
      </c>
      <c r="M2276" s="93" t="n">
        <v>0.0475904367845161</v>
      </c>
      <c r="N2276" s="145" t="n">
        <v>0.0140573463138658</v>
      </c>
      <c r="P2276" s="92" t="n">
        <v>2273</v>
      </c>
      <c r="Q2276" s="93" t="n">
        <v>43196.827920198</v>
      </c>
      <c r="R2276" s="93" t="n">
        <v>0.261937380298948</v>
      </c>
      <c r="S2276" s="93" t="n">
        <v>0.0492069373607618</v>
      </c>
      <c r="T2276" s="145" t="n">
        <v>0.0167676244771862</v>
      </c>
    </row>
    <row r="2277" customFormat="false" ht="12.75" hidden="false" customHeight="false" outlineLevel="0" collapsed="false">
      <c r="J2277" s="92" t="n">
        <v>2274</v>
      </c>
      <c r="K2277" s="93" t="n">
        <v>19630.985170597</v>
      </c>
      <c r="L2277" s="93" t="n">
        <v>0.262306338192225</v>
      </c>
      <c r="M2277" s="93" t="n">
        <v>0.0427174758365054</v>
      </c>
      <c r="N2277" s="145" t="n">
        <v>0.0142517017653176</v>
      </c>
      <c r="P2277" s="92" t="n">
        <v>2274</v>
      </c>
      <c r="Q2277" s="93" t="n">
        <v>43215.900672312</v>
      </c>
      <c r="R2277" s="93" t="n">
        <v>0.262515497967534</v>
      </c>
      <c r="S2277" s="93" t="n">
        <v>0.0488514890854698</v>
      </c>
      <c r="T2277" s="145" t="n">
        <v>0.0168783446186767</v>
      </c>
    </row>
    <row r="2278" customFormat="false" ht="12.75" hidden="false" customHeight="false" outlineLevel="0" collapsed="false">
      <c r="J2278" s="92" t="n">
        <v>2275</v>
      </c>
      <c r="K2278" s="93" t="n">
        <v>19639.591577629</v>
      </c>
      <c r="L2278" s="93" t="n">
        <v>0.262836009818506</v>
      </c>
      <c r="M2278" s="93" t="n">
        <v>0.0379148658826005</v>
      </c>
      <c r="N2278" s="145" t="n">
        <v>0.0144084819548825</v>
      </c>
      <c r="P2278" s="92" t="n">
        <v>2275</v>
      </c>
      <c r="Q2278" s="93" t="n">
        <v>43234.890641972</v>
      </c>
      <c r="R2278" s="93" t="n">
        <v>0.263047420630397</v>
      </c>
      <c r="S2278" s="93" t="n">
        <v>0.0489039854814534</v>
      </c>
      <c r="T2278" s="145" t="n">
        <v>0.0170467867449752</v>
      </c>
    </row>
    <row r="2279" customFormat="false" ht="12.75" hidden="false" customHeight="false" outlineLevel="0" collapsed="false">
      <c r="J2279" s="92" t="n">
        <v>2276</v>
      </c>
      <c r="K2279" s="93" t="n">
        <v>19648.226371412</v>
      </c>
      <c r="L2279" s="93" t="n">
        <v>0.26345769497916</v>
      </c>
      <c r="M2279" s="93" t="n">
        <v>0.0333760640524391</v>
      </c>
      <c r="N2279" s="145" t="n">
        <v>0.0145101935497662</v>
      </c>
      <c r="P2279" s="92" t="n">
        <v>2276</v>
      </c>
      <c r="Q2279" s="93" t="n">
        <v>43253.925086731</v>
      </c>
      <c r="R2279" s="93" t="n">
        <v>0.263499181912795</v>
      </c>
      <c r="S2279" s="93" t="n">
        <v>0.0491065545315386</v>
      </c>
      <c r="T2279" s="145" t="n">
        <v>0.0172378395128292</v>
      </c>
    </row>
    <row r="2280" customFormat="false" ht="12.75" hidden="false" customHeight="false" outlineLevel="0" collapsed="false">
      <c r="J2280" s="92" t="n">
        <v>2277</v>
      </c>
      <c r="K2280" s="93" t="n">
        <v>19656.827515507</v>
      </c>
      <c r="L2280" s="93" t="n">
        <v>0.264122149460135</v>
      </c>
      <c r="M2280" s="93" t="n">
        <v>0.0291117181337558</v>
      </c>
      <c r="N2280" s="145" t="n">
        <v>0.0145692789635451</v>
      </c>
      <c r="P2280" s="92" t="n">
        <v>2277</v>
      </c>
      <c r="Q2280" s="93" t="n">
        <v>43272.906418831</v>
      </c>
      <c r="R2280" s="93" t="n">
        <v>0.263851266640722</v>
      </c>
      <c r="S2280" s="93" t="n">
        <v>0.0492452420758525</v>
      </c>
      <c r="T2280" s="145" t="n">
        <v>0.0174393379206034</v>
      </c>
    </row>
    <row r="2281" customFormat="false" ht="12.75" hidden="false" customHeight="false" outlineLevel="0" collapsed="false">
      <c r="J2281" s="92" t="n">
        <v>2278</v>
      </c>
      <c r="K2281" s="93" t="n">
        <v>19665.464970645</v>
      </c>
      <c r="L2281" s="93" t="n">
        <v>0.264757189799698</v>
      </c>
      <c r="M2281" s="93" t="n">
        <v>0.0251001364436461</v>
      </c>
      <c r="N2281" s="145" t="n">
        <v>0.0146103902150083</v>
      </c>
      <c r="P2281" s="92" t="n">
        <v>2278</v>
      </c>
      <c r="Q2281" s="93" t="n">
        <v>43291.945255965</v>
      </c>
      <c r="R2281" s="93" t="n">
        <v>0.264069662755627</v>
      </c>
      <c r="S2281" s="93" t="n">
        <v>0.0493830316284569</v>
      </c>
      <c r="T2281" s="145" t="n">
        <v>0.0176479482879671</v>
      </c>
    </row>
    <row r="2282" customFormat="false" ht="12.75" hidden="false" customHeight="false" outlineLevel="0" collapsed="false">
      <c r="J2282" s="92" t="n">
        <v>2279</v>
      </c>
      <c r="K2282" s="93" t="n">
        <v>19674.073450592</v>
      </c>
      <c r="L2282" s="93" t="n">
        <v>0.265333404623673</v>
      </c>
      <c r="M2282" s="93" t="n">
        <v>0.0215349758825586</v>
      </c>
      <c r="N2282" s="145" t="n">
        <v>0.0146761618408941</v>
      </c>
      <c r="P2282" s="92" t="n">
        <v>2279</v>
      </c>
      <c r="Q2282" s="93" t="n">
        <v>43310.892729037</v>
      </c>
      <c r="R2282" s="93" t="n">
        <v>0.264101327898492</v>
      </c>
      <c r="S2282" s="93" t="n">
        <v>0.0498534468576974</v>
      </c>
      <c r="T2282" s="145" t="n">
        <v>0.017834878465204</v>
      </c>
    </row>
    <row r="2283" customFormat="false" ht="12.75" hidden="false" customHeight="false" outlineLevel="0" collapsed="false">
      <c r="J2283" s="92" t="n">
        <v>2280</v>
      </c>
      <c r="K2283" s="93" t="n">
        <v>19682.671333359</v>
      </c>
      <c r="L2283" s="93" t="n">
        <v>0.26582461526505</v>
      </c>
      <c r="M2283" s="93" t="n">
        <v>0.0187210340949655</v>
      </c>
      <c r="N2283" s="145" t="n">
        <v>0.0148159292406889</v>
      </c>
      <c r="P2283" s="92" t="n">
        <v>2280</v>
      </c>
      <c r="Q2283" s="93" t="n">
        <v>43329.905103876</v>
      </c>
      <c r="R2283" s="93" t="n">
        <v>0.263927231425551</v>
      </c>
      <c r="S2283" s="93" t="n">
        <v>0.0512063745146417</v>
      </c>
      <c r="T2283" s="145" t="n">
        <v>0.0179296893210653</v>
      </c>
    </row>
    <row r="2284" customFormat="false" ht="12.75" hidden="false" customHeight="false" outlineLevel="0" collapsed="false">
      <c r="J2284" s="92" t="n">
        <v>2281</v>
      </c>
      <c r="K2284" s="93" t="n">
        <v>19691.277286938</v>
      </c>
      <c r="L2284" s="93" t="n">
        <v>0.266222241291434</v>
      </c>
      <c r="M2284" s="93" t="n">
        <v>0.0169818884393046</v>
      </c>
      <c r="N2284" s="145" t="n">
        <v>0.0150564694279488</v>
      </c>
      <c r="P2284" s="92" t="n">
        <v>2281</v>
      </c>
      <c r="Q2284" s="93" t="n">
        <v>43348.904923934</v>
      </c>
      <c r="R2284" s="93" t="n">
        <v>0.263561647536856</v>
      </c>
      <c r="S2284" s="93" t="n">
        <v>0.0537989298888031</v>
      </c>
      <c r="T2284" s="145" t="n">
        <v>0.0178673505113032</v>
      </c>
    </row>
    <row r="2285" customFormat="false" ht="12.75" hidden="false" customHeight="false" outlineLevel="0" collapsed="false">
      <c r="J2285" s="92" t="n">
        <v>2282</v>
      </c>
      <c r="K2285" s="93" t="n">
        <v>19699.905396943</v>
      </c>
      <c r="L2285" s="93" t="n">
        <v>0.266524853221775</v>
      </c>
      <c r="M2285" s="93" t="n">
        <v>0.0164958781369433</v>
      </c>
      <c r="N2285" s="145" t="n">
        <v>0.0154093365392836</v>
      </c>
      <c r="P2285" s="92" t="n">
        <v>2282</v>
      </c>
      <c r="Q2285" s="93" t="n">
        <v>43367.971551963</v>
      </c>
      <c r="R2285" s="93" t="n">
        <v>0.263053576026415</v>
      </c>
      <c r="S2285" s="93" t="n">
        <v>0.0576876520717422</v>
      </c>
      <c r="T2285" s="145" t="n">
        <v>0.0176453345619996</v>
      </c>
    </row>
    <row r="2286" customFormat="false" ht="12.75" hidden="false" customHeight="false" outlineLevel="0" collapsed="false">
      <c r="J2286" s="92" t="n">
        <v>2283</v>
      </c>
      <c r="K2286" s="93" t="n">
        <v>19708.523405357</v>
      </c>
      <c r="L2286" s="93" t="n">
        <v>0.266735716998392</v>
      </c>
      <c r="M2286" s="93" t="n">
        <v>0.0172077148252193</v>
      </c>
      <c r="N2286" s="145" t="n">
        <v>0.0158723284340148</v>
      </c>
      <c r="P2286" s="92" t="n">
        <v>2283</v>
      </c>
      <c r="Q2286" s="93" t="n">
        <v>43387.014679252</v>
      </c>
      <c r="R2286" s="93" t="n">
        <v>0.262479809899177</v>
      </c>
      <c r="S2286" s="93" t="n">
        <v>0.0624795858316745</v>
      </c>
      <c r="T2286" s="145" t="n">
        <v>0.0173108583375157</v>
      </c>
    </row>
    <row r="2287" customFormat="false" ht="12.75" hidden="false" customHeight="false" outlineLevel="0" collapsed="false">
      <c r="J2287" s="92" t="n">
        <v>2284</v>
      </c>
      <c r="K2287" s="93" t="n">
        <v>19717.118207374</v>
      </c>
      <c r="L2287" s="93" t="n">
        <v>0.266858879732097</v>
      </c>
      <c r="M2287" s="93" t="n">
        <v>0.0188454323118042</v>
      </c>
      <c r="N2287" s="145" t="n">
        <v>0.0164178591638401</v>
      </c>
      <c r="P2287" s="92" t="n">
        <v>2284</v>
      </c>
      <c r="Q2287" s="93" t="n">
        <v>43406.074895667</v>
      </c>
      <c r="R2287" s="93" t="n">
        <v>0.261907357946963</v>
      </c>
      <c r="S2287" s="93" t="n">
        <v>0.067530360882088</v>
      </c>
      <c r="T2287" s="145" t="n">
        <v>0.0169516483894469</v>
      </c>
    </row>
    <row r="2288" customFormat="false" ht="12.75" hidden="false" customHeight="false" outlineLevel="0" collapsed="false">
      <c r="J2288" s="92" t="n">
        <v>2285</v>
      </c>
      <c r="K2288" s="93" t="n">
        <v>19725.749223797</v>
      </c>
      <c r="L2288" s="93" t="n">
        <v>0.266882133937286</v>
      </c>
      <c r="M2288" s="93" t="n">
        <v>0.0211666082108159</v>
      </c>
      <c r="N2288" s="145" t="n">
        <v>0.0170399309473377</v>
      </c>
      <c r="P2288" s="92" t="n">
        <v>2285</v>
      </c>
      <c r="Q2288" s="93" t="n">
        <v>43425.079547227</v>
      </c>
      <c r="R2288" s="93" t="n">
        <v>0.261387132385285</v>
      </c>
      <c r="S2288" s="93" t="n">
        <v>0.0720942082662103</v>
      </c>
      <c r="T2288" s="145" t="n">
        <v>0.0166607634574636</v>
      </c>
    </row>
    <row r="2289" customFormat="false" ht="12.75" hidden="false" customHeight="false" outlineLevel="0" collapsed="false">
      <c r="J2289" s="92" t="n">
        <v>2286</v>
      </c>
      <c r="K2289" s="93" t="n">
        <v>19734.349459942</v>
      </c>
      <c r="L2289" s="93" t="n">
        <v>0.266798656869223</v>
      </c>
      <c r="M2289" s="93" t="n">
        <v>0.0241449695475989</v>
      </c>
      <c r="N2289" s="145" t="n">
        <v>0.0177304340834776</v>
      </c>
      <c r="P2289" s="92" t="n">
        <v>2286</v>
      </c>
      <c r="Q2289" s="93" t="n">
        <v>43444.120843659</v>
      </c>
      <c r="R2289" s="93" t="n">
        <v>0.260986218724899</v>
      </c>
      <c r="S2289" s="93" t="n">
        <v>0.0755162215552399</v>
      </c>
      <c r="T2289" s="145" t="n">
        <v>0.0165160174093574</v>
      </c>
    </row>
    <row r="2290" customFormat="false" ht="12.75" hidden="false" customHeight="false" outlineLevel="0" collapsed="false">
      <c r="J2290" s="92" t="n">
        <v>2287</v>
      </c>
      <c r="K2290" s="93" t="n">
        <v>19742.962433596</v>
      </c>
      <c r="L2290" s="93" t="n">
        <v>0.266603114780844</v>
      </c>
      <c r="M2290" s="93" t="n">
        <v>0.0278886639431088</v>
      </c>
      <c r="N2290" s="145" t="n">
        <v>0.0184665974079481</v>
      </c>
      <c r="P2290" s="92" t="n">
        <v>2287</v>
      </c>
      <c r="Q2290" s="93" t="n">
        <v>43463.119325181</v>
      </c>
      <c r="R2290" s="93" t="n">
        <v>0.26076525546359</v>
      </c>
      <c r="S2290" s="93" t="n">
        <v>0.0772883416550501</v>
      </c>
      <c r="T2290" s="145" t="n">
        <v>0.0165985254153659</v>
      </c>
    </row>
    <row r="2291" customFormat="false" ht="12.75" hidden="false" customHeight="false" outlineLevel="0" collapsed="false">
      <c r="J2291" s="92" t="n">
        <v>2288</v>
      </c>
      <c r="K2291" s="93" t="n">
        <v>19751.57799487</v>
      </c>
      <c r="L2291" s="93" t="n">
        <v>0.266283343161157</v>
      </c>
      <c r="M2291" s="93" t="n">
        <v>0.0325616673764195</v>
      </c>
      <c r="N2291" s="145" t="n">
        <v>0.0192081552679486</v>
      </c>
      <c r="P2291" s="92" t="n">
        <v>2288</v>
      </c>
      <c r="Q2291" s="93" t="n">
        <v>43482.056138643</v>
      </c>
      <c r="R2291" s="93" t="n">
        <v>0.260758742087727</v>
      </c>
      <c r="S2291" s="93" t="n">
        <v>0.0772491393543189</v>
      </c>
      <c r="T2291" s="145" t="n">
        <v>0.0169273335464252</v>
      </c>
    </row>
    <row r="2292" customFormat="false" ht="12.75" hidden="false" customHeight="false" outlineLevel="0" collapsed="false">
      <c r="J2292" s="92" t="n">
        <v>2289</v>
      </c>
      <c r="K2292" s="93" t="n">
        <v>19760.192349674</v>
      </c>
      <c r="L2292" s="93" t="n">
        <v>0.26583938532315</v>
      </c>
      <c r="M2292" s="93" t="n">
        <v>0.0381942804006894</v>
      </c>
      <c r="N2292" s="145" t="n">
        <v>0.0198851812234121</v>
      </c>
      <c r="P2292" s="92" t="n">
        <v>2289</v>
      </c>
      <c r="Q2292" s="93" t="n">
        <v>43501.094851681</v>
      </c>
      <c r="R2292" s="93" t="n">
        <v>0.260974899829414</v>
      </c>
      <c r="S2292" s="93" t="n">
        <v>0.0757952783818028</v>
      </c>
      <c r="T2292" s="145" t="n">
        <v>0.0174795371067224</v>
      </c>
    </row>
    <row r="2293" customFormat="false" ht="12.75" hidden="false" customHeight="false" outlineLevel="0" collapsed="false">
      <c r="J2293" s="92" t="n">
        <v>2290</v>
      </c>
      <c r="K2293" s="93" t="n">
        <v>19768.813160428</v>
      </c>
      <c r="L2293" s="93" t="n">
        <v>0.265307103997519</v>
      </c>
      <c r="M2293" s="93" t="n">
        <v>0.04456938701502</v>
      </c>
      <c r="N2293" s="145" t="n">
        <v>0.0204252590157475</v>
      </c>
      <c r="P2293" s="92" t="n">
        <v>2290</v>
      </c>
      <c r="Q2293" s="93" t="n">
        <v>43520.074972961</v>
      </c>
      <c r="R2293" s="93" t="n">
        <v>0.261390399446391</v>
      </c>
      <c r="S2293" s="93" t="n">
        <v>0.0736659451133233</v>
      </c>
      <c r="T2293" s="145" t="n">
        <v>0.0182201687185348</v>
      </c>
    </row>
    <row r="2294" customFormat="false" ht="12.75" hidden="false" customHeight="false" outlineLevel="0" collapsed="false">
      <c r="J2294" s="92" t="n">
        <v>2291</v>
      </c>
      <c r="K2294" s="93" t="n">
        <v>19777.423042336</v>
      </c>
      <c r="L2294" s="93" t="n">
        <v>0.264752070315784</v>
      </c>
      <c r="M2294" s="93" t="n">
        <v>0.051453973413341</v>
      </c>
      <c r="N2294" s="145" t="n">
        <v>0.020776526597427</v>
      </c>
      <c r="P2294" s="92" t="n">
        <v>2291</v>
      </c>
      <c r="Q2294" s="93" t="n">
        <v>43538.972962003</v>
      </c>
      <c r="R2294" s="93" t="n">
        <v>0.261930448492073</v>
      </c>
      <c r="S2294" s="93" t="n">
        <v>0.071706796242575</v>
      </c>
      <c r="T2294" s="145" t="n">
        <v>0.0190519740307994</v>
      </c>
    </row>
    <row r="2295" customFormat="false" ht="12.75" hidden="false" customHeight="false" outlineLevel="0" collapsed="false">
      <c r="J2295" s="92" t="n">
        <v>2292</v>
      </c>
      <c r="K2295" s="93" t="n">
        <v>19786.036225918</v>
      </c>
      <c r="L2295" s="93" t="n">
        <v>0.264239273726584</v>
      </c>
      <c r="M2295" s="93" t="n">
        <v>0.0587335263317545</v>
      </c>
      <c r="N2295" s="145" t="n">
        <v>0.0209231795151375</v>
      </c>
      <c r="P2295" s="92" t="n">
        <v>2292</v>
      </c>
      <c r="Q2295" s="93" t="n">
        <v>43558.01011627</v>
      </c>
      <c r="R2295" s="93" t="n">
        <v>0.262491554949174</v>
      </c>
      <c r="S2295" s="93" t="n">
        <v>0.0705248528302342</v>
      </c>
      <c r="T2295" s="145" t="n">
        <v>0.01985903512432</v>
      </c>
    </row>
    <row r="2296" customFormat="false" ht="12.75" hidden="false" customHeight="false" outlineLevel="0" collapsed="false">
      <c r="J2296" s="92" t="n">
        <v>2293</v>
      </c>
      <c r="K2296" s="93" t="n">
        <v>19794.639383408</v>
      </c>
      <c r="L2296" s="93" t="n">
        <v>0.263815037080129</v>
      </c>
      <c r="M2296" s="93" t="n">
        <v>0.0663346081381224</v>
      </c>
      <c r="N2296" s="145" t="n">
        <v>0.020890565620699</v>
      </c>
      <c r="P2296" s="92" t="n">
        <v>2293</v>
      </c>
      <c r="Q2296" s="93" t="n">
        <v>43577.066383364</v>
      </c>
      <c r="R2296" s="93" t="n">
        <v>0.262981748698697</v>
      </c>
      <c r="S2296" s="93" t="n">
        <v>0.0703571500644867</v>
      </c>
      <c r="T2296" s="145" t="n">
        <v>0.0205716312282802</v>
      </c>
    </row>
    <row r="2297" customFormat="false" ht="12.75" hidden="false" customHeight="false" outlineLevel="0" collapsed="false">
      <c r="J2297" s="92" t="n">
        <v>2294</v>
      </c>
      <c r="K2297" s="93" t="n">
        <v>19803.257339151</v>
      </c>
      <c r="L2297" s="93" t="n">
        <v>0.263492474952949</v>
      </c>
      <c r="M2297" s="93" t="n">
        <v>0.0741282394227824</v>
      </c>
      <c r="N2297" s="145" t="n">
        <v>0.0207344489989179</v>
      </c>
      <c r="P2297" s="92" t="n">
        <v>2294</v>
      </c>
      <c r="Q2297" s="93" t="n">
        <v>43596.1156352749</v>
      </c>
      <c r="R2297" s="93" t="n">
        <v>0.263359710199811</v>
      </c>
      <c r="S2297" s="93" t="n">
        <v>0.0712178761237029</v>
      </c>
      <c r="T2297" s="145" t="n">
        <v>0.021112357348174</v>
      </c>
    </row>
    <row r="2298" customFormat="false" ht="12.75" hidden="false" customHeight="false" outlineLevel="0" collapsed="false">
      <c r="J2298" s="92" t="n">
        <v>2295</v>
      </c>
      <c r="K2298" s="93" t="n">
        <v>19811.87110491</v>
      </c>
      <c r="L2298" s="93" t="n">
        <v>0.26326139147769</v>
      </c>
      <c r="M2298" s="93" t="n">
        <v>0.0818250210276248</v>
      </c>
      <c r="N2298" s="145" t="n">
        <v>0.0205088569600301</v>
      </c>
      <c r="P2298" s="92" t="n">
        <v>2295</v>
      </c>
      <c r="Q2298" s="93" t="n">
        <v>43615.212730166</v>
      </c>
      <c r="R2298" s="93" t="n">
        <v>0.263639547933123</v>
      </c>
      <c r="S2298" s="93" t="n">
        <v>0.0729165792813521</v>
      </c>
      <c r="T2298" s="145" t="n">
        <v>0.0214176439533507</v>
      </c>
    </row>
    <row r="2299" customFormat="false" ht="12.75" hidden="false" customHeight="false" outlineLevel="0" collapsed="false">
      <c r="J2299" s="92" t="n">
        <v>2296</v>
      </c>
      <c r="K2299" s="93" t="n">
        <v>19820.482940573</v>
      </c>
      <c r="L2299" s="93" t="n">
        <v>0.263101233420676</v>
      </c>
      <c r="M2299" s="93" t="n">
        <v>0.0890904254715497</v>
      </c>
      <c r="N2299" s="145" t="n">
        <v>0.0202599372580697</v>
      </c>
      <c r="P2299" s="92" t="n">
        <v>2296</v>
      </c>
      <c r="Q2299" s="93" t="n">
        <v>43634.24487186</v>
      </c>
      <c r="R2299" s="93" t="n">
        <v>0.263864930235945</v>
      </c>
      <c r="S2299" s="93" t="n">
        <v>0.0751373423480036</v>
      </c>
      <c r="T2299" s="145" t="n">
        <v>0.0214568864559458</v>
      </c>
    </row>
    <row r="2300" customFormat="false" ht="12.75" hidden="false" customHeight="false" outlineLevel="0" collapsed="false">
      <c r="J2300" s="92" t="n">
        <v>2297</v>
      </c>
      <c r="K2300" s="93" t="n">
        <v>19829.081585759</v>
      </c>
      <c r="L2300" s="93" t="n">
        <v>0.26299699968368</v>
      </c>
      <c r="M2300" s="93" t="n">
        <v>0.0954802932224387</v>
      </c>
      <c r="N2300" s="145" t="n">
        <v>0.0200077049067483</v>
      </c>
      <c r="P2300" s="92" t="n">
        <v>2297</v>
      </c>
      <c r="Q2300" s="93" t="n">
        <v>43653.208592571</v>
      </c>
      <c r="R2300" s="93" t="n">
        <v>0.26408847922887</v>
      </c>
      <c r="S2300" s="93" t="n">
        <v>0.0774296726363808</v>
      </c>
      <c r="T2300" s="145" t="n">
        <v>0.0212274723420119</v>
      </c>
    </row>
    <row r="2301" customFormat="false" ht="12.75" hidden="false" customHeight="false" outlineLevel="0" collapsed="false">
      <c r="J2301" s="92" t="n">
        <v>2298</v>
      </c>
      <c r="K2301" s="93" t="n">
        <v>19837.691866368</v>
      </c>
      <c r="L2301" s="93" t="n">
        <v>0.262937556785751</v>
      </c>
      <c r="M2301" s="93" t="n">
        <v>0.100470081599477</v>
      </c>
      <c r="N2301" s="145" t="n">
        <v>0.0197523486394188</v>
      </c>
      <c r="P2301" s="92" t="n">
        <v>2298</v>
      </c>
      <c r="Q2301" s="93" t="n">
        <v>43672.1980223629</v>
      </c>
      <c r="R2301" s="93" t="n">
        <v>0.264344224151226</v>
      </c>
      <c r="S2301" s="93" t="n">
        <v>0.0793383866070319</v>
      </c>
      <c r="T2301" s="145" t="n">
        <v>0.0207510535845703</v>
      </c>
    </row>
    <row r="2302" customFormat="false" ht="12.75" hidden="false" customHeight="false" outlineLevel="0" collapsed="false">
      <c r="J2302" s="92" t="n">
        <v>2299</v>
      </c>
      <c r="K2302" s="93" t="n">
        <v>19846.323652386</v>
      </c>
      <c r="L2302" s="93" t="n">
        <v>0.262902521474642</v>
      </c>
      <c r="M2302" s="93" t="n">
        <v>0.103692491740146</v>
      </c>
      <c r="N2302" s="145" t="n">
        <v>0.0194991171513711</v>
      </c>
      <c r="P2302" s="92" t="n">
        <v>2299</v>
      </c>
      <c r="Q2302" s="93" t="n">
        <v>43691.2315936949</v>
      </c>
      <c r="R2302" s="93" t="n">
        <v>0.264639805774674</v>
      </c>
      <c r="S2302" s="93" t="n">
        <v>0.080420779685229</v>
      </c>
      <c r="T2302" s="145" t="n">
        <v>0.0200695530519885</v>
      </c>
    </row>
    <row r="2303" customFormat="false" ht="12.75" hidden="false" customHeight="false" outlineLevel="0" collapsed="false">
      <c r="J2303" s="92" t="n">
        <v>2300</v>
      </c>
      <c r="K2303" s="93" t="n">
        <v>19854.931331195</v>
      </c>
      <c r="L2303" s="93" t="n">
        <v>0.262886727831135</v>
      </c>
      <c r="M2303" s="93" t="n">
        <v>0.104853974340236</v>
      </c>
      <c r="N2303" s="145" t="n">
        <v>0.01925403930512</v>
      </c>
      <c r="P2303" s="92" t="n">
        <v>2300</v>
      </c>
      <c r="Q2303" s="93" t="n">
        <v>43710.199151361</v>
      </c>
      <c r="R2303" s="93" t="n">
        <v>0.264975095569488</v>
      </c>
      <c r="S2303" s="93" t="n">
        <v>0.0803146890662203</v>
      </c>
      <c r="T2303" s="145" t="n">
        <v>0.0192398151198877</v>
      </c>
    </row>
    <row r="2304" customFormat="false" ht="12.75" hidden="false" customHeight="false" outlineLevel="0" collapsed="false">
      <c r="J2304" s="92" t="n">
        <v>2301</v>
      </c>
      <c r="K2304" s="93" t="n">
        <v>19863.530445186</v>
      </c>
      <c r="L2304" s="93" t="n">
        <v>0.26290560854681</v>
      </c>
      <c r="M2304" s="93" t="n">
        <v>0.10390088682804</v>
      </c>
      <c r="N2304" s="145" t="n">
        <v>0.0190229138436825</v>
      </c>
      <c r="P2304" s="92" t="n">
        <v>2301</v>
      </c>
      <c r="Q2304" s="93" t="n">
        <v>43729.23268956</v>
      </c>
      <c r="R2304" s="93" t="n">
        <v>0.265333140834797</v>
      </c>
      <c r="S2304" s="93" t="n">
        <v>0.0789670227934542</v>
      </c>
      <c r="T2304" s="145" t="n">
        <v>0.0183263449090896</v>
      </c>
    </row>
    <row r="2305" customFormat="false" ht="12.75" hidden="false" customHeight="false" outlineLevel="0" collapsed="false">
      <c r="J2305" s="92" t="n">
        <v>2302</v>
      </c>
      <c r="K2305" s="93" t="n">
        <v>19872.135574484</v>
      </c>
      <c r="L2305" s="93" t="n">
        <v>0.262969112512713</v>
      </c>
      <c r="M2305" s="93" t="n">
        <v>0.101077704506095</v>
      </c>
      <c r="N2305" s="145" t="n">
        <v>0.0188369777365329</v>
      </c>
      <c r="P2305" s="92" t="n">
        <v>2302</v>
      </c>
      <c r="Q2305" s="93" t="n">
        <v>43748.2549358659</v>
      </c>
      <c r="R2305" s="93" t="n">
        <v>0.265695565017696</v>
      </c>
      <c r="S2305" s="93" t="n">
        <v>0.0765499555698081</v>
      </c>
      <c r="T2305" s="145" t="n">
        <v>0.0173334380904642</v>
      </c>
    </row>
    <row r="2306" customFormat="false" ht="12.75" hidden="false" customHeight="false" outlineLevel="0" collapsed="false">
      <c r="J2306" s="92" t="n">
        <v>2303</v>
      </c>
      <c r="K2306" s="93" t="n">
        <v>19880.755513805</v>
      </c>
      <c r="L2306" s="93" t="n">
        <v>0.263062857014215</v>
      </c>
      <c r="M2306" s="93" t="n">
        <v>0.0968687936948573</v>
      </c>
      <c r="N2306" s="145" t="n">
        <v>0.0187116765118387</v>
      </c>
      <c r="P2306" s="92" t="n">
        <v>2303</v>
      </c>
      <c r="Q2306" s="93" t="n">
        <v>43767.221578767</v>
      </c>
      <c r="R2306" s="93" t="n">
        <v>0.266032871436084</v>
      </c>
      <c r="S2306" s="93" t="n">
        <v>0.0733911065392702</v>
      </c>
      <c r="T2306" s="145" t="n">
        <v>0.0162263565748941</v>
      </c>
    </row>
    <row r="2307" customFormat="false" ht="12.75" hidden="false" customHeight="false" outlineLevel="0" collapsed="false">
      <c r="J2307" s="92" t="n">
        <v>2304</v>
      </c>
      <c r="K2307" s="93" t="n">
        <v>19889.384132284</v>
      </c>
      <c r="L2307" s="93" t="n">
        <v>0.263176719340218</v>
      </c>
      <c r="M2307" s="93" t="n">
        <v>0.0917443606038892</v>
      </c>
      <c r="N2307" s="145" t="n">
        <v>0.018668021457854</v>
      </c>
      <c r="P2307" s="92" t="n">
        <v>2304</v>
      </c>
      <c r="Q2307" s="93" t="n">
        <v>43786.22856682</v>
      </c>
      <c r="R2307" s="93" t="n">
        <v>0.266288947416773</v>
      </c>
      <c r="S2307" s="93" t="n">
        <v>0.0700580311972093</v>
      </c>
      <c r="T2307" s="145" t="n">
        <v>0.014961555671252</v>
      </c>
    </row>
    <row r="2308" customFormat="false" ht="12.75" hidden="false" customHeight="false" outlineLevel="0" collapsed="false">
      <c r="J2308" s="92" t="n">
        <v>2305</v>
      </c>
      <c r="K2308" s="93" t="n">
        <v>19897.981516322</v>
      </c>
      <c r="L2308" s="93" t="n">
        <v>0.263302260345737</v>
      </c>
      <c r="M2308" s="93" t="n">
        <v>0.085961871413861</v>
      </c>
      <c r="N2308" s="145" t="n">
        <v>0.018735239229338</v>
      </c>
      <c r="P2308" s="92" t="n">
        <v>2305</v>
      </c>
      <c r="Q2308" s="93" t="n">
        <v>43805.225365843</v>
      </c>
      <c r="R2308" s="93" t="n">
        <v>0.266381080453721</v>
      </c>
      <c r="S2308" s="93" t="n">
        <v>0.067197448671918</v>
      </c>
      <c r="T2308" s="145" t="n">
        <v>0.0135276334499886</v>
      </c>
    </row>
    <row r="2309" customFormat="false" ht="12.75" hidden="false" customHeight="false" outlineLevel="0" collapsed="false">
      <c r="J2309" s="92" t="n">
        <v>2306</v>
      </c>
      <c r="K2309" s="93" t="n">
        <v>19906.601361522</v>
      </c>
      <c r="L2309" s="93" t="n">
        <v>0.263470106561714</v>
      </c>
      <c r="M2309" s="93" t="n">
        <v>0.079674575534696</v>
      </c>
      <c r="N2309" s="145" t="n">
        <v>0.0188971416995523</v>
      </c>
      <c r="P2309" s="92" t="n">
        <v>2306</v>
      </c>
      <c r="Q2309" s="93" t="n">
        <v>43824.2660506109</v>
      </c>
      <c r="R2309" s="93" t="n">
        <v>0.266261598687784</v>
      </c>
      <c r="S2309" s="93" t="n">
        <v>0.0653712203040067</v>
      </c>
      <c r="T2309" s="145" t="n">
        <v>0.0119520824096757</v>
      </c>
    </row>
    <row r="2310" customFormat="false" ht="12.75" hidden="false" customHeight="false" outlineLevel="0" collapsed="false">
      <c r="J2310" s="92" t="n">
        <v>2307</v>
      </c>
      <c r="K2310" s="93" t="n">
        <v>19915.202489217</v>
      </c>
      <c r="L2310" s="93" t="n">
        <v>0.2636766287696</v>
      </c>
      <c r="M2310" s="93" t="n">
        <v>0.0733957922384244</v>
      </c>
      <c r="N2310" s="145" t="n">
        <v>0.0191058168259648</v>
      </c>
      <c r="P2310" s="92" t="n">
        <v>2307</v>
      </c>
      <c r="Q2310" s="93" t="n">
        <v>43843.27514598</v>
      </c>
      <c r="R2310" s="93" t="n">
        <v>0.265955259731735</v>
      </c>
      <c r="S2310" s="93" t="n">
        <v>0.0649698716582772</v>
      </c>
      <c r="T2310" s="145" t="n">
        <v>0.0102940607986199</v>
      </c>
    </row>
    <row r="2311" customFormat="false" ht="12.75" hidden="false" customHeight="false" outlineLevel="0" collapsed="false">
      <c r="J2311" s="92" t="n">
        <v>2308</v>
      </c>
      <c r="K2311" s="93" t="n">
        <v>19923.811036204</v>
      </c>
      <c r="L2311" s="93" t="n">
        <v>0.263874743531699</v>
      </c>
      <c r="M2311" s="93" t="n">
        <v>0.0675814474002761</v>
      </c>
      <c r="N2311" s="145" t="n">
        <v>0.0193330210087114</v>
      </c>
      <c r="P2311" s="92" t="n">
        <v>2308</v>
      </c>
      <c r="Q2311" s="93" t="n">
        <v>43862.265002691</v>
      </c>
      <c r="R2311" s="93" t="n">
        <v>0.265521638269111</v>
      </c>
      <c r="S2311" s="93" t="n">
        <v>0.0662194034802561</v>
      </c>
      <c r="T2311" s="145" t="n">
        <v>0.00863727644786316</v>
      </c>
    </row>
    <row r="2312" customFormat="false" ht="12.75" hidden="false" customHeight="false" outlineLevel="0" collapsed="false">
      <c r="J2312" s="92" t="n">
        <v>2309</v>
      </c>
      <c r="K2312" s="93" t="n">
        <v>19932.409744402</v>
      </c>
      <c r="L2312" s="93" t="n">
        <v>0.264043551099746</v>
      </c>
      <c r="M2312" s="93" t="n">
        <v>0.0625739396263514</v>
      </c>
      <c r="N2312" s="145" t="n">
        <v>0.0195586911155505</v>
      </c>
      <c r="P2312" s="92" t="n">
        <v>2309</v>
      </c>
      <c r="Q2312" s="93" t="n">
        <v>43881.212545602</v>
      </c>
      <c r="R2312" s="93" t="n">
        <v>0.265024895599812</v>
      </c>
      <c r="S2312" s="93" t="n">
        <v>0.0691305844738548</v>
      </c>
      <c r="T2312" s="145" t="n">
        <v>0.00710246971482464</v>
      </c>
    </row>
    <row r="2313" customFormat="false" ht="12.75" hidden="false" customHeight="false" outlineLevel="0" collapsed="false">
      <c r="J2313" s="92" t="n">
        <v>2310</v>
      </c>
      <c r="K2313" s="93" t="n">
        <v>19941.027869309</v>
      </c>
      <c r="L2313" s="93" t="n">
        <v>0.264164972114584</v>
      </c>
      <c r="M2313" s="93" t="n">
        <v>0.0586435939081783</v>
      </c>
      <c r="N2313" s="145" t="n">
        <v>0.0197461828914816</v>
      </c>
      <c r="P2313" s="92" t="n">
        <v>2310</v>
      </c>
      <c r="Q2313" s="93" t="n">
        <v>43900.323258839</v>
      </c>
      <c r="R2313" s="93" t="n">
        <v>0.264534286520546</v>
      </c>
      <c r="S2313" s="93" t="n">
        <v>0.0733203945426883</v>
      </c>
      <c r="T2313" s="145" t="n">
        <v>0.00580649945703007</v>
      </c>
    </row>
    <row r="2314" customFormat="false" ht="12.75" hidden="false" customHeight="false" outlineLevel="0" collapsed="false">
      <c r="J2314" s="92" t="n">
        <v>2311</v>
      </c>
      <c r="K2314" s="93" t="n">
        <v>19949.651625111</v>
      </c>
      <c r="L2314" s="93" t="n">
        <v>0.264207454057433</v>
      </c>
      <c r="M2314" s="93" t="n">
        <v>0.0561512340696741</v>
      </c>
      <c r="N2314" s="145" t="n">
        <v>0.0198497809244995</v>
      </c>
      <c r="P2314" s="92" t="n">
        <v>2311</v>
      </c>
      <c r="Q2314" s="93" t="n">
        <v>43919.368437594</v>
      </c>
      <c r="R2314" s="93" t="n">
        <v>0.2641002091929</v>
      </c>
      <c r="S2314" s="93" t="n">
        <v>0.0779917214051015</v>
      </c>
      <c r="T2314" s="145" t="n">
        <v>0.00481998502389149</v>
      </c>
    </row>
    <row r="2315" customFormat="false" ht="12.75" hidden="false" customHeight="false" outlineLevel="0" collapsed="false">
      <c r="J2315" s="92" t="n">
        <v>2312</v>
      </c>
      <c r="K2315" s="93" t="n">
        <v>19958.245789344</v>
      </c>
      <c r="L2315" s="93" t="n">
        <v>0.264122174790771</v>
      </c>
      <c r="M2315" s="93" t="n">
        <v>0.0553837758653652</v>
      </c>
      <c r="N2315" s="145" t="n">
        <v>0.0198452655805452</v>
      </c>
      <c r="P2315" s="92" t="n">
        <v>2312</v>
      </c>
      <c r="Q2315" s="93" t="n">
        <v>43938.352580686</v>
      </c>
      <c r="R2315" s="93" t="n">
        <v>0.263763946655842</v>
      </c>
      <c r="S2315" s="93" t="n">
        <v>0.0822061253932424</v>
      </c>
      <c r="T2315" s="145" t="n">
        <v>0.00417025486447802</v>
      </c>
    </row>
    <row r="2316" customFormat="false" ht="12.75" hidden="false" customHeight="false" outlineLevel="0" collapsed="false">
      <c r="J2316" s="92" t="n">
        <v>2313</v>
      </c>
      <c r="K2316" s="93" t="n">
        <v>19966.851290027</v>
      </c>
      <c r="L2316" s="93" t="n">
        <v>0.263869449247481</v>
      </c>
      <c r="M2316" s="93" t="n">
        <v>0.0565047733079948</v>
      </c>
      <c r="N2316" s="145" t="n">
        <v>0.0197461212712287</v>
      </c>
      <c r="P2316" s="92" t="n">
        <v>2313</v>
      </c>
      <c r="Q2316" s="93" t="n">
        <v>43957.344739952</v>
      </c>
      <c r="R2316" s="93" t="n">
        <v>0.26357845618085</v>
      </c>
      <c r="S2316" s="93" t="n">
        <v>0.0852274546759163</v>
      </c>
      <c r="T2316" s="145" t="n">
        <v>0.00385906671487412</v>
      </c>
    </row>
    <row r="2317" customFormat="false" ht="12.75" hidden="false" customHeight="false" outlineLevel="0" collapsed="false">
      <c r="J2317" s="92" t="n">
        <v>2314</v>
      </c>
      <c r="K2317" s="93" t="n">
        <v>19975.469191663</v>
      </c>
      <c r="L2317" s="93" t="n">
        <v>0.263433349186401</v>
      </c>
      <c r="M2317" s="93" t="n">
        <v>0.0595326492700329</v>
      </c>
      <c r="N2317" s="145" t="n">
        <v>0.0195853535226122</v>
      </c>
      <c r="P2317" s="92" t="n">
        <v>2314</v>
      </c>
      <c r="Q2317" s="93" t="n">
        <v>43976.380263769</v>
      </c>
      <c r="R2317" s="93" t="n">
        <v>0.263583975839259</v>
      </c>
      <c r="S2317" s="93" t="n">
        <v>0.0866628168453016</v>
      </c>
      <c r="T2317" s="145" t="n">
        <v>0.00388501862999487</v>
      </c>
    </row>
    <row r="2318" customFormat="false" ht="12.75" hidden="false" customHeight="false" outlineLevel="0" collapsed="false">
      <c r="J2318" s="92" t="n">
        <v>2315</v>
      </c>
      <c r="K2318" s="93" t="n">
        <v>19984.083132529</v>
      </c>
      <c r="L2318" s="93" t="n">
        <v>0.262844709643337</v>
      </c>
      <c r="M2318" s="93" t="n">
        <v>0.0643044890810828</v>
      </c>
      <c r="N2318" s="145" t="n">
        <v>0.0194247616111488</v>
      </c>
      <c r="P2318" s="92" t="n">
        <v>2315</v>
      </c>
      <c r="Q2318" s="93" t="n">
        <v>43995.627693028</v>
      </c>
      <c r="R2318" s="93" t="n">
        <v>0.26379906416017</v>
      </c>
      <c r="S2318" s="93" t="n">
        <v>0.086541818794121</v>
      </c>
      <c r="T2318" s="145" t="n">
        <v>0.00423129212465758</v>
      </c>
    </row>
    <row r="2319" customFormat="false" ht="12.75" hidden="false" customHeight="false" outlineLevel="0" collapsed="false">
      <c r="J2319" s="92" t="n">
        <v>2316</v>
      </c>
      <c r="K2319" s="93" t="n">
        <v>19992.718548414</v>
      </c>
      <c r="L2319" s="93" t="n">
        <v>0.262178100518045</v>
      </c>
      <c r="M2319" s="93" t="n">
        <v>0.0703477687310738</v>
      </c>
      <c r="N2319" s="145" t="n">
        <v>0.0193324055645303</v>
      </c>
      <c r="P2319" s="92" t="n">
        <v>2316</v>
      </c>
      <c r="Q2319" s="93" t="n">
        <v>44014.634290386</v>
      </c>
      <c r="R2319" s="93" t="n">
        <v>0.264186076469576</v>
      </c>
      <c r="S2319" s="93" t="n">
        <v>0.085291956230014</v>
      </c>
      <c r="T2319" s="145" t="n">
        <v>0.00487001206079719</v>
      </c>
    </row>
    <row r="2320" customFormat="false" ht="12.75" hidden="false" customHeight="false" outlineLevel="0" collapsed="false">
      <c r="J2320" s="92" t="n">
        <v>2317</v>
      </c>
      <c r="K2320" s="93" t="n">
        <v>20001.554597202</v>
      </c>
      <c r="L2320" s="93" t="n">
        <v>0.261525568900681</v>
      </c>
      <c r="M2320" s="93" t="n">
        <v>0.0771149188920599</v>
      </c>
      <c r="N2320" s="145" t="n">
        <v>0.0193595343568136</v>
      </c>
      <c r="P2320" s="92" t="n">
        <v>2317</v>
      </c>
      <c r="Q2320" s="93" t="n">
        <v>44033.644643708</v>
      </c>
      <c r="R2320" s="93" t="n">
        <v>0.264669744282809</v>
      </c>
      <c r="S2320" s="93" t="n">
        <v>0.0835661461553515</v>
      </c>
      <c r="T2320" s="145" t="n">
        <v>0.00574031296131284</v>
      </c>
    </row>
    <row r="2321" customFormat="false" ht="12.75" hidden="false" customHeight="false" outlineLevel="0" collapsed="false">
      <c r="J2321" s="92" t="n">
        <v>2318</v>
      </c>
      <c r="K2321" s="93" t="n">
        <v>20010.176014071</v>
      </c>
      <c r="L2321" s="93" t="n">
        <v>0.260953344525976</v>
      </c>
      <c r="M2321" s="93" t="n">
        <v>0.0841168516266501</v>
      </c>
      <c r="N2321" s="145" t="n">
        <v>0.0195313785425055</v>
      </c>
      <c r="P2321" s="92" t="n">
        <v>2318</v>
      </c>
      <c r="Q2321" s="93" t="n">
        <v>44052.610807675</v>
      </c>
      <c r="R2321" s="93" t="n">
        <v>0.265174282346295</v>
      </c>
      <c r="S2321" s="93" t="n">
        <v>0.0819480855806509</v>
      </c>
      <c r="T2321" s="145" t="n">
        <v>0.0067609653793784</v>
      </c>
    </row>
    <row r="2322" customFormat="false" ht="12.75" hidden="false" customHeight="false" outlineLevel="0" collapsed="false">
      <c r="J2322" s="92" t="n">
        <v>2319</v>
      </c>
      <c r="K2322" s="93" t="n">
        <v>20018.796970135</v>
      </c>
      <c r="L2322" s="93" t="n">
        <v>0.260495489975229</v>
      </c>
      <c r="M2322" s="93" t="n">
        <v>0.0909276272494476</v>
      </c>
      <c r="N2322" s="145" t="n">
        <v>0.0198618452905175</v>
      </c>
      <c r="P2322" s="92" t="n">
        <v>2319</v>
      </c>
      <c r="Q2322" s="93" t="n">
        <v>44071.633332364</v>
      </c>
      <c r="R2322" s="93" t="n">
        <v>0.26562894798876</v>
      </c>
      <c r="S2322" s="93" t="n">
        <v>0.0807715675077397</v>
      </c>
      <c r="T2322" s="145" t="n">
        <v>0.00787465600761927</v>
      </c>
    </row>
    <row r="2323" customFormat="false" ht="12.75" hidden="false" customHeight="false" outlineLevel="0" collapsed="false">
      <c r="J2323" s="92" t="n">
        <v>2320</v>
      </c>
      <c r="K2323" s="93" t="n">
        <v>20027.414636235</v>
      </c>
      <c r="L2323" s="93" t="n">
        <v>0.260147388194738</v>
      </c>
      <c r="M2323" s="93" t="n">
        <v>0.0971789128322062</v>
      </c>
      <c r="N2323" s="145" t="n">
        <v>0.0203692990949942</v>
      </c>
      <c r="P2323" s="92" t="n">
        <v>2320</v>
      </c>
      <c r="Q2323" s="93" t="n">
        <v>44090.615739323</v>
      </c>
      <c r="R2323" s="93" t="n">
        <v>0.26596532591607</v>
      </c>
      <c r="S2323" s="93" t="n">
        <v>0.0802340640742686</v>
      </c>
      <c r="T2323" s="145" t="n">
        <v>0.00901951066893627</v>
      </c>
    </row>
    <row r="2324" customFormat="false" ht="12.75" hidden="false" customHeight="false" outlineLevel="0" collapsed="false">
      <c r="J2324" s="92" t="n">
        <v>2321</v>
      </c>
      <c r="K2324" s="93" t="n">
        <v>20036.027414372</v>
      </c>
      <c r="L2324" s="93" t="n">
        <v>0.259879281542234</v>
      </c>
      <c r="M2324" s="93" t="n">
        <v>0.102653939011639</v>
      </c>
      <c r="N2324" s="145" t="n">
        <v>0.021059466924155</v>
      </c>
      <c r="P2324" s="92" t="n">
        <v>2321</v>
      </c>
      <c r="Q2324" s="93" t="n">
        <v>44109.564230104</v>
      </c>
      <c r="R2324" s="93" t="n">
        <v>0.266136845758822</v>
      </c>
      <c r="S2324" s="93" t="n">
        <v>0.0805141755387161</v>
      </c>
      <c r="T2324" s="145" t="n">
        <v>0.0100815424423543</v>
      </c>
    </row>
    <row r="2325" customFormat="false" ht="12.75" hidden="false" customHeight="false" outlineLevel="0" collapsed="false">
      <c r="J2325" s="92" t="n">
        <v>2322</v>
      </c>
      <c r="K2325" s="93" t="n">
        <v>20044.637836532</v>
      </c>
      <c r="L2325" s="93" t="n">
        <v>0.2596660106735</v>
      </c>
      <c r="M2325" s="93" t="n">
        <v>0.107262029797227</v>
      </c>
      <c r="N2325" s="145" t="n">
        <v>0.0219241808887202</v>
      </c>
      <c r="P2325" s="92" t="n">
        <v>2322</v>
      </c>
      <c r="Q2325" s="93" t="n">
        <v>44128.6562196769</v>
      </c>
      <c r="R2325" s="93" t="n">
        <v>0.266140655157353</v>
      </c>
      <c r="S2325" s="93" t="n">
        <v>0.0816504514003733</v>
      </c>
      <c r="T2325" s="145" t="n">
        <v>0.0109425587388864</v>
      </c>
    </row>
    <row r="2326" customFormat="false" ht="12.75" hidden="false" customHeight="false" outlineLevel="0" collapsed="false">
      <c r="J2326" s="92" t="n">
        <v>2323</v>
      </c>
      <c r="K2326" s="93" t="n">
        <v>20053.25109538</v>
      </c>
      <c r="L2326" s="93" t="n">
        <v>0.259492724996569</v>
      </c>
      <c r="M2326" s="93" t="n">
        <v>0.110871508009313</v>
      </c>
      <c r="N2326" s="145" t="n">
        <v>0.0229292805719429</v>
      </c>
      <c r="P2326" s="92" t="n">
        <v>2323</v>
      </c>
      <c r="Q2326" s="93" t="n">
        <v>44147.7013334229</v>
      </c>
      <c r="R2326" s="93" t="n">
        <v>0.26601613271163</v>
      </c>
      <c r="S2326" s="93" t="n">
        <v>0.0834220407879755</v>
      </c>
      <c r="T2326" s="145" t="n">
        <v>0.0115191548750778</v>
      </c>
    </row>
    <row r="2327" customFormat="false" ht="12.75" hidden="false" customHeight="false" outlineLevel="0" collapsed="false">
      <c r="J2327" s="92" t="n">
        <v>2324</v>
      </c>
      <c r="K2327" s="93" t="n">
        <v>20061.887908114</v>
      </c>
      <c r="L2327" s="93" t="n">
        <v>0.259341170733567</v>
      </c>
      <c r="M2327" s="93" t="n">
        <v>0.113580141015969</v>
      </c>
      <c r="N2327" s="145" t="n">
        <v>0.0240189001352823</v>
      </c>
      <c r="P2327" s="92" t="n">
        <v>2324</v>
      </c>
      <c r="Q2327" s="93" t="n">
        <v>44166.6562154559</v>
      </c>
      <c r="R2327" s="93" t="n">
        <v>0.265829747664996</v>
      </c>
      <c r="S2327" s="93" t="n">
        <v>0.0854250073627212</v>
      </c>
      <c r="T2327" s="145" t="n">
        <v>0.0117911266776813</v>
      </c>
    </row>
    <row r="2328" customFormat="false" ht="12.75" hidden="false" customHeight="false" outlineLevel="0" collapsed="false">
      <c r="J2328" s="92" t="n">
        <v>2325</v>
      </c>
      <c r="K2328" s="93" t="n">
        <v>20070.486576757</v>
      </c>
      <c r="L2328" s="93" t="n">
        <v>0.25917939602786</v>
      </c>
      <c r="M2328" s="93" t="n">
        <v>0.11558687868548</v>
      </c>
      <c r="N2328" s="145" t="n">
        <v>0.0250956585457413</v>
      </c>
      <c r="P2328" s="92" t="n">
        <v>2325</v>
      </c>
      <c r="Q2328" s="93" t="n">
        <v>44185.6992177809</v>
      </c>
      <c r="R2328" s="93" t="n">
        <v>0.265620365944104</v>
      </c>
      <c r="S2328" s="93" t="n">
        <v>0.0872155325822054</v>
      </c>
      <c r="T2328" s="145" t="n">
        <v>0.011792951985566</v>
      </c>
    </row>
    <row r="2329" customFormat="false" ht="12.75" hidden="false" customHeight="false" outlineLevel="0" collapsed="false">
      <c r="J2329" s="92" t="n">
        <v>2326</v>
      </c>
      <c r="K2329" s="93" t="n">
        <v>20079.087042936</v>
      </c>
      <c r="L2329" s="93" t="n">
        <v>0.259002824740684</v>
      </c>
      <c r="M2329" s="93" t="n">
        <v>0.116956094890306</v>
      </c>
      <c r="N2329" s="145" t="n">
        <v>0.0260061558582904</v>
      </c>
      <c r="P2329" s="92" t="n">
        <v>2326</v>
      </c>
      <c r="Q2329" s="93" t="n">
        <v>44204.6828267889</v>
      </c>
      <c r="R2329" s="93" t="n">
        <v>0.26538219625279</v>
      </c>
      <c r="S2329" s="93" t="n">
        <v>0.0884558581218552</v>
      </c>
      <c r="T2329" s="145" t="n">
        <v>0.0115938848609798</v>
      </c>
    </row>
    <row r="2330" customFormat="false" ht="12.75" hidden="false" customHeight="false" outlineLevel="0" collapsed="false">
      <c r="J2330" s="92" t="n">
        <v>2327</v>
      </c>
      <c r="K2330" s="93" t="n">
        <v>20087.695861518</v>
      </c>
      <c r="L2330" s="93" t="n">
        <v>0.258816213930445</v>
      </c>
      <c r="M2330" s="93" t="n">
        <v>0.117730289183107</v>
      </c>
      <c r="N2330" s="145" t="n">
        <v>0.0266149924785977</v>
      </c>
      <c r="P2330" s="92" t="n">
        <v>2327</v>
      </c>
      <c r="Q2330" s="93" t="n">
        <v>44223.6301303619</v>
      </c>
      <c r="R2330" s="93" t="n">
        <v>0.26509045050639</v>
      </c>
      <c r="S2330" s="93" t="n">
        <v>0.0890167941181456</v>
      </c>
      <c r="T2330" s="145" t="n">
        <v>0.0112739857961332</v>
      </c>
    </row>
    <row r="2331" customFormat="false" ht="12.75" hidden="false" customHeight="false" outlineLevel="0" collapsed="false">
      <c r="J2331" s="92" t="n">
        <v>2328</v>
      </c>
      <c r="K2331" s="93" t="n">
        <v>20096.38546409</v>
      </c>
      <c r="L2331" s="93" t="n">
        <v>0.258630847178408</v>
      </c>
      <c r="M2331" s="93" t="n">
        <v>0.117903005233583</v>
      </c>
      <c r="N2331" s="145" t="n">
        <v>0.0268281736741328</v>
      </c>
      <c r="P2331" s="92" t="n">
        <v>2328</v>
      </c>
      <c r="Q2331" s="93" t="n">
        <v>44242.6825676839</v>
      </c>
      <c r="R2331" s="93" t="n">
        <v>0.264720297949535</v>
      </c>
      <c r="S2331" s="93" t="n">
        <v>0.0888280248500984</v>
      </c>
      <c r="T2331" s="145" t="n">
        <v>0.0108977263193083</v>
      </c>
    </row>
    <row r="2332" customFormat="false" ht="12.75" hidden="false" customHeight="false" outlineLevel="0" collapsed="false">
      <c r="J2332" s="92" t="n">
        <v>2329</v>
      </c>
      <c r="K2332" s="93" t="n">
        <v>20104.986210794</v>
      </c>
      <c r="L2332" s="93" t="n">
        <v>0.258444053007477</v>
      </c>
      <c r="M2332" s="93" t="n">
        <v>0.117387688559916</v>
      </c>
      <c r="N2332" s="145" t="n">
        <v>0.0266200989310897</v>
      </c>
      <c r="P2332" s="92" t="n">
        <v>2329</v>
      </c>
      <c r="Q2332" s="93" t="n">
        <v>44261.7136773499</v>
      </c>
      <c r="R2332" s="93" t="n">
        <v>0.264266343084802</v>
      </c>
      <c r="S2332" s="93" t="n">
        <v>0.0877737700257295</v>
      </c>
      <c r="T2332" s="145" t="n">
        <v>0.0105046925137121</v>
      </c>
    </row>
    <row r="2333" customFormat="false" ht="12.75" hidden="false" customHeight="false" outlineLevel="0" collapsed="false">
      <c r="J2333" s="92" t="n">
        <v>2330</v>
      </c>
      <c r="K2333" s="93" t="n">
        <v>20113.671420609</v>
      </c>
      <c r="L2333" s="93" t="n">
        <v>0.258238845226202</v>
      </c>
      <c r="M2333" s="93" t="n">
        <v>0.115934638576205</v>
      </c>
      <c r="N2333" s="145" t="n">
        <v>0.0260275336894548</v>
      </c>
      <c r="P2333" s="92" t="n">
        <v>2330</v>
      </c>
      <c r="Q2333" s="93" t="n">
        <v>44280.7312194879</v>
      </c>
      <c r="R2333" s="93" t="n">
        <v>0.263741392679664</v>
      </c>
      <c r="S2333" s="93" t="n">
        <v>0.08568286117756</v>
      </c>
      <c r="T2333" s="145" t="n">
        <v>0.0101262257102545</v>
      </c>
    </row>
    <row r="2334" customFormat="false" ht="12.75" hidden="false" customHeight="false" outlineLevel="0" collapsed="false">
      <c r="J2334" s="92" t="n">
        <v>2331</v>
      </c>
      <c r="K2334" s="93" t="n">
        <v>20122.294243555</v>
      </c>
      <c r="L2334" s="93" t="n">
        <v>0.258022673817441</v>
      </c>
      <c r="M2334" s="93" t="n">
        <v>0.113232437308772</v>
      </c>
      <c r="N2334" s="145" t="n">
        <v>0.025169421782111</v>
      </c>
      <c r="P2334" s="92" t="n">
        <v>2331</v>
      </c>
      <c r="Q2334" s="93" t="n">
        <v>44299.7656409619</v>
      </c>
      <c r="R2334" s="93" t="n">
        <v>0.263182649125714</v>
      </c>
      <c r="S2334" s="93" t="n">
        <v>0.0825054094533589</v>
      </c>
      <c r="T2334" s="145" t="n">
        <v>0.00977884748381106</v>
      </c>
    </row>
    <row r="2335" customFormat="false" ht="12.75" hidden="false" customHeight="false" outlineLevel="0" collapsed="false">
      <c r="J2335" s="92" t="n">
        <v>2332</v>
      </c>
      <c r="K2335" s="93" t="n">
        <v>20130.894811025</v>
      </c>
      <c r="L2335" s="93" t="n">
        <v>0.257859909064707</v>
      </c>
      <c r="M2335" s="93" t="n">
        <v>0.109048385903874</v>
      </c>
      <c r="N2335" s="145" t="n">
        <v>0.0242017422608854</v>
      </c>
      <c r="P2335" s="92" t="n">
        <v>2332</v>
      </c>
      <c r="Q2335" s="93" t="n">
        <v>44318.7547765959</v>
      </c>
      <c r="R2335" s="93" t="n">
        <v>0.262624912399526</v>
      </c>
      <c r="S2335" s="93" t="n">
        <v>0.0784692437733889</v>
      </c>
      <c r="T2335" s="145" t="n">
        <v>0.00945862532007754</v>
      </c>
    </row>
    <row r="2336" customFormat="false" ht="12.75" hidden="false" customHeight="false" outlineLevel="0" collapsed="false">
      <c r="J2336" s="92" t="n">
        <v>2333</v>
      </c>
      <c r="K2336" s="93" t="n">
        <v>20139.48798278</v>
      </c>
      <c r="L2336" s="93" t="n">
        <v>0.257837073657784</v>
      </c>
      <c r="M2336" s="93" t="n">
        <v>0.103403975775022</v>
      </c>
      <c r="N2336" s="145" t="n">
        <v>0.023264682173032</v>
      </c>
      <c r="P2336" s="92" t="n">
        <v>2333</v>
      </c>
      <c r="Q2336" s="93" t="n">
        <v>44337.7704944099</v>
      </c>
      <c r="R2336" s="93" t="n">
        <v>0.262083034431691</v>
      </c>
      <c r="S2336" s="93" t="n">
        <v>0.0740822214661205</v>
      </c>
      <c r="T2336" s="145" t="n">
        <v>0.00912878065825156</v>
      </c>
    </row>
    <row r="2337" customFormat="false" ht="12.75" hidden="false" customHeight="false" outlineLevel="0" collapsed="false">
      <c r="J2337" s="92" t="n">
        <v>2334</v>
      </c>
      <c r="K2337" s="93" t="n">
        <v>20148.095958149</v>
      </c>
      <c r="L2337" s="93" t="n">
        <v>0.258034812205465</v>
      </c>
      <c r="M2337" s="93" t="n">
        <v>0.0965375053857023</v>
      </c>
      <c r="N2337" s="145" t="n">
        <v>0.0224864183117584</v>
      </c>
      <c r="P2337" s="92" t="n">
        <v>2334</v>
      </c>
      <c r="Q2337" s="93" t="n">
        <v>44356.7643026199</v>
      </c>
      <c r="R2337" s="93" t="n">
        <v>0.261566588416927</v>
      </c>
      <c r="S2337" s="93" t="n">
        <v>0.0699591657099435</v>
      </c>
      <c r="T2337" s="145" t="n">
        <v>0.00872800936506441</v>
      </c>
    </row>
    <row r="2338" customFormat="false" ht="12.75" hidden="false" customHeight="false" outlineLevel="0" collapsed="false">
      <c r="J2338" s="92" t="n">
        <v>2335</v>
      </c>
      <c r="K2338" s="93" t="n">
        <v>20156.702241977</v>
      </c>
      <c r="L2338" s="93" t="n">
        <v>0.25847205217935</v>
      </c>
      <c r="M2338" s="93" t="n">
        <v>0.088807605522828</v>
      </c>
      <c r="N2338" s="145" t="n">
        <v>0.0219542570453804</v>
      </c>
      <c r="P2338" s="92" t="n">
        <v>2335</v>
      </c>
      <c r="Q2338" s="93" t="n">
        <v>44375.7919454569</v>
      </c>
      <c r="R2338" s="93" t="n">
        <v>0.261069543077774</v>
      </c>
      <c r="S2338" s="93" t="n">
        <v>0.0665786540370247</v>
      </c>
      <c r="T2338" s="145" t="n">
        <v>0.00821548492969225</v>
      </c>
    </row>
    <row r="2339" customFormat="false" ht="12.75" hidden="false" customHeight="false" outlineLevel="0" collapsed="false">
      <c r="J2339" s="92" t="n">
        <v>2336</v>
      </c>
      <c r="K2339" s="93" t="n">
        <v>20165.297107625</v>
      </c>
      <c r="L2339" s="93" t="n">
        <v>0.259091580286925</v>
      </c>
      <c r="M2339" s="93" t="n">
        <v>0.0805655861656307</v>
      </c>
      <c r="N2339" s="145" t="n">
        <v>0.0216695670015698</v>
      </c>
      <c r="P2339" s="92" t="n">
        <v>2336</v>
      </c>
      <c r="Q2339" s="93" t="n">
        <v>44394.8136487469</v>
      </c>
      <c r="R2339" s="93" t="n">
        <v>0.260570645302546</v>
      </c>
      <c r="S2339" s="93" t="n">
        <v>0.0642222706213938</v>
      </c>
      <c r="T2339" s="145" t="n">
        <v>0.00761424455820549</v>
      </c>
    </row>
    <row r="2340" customFormat="false" ht="12.75" hidden="false" customHeight="false" outlineLevel="0" collapsed="false">
      <c r="J2340" s="92" t="n">
        <v>2337</v>
      </c>
      <c r="K2340" s="93" t="n">
        <v>20173.915804826</v>
      </c>
      <c r="L2340" s="93" t="n">
        <v>0.259807280517628</v>
      </c>
      <c r="M2340" s="93" t="n">
        <v>0.0722679319437958</v>
      </c>
      <c r="N2340" s="145" t="n">
        <v>0.0215619767050037</v>
      </c>
      <c r="P2340" s="92" t="n">
        <v>2337</v>
      </c>
      <c r="Q2340" s="93" t="n">
        <v>44413.8624365299</v>
      </c>
      <c r="R2340" s="93" t="n">
        <v>0.260063086505164</v>
      </c>
      <c r="S2340" s="93" t="n">
        <v>0.0630109944224916</v>
      </c>
      <c r="T2340" s="145" t="n">
        <v>0.00699712472613724</v>
      </c>
    </row>
    <row r="2341" customFormat="false" ht="12.75" hidden="false" customHeight="false" outlineLevel="0" collapsed="false">
      <c r="J2341" s="92" t="n">
        <v>2338</v>
      </c>
      <c r="K2341" s="93" t="n">
        <v>20182.535612346</v>
      </c>
      <c r="L2341" s="93" t="n">
        <v>0.260535279869465</v>
      </c>
      <c r="M2341" s="93" t="n">
        <v>0.0643921127423436</v>
      </c>
      <c r="N2341" s="145" t="n">
        <v>0.0215348436099112</v>
      </c>
      <c r="P2341" s="92" t="n">
        <v>2338</v>
      </c>
      <c r="Q2341" s="93" t="n">
        <v>44432.8754222189</v>
      </c>
      <c r="R2341" s="93" t="n">
        <v>0.259546115705757</v>
      </c>
      <c r="S2341" s="93" t="n">
        <v>0.0627696681093359</v>
      </c>
      <c r="T2341" s="145" t="n">
        <v>0.00644861382730712</v>
      </c>
    </row>
    <row r="2342" customFormat="false" ht="12.75" hidden="false" customHeight="false" outlineLevel="0" collapsed="false">
      <c r="J2342" s="92" t="n">
        <v>2339</v>
      </c>
      <c r="K2342" s="93" t="n">
        <v>20191.131476937</v>
      </c>
      <c r="L2342" s="93" t="n">
        <v>0.261182418334908</v>
      </c>
      <c r="M2342" s="93" t="n">
        <v>0.0575019258723852</v>
      </c>
      <c r="N2342" s="145" t="n">
        <v>0.0214967325751516</v>
      </c>
      <c r="P2342" s="92" t="n">
        <v>2339</v>
      </c>
      <c r="Q2342" s="93" t="n">
        <v>44451.9071120269</v>
      </c>
      <c r="R2342" s="93" t="n">
        <v>0.259025587923604</v>
      </c>
      <c r="S2342" s="93" t="n">
        <v>0.0632117097382179</v>
      </c>
      <c r="T2342" s="145" t="n">
        <v>0.00603553310990879</v>
      </c>
    </row>
    <row r="2343" customFormat="false" ht="12.75" hidden="false" customHeight="false" outlineLevel="0" collapsed="false">
      <c r="J2343" s="92" t="n">
        <v>2340</v>
      </c>
      <c r="K2343" s="93" t="n">
        <v>20199.734356461</v>
      </c>
      <c r="L2343" s="93" t="n">
        <v>0.261655670254142</v>
      </c>
      <c r="M2343" s="93" t="n">
        <v>0.0521345090265265</v>
      </c>
      <c r="N2343" s="145" t="n">
        <v>0.0214214752463008</v>
      </c>
      <c r="P2343" s="92" t="n">
        <v>2340</v>
      </c>
      <c r="Q2343" s="93" t="n">
        <v>44470.9480797109</v>
      </c>
      <c r="R2343" s="93" t="n">
        <v>0.258509434091759</v>
      </c>
      <c r="S2343" s="93" t="n">
        <v>0.0640431934307746</v>
      </c>
      <c r="T2343" s="145" t="n">
        <v>0.00580160971724907</v>
      </c>
    </row>
    <row r="2344" customFormat="false" ht="12.75" hidden="false" customHeight="false" outlineLevel="0" collapsed="false">
      <c r="J2344" s="92" t="n">
        <v>2341</v>
      </c>
      <c r="K2344" s="93" t="n">
        <v>20208.352517589</v>
      </c>
      <c r="L2344" s="93" t="n">
        <v>0.261911906090056</v>
      </c>
      <c r="M2344" s="93" t="n">
        <v>0.0487018040607283</v>
      </c>
      <c r="N2344" s="145" t="n">
        <v>0.0213281319317356</v>
      </c>
      <c r="P2344" s="92" t="n">
        <v>2341</v>
      </c>
      <c r="Q2344" s="93" t="n">
        <v>44489.9438146249</v>
      </c>
      <c r="R2344" s="93" t="n">
        <v>0.258002882694344</v>
      </c>
      <c r="S2344" s="93" t="n">
        <v>0.0650589324052185</v>
      </c>
      <c r="T2344" s="145" t="n">
        <v>0.00575229267165399</v>
      </c>
    </row>
    <row r="2345" customFormat="false" ht="12.75" hidden="false" customHeight="false" outlineLevel="0" collapsed="false">
      <c r="J2345" s="92" t="n">
        <v>2342</v>
      </c>
      <c r="K2345" s="93" t="n">
        <v>20216.947215928</v>
      </c>
      <c r="L2345" s="93" t="n">
        <v>0.26195900883407</v>
      </c>
      <c r="M2345" s="93" t="n">
        <v>0.0473148706766218</v>
      </c>
      <c r="N2345" s="145" t="n">
        <v>0.021224966981964</v>
      </c>
      <c r="P2345" s="92" t="n">
        <v>2342</v>
      </c>
      <c r="Q2345" s="93" t="n">
        <v>44508.9021062249</v>
      </c>
      <c r="R2345" s="93" t="n">
        <v>0.257498081080873</v>
      </c>
      <c r="S2345" s="93" t="n">
        <v>0.0660992964861175</v>
      </c>
      <c r="T2345" s="145" t="n">
        <v>0.00586097384750742</v>
      </c>
    </row>
    <row r="2346" customFormat="false" ht="12.75" hidden="false" customHeight="false" outlineLevel="0" collapsed="false">
      <c r="J2346" s="92" t="n">
        <v>2343</v>
      </c>
      <c r="K2346" s="93" t="n">
        <v>20225.549898441</v>
      </c>
      <c r="L2346" s="93" t="n">
        <v>0.261834744361445</v>
      </c>
      <c r="M2346" s="93" t="n">
        <v>0.0477367540595383</v>
      </c>
      <c r="N2346" s="145" t="n">
        <v>0.0211291413416613</v>
      </c>
      <c r="P2346" s="92" t="n">
        <v>2343</v>
      </c>
      <c r="Q2346" s="93" t="n">
        <v>44527.9443426229</v>
      </c>
      <c r="R2346" s="93" t="n">
        <v>0.256986211569737</v>
      </c>
      <c r="S2346" s="93" t="n">
        <v>0.0671022972082138</v>
      </c>
      <c r="T2346" s="145" t="n">
        <v>0.00613155891000743</v>
      </c>
    </row>
    <row r="2347" customFormat="false" ht="12.75" hidden="false" customHeight="false" outlineLevel="0" collapsed="false">
      <c r="J2347" s="92" t="n">
        <v>2344</v>
      </c>
      <c r="K2347" s="93" t="n">
        <v>20234.17503452</v>
      </c>
      <c r="L2347" s="93" t="n">
        <v>0.261587665316505</v>
      </c>
      <c r="M2347" s="93" t="n">
        <v>0.049603601078642</v>
      </c>
      <c r="N2347" s="145" t="n">
        <v>0.0210458177754688</v>
      </c>
      <c r="P2347" s="92" t="n">
        <v>2344</v>
      </c>
      <c r="Q2347" s="93" t="n">
        <v>44546.9892201219</v>
      </c>
      <c r="R2347" s="93" t="n">
        <v>0.256485221295962</v>
      </c>
      <c r="S2347" s="93" t="n">
        <v>0.0680873444394521</v>
      </c>
      <c r="T2347" s="145" t="n">
        <v>0.00656447742783585</v>
      </c>
    </row>
    <row r="2348" customFormat="false" ht="12.75" hidden="false" customHeight="false" outlineLevel="0" collapsed="false">
      <c r="J2348" s="92" t="n">
        <v>2345</v>
      </c>
      <c r="K2348" s="93" t="n">
        <v>20242.79563426</v>
      </c>
      <c r="L2348" s="93" t="n">
        <v>0.261261140652145</v>
      </c>
      <c r="M2348" s="93" t="n">
        <v>0.0524340553351191</v>
      </c>
      <c r="N2348" s="145" t="n">
        <v>0.0209630211402425</v>
      </c>
      <c r="P2348" s="92" t="n">
        <v>2345</v>
      </c>
      <c r="Q2348" s="93" t="n">
        <v>44566.0057307359</v>
      </c>
      <c r="R2348" s="93" t="n">
        <v>0.256041742755576</v>
      </c>
      <c r="S2348" s="93" t="n">
        <v>0.0691779081812966</v>
      </c>
      <c r="T2348" s="145" t="n">
        <v>0.00713686443090431</v>
      </c>
    </row>
    <row r="2349" customFormat="false" ht="12.75" hidden="false" customHeight="false" outlineLevel="0" collapsed="false">
      <c r="J2349" s="92" t="n">
        <v>2346</v>
      </c>
      <c r="K2349" s="93" t="n">
        <v>20251.396363325</v>
      </c>
      <c r="L2349" s="93" t="n">
        <v>0.260902340732766</v>
      </c>
      <c r="M2349" s="93" t="n">
        <v>0.0558600514120409</v>
      </c>
      <c r="N2349" s="145" t="n">
        <v>0.0208734456837726</v>
      </c>
      <c r="P2349" s="92" t="n">
        <v>2346</v>
      </c>
      <c r="Q2349" s="93" t="n">
        <v>44585.0598000149</v>
      </c>
      <c r="R2349" s="93" t="n">
        <v>0.255733094478761</v>
      </c>
      <c r="S2349" s="93" t="n">
        <v>0.0704592951809434</v>
      </c>
      <c r="T2349" s="145" t="n">
        <v>0.00785259643429246</v>
      </c>
    </row>
    <row r="2350" customFormat="false" ht="12.75" hidden="false" customHeight="false" outlineLevel="0" collapsed="false">
      <c r="J2350" s="92" t="n">
        <v>2347</v>
      </c>
      <c r="K2350" s="93" t="n">
        <v>20260.011814657</v>
      </c>
      <c r="L2350" s="93" t="n">
        <v>0.260573878692985</v>
      </c>
      <c r="M2350" s="93" t="n">
        <v>0.059682731852148</v>
      </c>
      <c r="N2350" s="145" t="n">
        <v>0.020760119204285</v>
      </c>
      <c r="P2350" s="92" t="n">
        <v>2347</v>
      </c>
      <c r="Q2350" s="93" t="n">
        <v>44604.0649543599</v>
      </c>
      <c r="R2350" s="93" t="n">
        <v>0.255668631303418</v>
      </c>
      <c r="S2350" s="93" t="n">
        <v>0.0717772930684584</v>
      </c>
      <c r="T2350" s="145" t="n">
        <v>0.00873476857478944</v>
      </c>
    </row>
    <row r="2351" customFormat="false" ht="12.75" hidden="false" customHeight="false" outlineLevel="0" collapsed="false">
      <c r="J2351" s="92" t="n">
        <v>2348</v>
      </c>
      <c r="K2351" s="93" t="n">
        <v>20268.626455359</v>
      </c>
      <c r="L2351" s="93" t="n">
        <v>0.260336900258067</v>
      </c>
      <c r="M2351" s="93" t="n">
        <v>0.0639387028154183</v>
      </c>
      <c r="N2351" s="145" t="n">
        <v>0.0205968268078632</v>
      </c>
      <c r="P2351" s="92" t="n">
        <v>2348</v>
      </c>
      <c r="Q2351" s="93" t="n">
        <v>44623.0632645649</v>
      </c>
      <c r="R2351" s="93" t="n">
        <v>0.255916377998503</v>
      </c>
      <c r="S2351" s="93" t="n">
        <v>0.0728735569938767</v>
      </c>
      <c r="T2351" s="145" t="n">
        <v>0.00979118399561915</v>
      </c>
    </row>
    <row r="2352" customFormat="false" ht="12.75" hidden="false" customHeight="false" outlineLevel="0" collapsed="false">
      <c r="J2352" s="92" t="n">
        <v>2349</v>
      </c>
      <c r="K2352" s="93" t="n">
        <v>20277.230670452</v>
      </c>
      <c r="L2352" s="93" t="n">
        <v>0.260250689862408</v>
      </c>
      <c r="M2352" s="93" t="n">
        <v>0.0686136136954427</v>
      </c>
      <c r="N2352" s="145" t="n">
        <v>0.0203702932739881</v>
      </c>
      <c r="P2352" s="92" t="n">
        <v>2349</v>
      </c>
      <c r="Q2352" s="93" t="n">
        <v>44642.083497552</v>
      </c>
      <c r="R2352" s="93" t="n">
        <v>0.256480152558659</v>
      </c>
      <c r="S2352" s="93" t="n">
        <v>0.0735279154557482</v>
      </c>
      <c r="T2352" s="145" t="n">
        <v>0.011000600905367</v>
      </c>
    </row>
    <row r="2353" customFormat="false" ht="12.75" hidden="false" customHeight="false" outlineLevel="0" collapsed="false">
      <c r="J2353" s="92" t="n">
        <v>2350</v>
      </c>
      <c r="K2353" s="93" t="n">
        <v>20285.837961775</v>
      </c>
      <c r="L2353" s="93" t="n">
        <v>0.260363962948597</v>
      </c>
      <c r="M2353" s="93" t="n">
        <v>0.0733270418960878</v>
      </c>
      <c r="N2353" s="145" t="n">
        <v>0.0200965564394867</v>
      </c>
      <c r="P2353" s="92" t="n">
        <v>2350</v>
      </c>
      <c r="Q2353" s="93" t="n">
        <v>44661.0982704899</v>
      </c>
      <c r="R2353" s="93" t="n">
        <v>0.257300046969387</v>
      </c>
      <c r="S2353" s="93" t="n">
        <v>0.0736419005095992</v>
      </c>
      <c r="T2353" s="145" t="n">
        <v>0.0123031337251358</v>
      </c>
    </row>
    <row r="2354" customFormat="false" ht="12.75" hidden="false" customHeight="false" outlineLevel="0" collapsed="false">
      <c r="J2354" s="92" t="n">
        <v>2351</v>
      </c>
      <c r="K2354" s="93" t="n">
        <v>20294.483695427</v>
      </c>
      <c r="L2354" s="93" t="n">
        <v>0.260716136307899</v>
      </c>
      <c r="M2354" s="93" t="n">
        <v>0.0774815179219483</v>
      </c>
      <c r="N2354" s="145" t="n">
        <v>0.0197791259649188</v>
      </c>
      <c r="P2354" s="92" t="n">
        <v>2351</v>
      </c>
      <c r="Q2354" s="93" t="n">
        <v>44680.0979197519</v>
      </c>
      <c r="R2354" s="93" t="n">
        <v>0.258243169471029</v>
      </c>
      <c r="S2354" s="93" t="n">
        <v>0.0732661044495216</v>
      </c>
      <c r="T2354" s="145" t="n">
        <v>0.0136245918699807</v>
      </c>
    </row>
    <row r="2355" customFormat="false" ht="12.75" hidden="false" customHeight="false" outlineLevel="0" collapsed="false">
      <c r="J2355" s="92" t="n">
        <v>2352</v>
      </c>
      <c r="K2355" s="93" t="n">
        <v>20303.109230045</v>
      </c>
      <c r="L2355" s="93" t="n">
        <v>0.261321466035223</v>
      </c>
      <c r="M2355" s="93" t="n">
        <v>0.0804810158533301</v>
      </c>
      <c r="N2355" s="145" t="n">
        <v>0.0193960027869029</v>
      </c>
      <c r="P2355" s="92" t="n">
        <v>2352</v>
      </c>
      <c r="Q2355" s="93" t="n">
        <v>44699.0812447529</v>
      </c>
      <c r="R2355" s="93" t="n">
        <v>0.259157260958464</v>
      </c>
      <c r="S2355" s="93" t="n">
        <v>0.0726662929794425</v>
      </c>
      <c r="T2355" s="145" t="n">
        <v>0.0148826609083306</v>
      </c>
    </row>
    <row r="2356" customFormat="false" ht="12.75" hidden="false" customHeight="false" outlineLevel="0" collapsed="false">
      <c r="J2356" s="92" t="n">
        <v>2353</v>
      </c>
      <c r="K2356" s="93" t="n">
        <v>20311.720030411</v>
      </c>
      <c r="L2356" s="93" t="n">
        <v>0.262163062232427</v>
      </c>
      <c r="M2356" s="93" t="n">
        <v>0.0820051482329409</v>
      </c>
      <c r="N2356" s="145" t="n">
        <v>0.0189203878231188</v>
      </c>
      <c r="P2356" s="92" t="n">
        <v>2353</v>
      </c>
      <c r="Q2356" s="93" t="n">
        <v>44718.0769074249</v>
      </c>
      <c r="R2356" s="93" t="n">
        <v>0.259943178419089</v>
      </c>
      <c r="S2356" s="93" t="n">
        <v>0.0720674125132526</v>
      </c>
      <c r="T2356" s="145" t="n">
        <v>0.0159834220736974</v>
      </c>
    </row>
    <row r="2357" customFormat="false" ht="12.75" hidden="false" customHeight="false" outlineLevel="0" collapsed="false">
      <c r="J2357" s="92" t="n">
        <v>2354</v>
      </c>
      <c r="K2357" s="93" t="n">
        <v>20320.239790607</v>
      </c>
      <c r="L2357" s="93" t="n">
        <v>0.263194551767852</v>
      </c>
      <c r="M2357" s="93" t="n">
        <v>0.0819764789831</v>
      </c>
      <c r="N2357" s="145" t="n">
        <v>0.0183531674389231</v>
      </c>
      <c r="P2357" s="92" t="n">
        <v>2354</v>
      </c>
      <c r="Q2357" s="93" t="n">
        <v>44737.0513145009</v>
      </c>
      <c r="R2357" s="93" t="n">
        <v>0.26057178398473</v>
      </c>
      <c r="S2357" s="93" t="n">
        <v>0.0716014589688546</v>
      </c>
      <c r="T2357" s="145" t="n">
        <v>0.016809933579917</v>
      </c>
    </row>
    <row r="2358" customFormat="false" ht="12.75" hidden="false" customHeight="false" outlineLevel="0" collapsed="false">
      <c r="J2358" s="92" t="n">
        <v>2355</v>
      </c>
      <c r="K2358" s="93" t="n">
        <v>20328.851766536</v>
      </c>
      <c r="L2358" s="93" t="n">
        <v>0.264367909861907</v>
      </c>
      <c r="M2358" s="93" t="n">
        <v>0.0804887493355343</v>
      </c>
      <c r="N2358" s="145" t="n">
        <v>0.0177440800938069</v>
      </c>
      <c r="P2358" s="92" t="n">
        <v>2355</v>
      </c>
      <c r="Q2358" s="93" t="n">
        <v>44756.0739682969</v>
      </c>
      <c r="R2358" s="93" t="n">
        <v>0.261044304771568</v>
      </c>
      <c r="S2358" s="93" t="n">
        <v>0.0713967626761189</v>
      </c>
      <c r="T2358" s="145" t="n">
        <v>0.0172891003178184</v>
      </c>
    </row>
    <row r="2359" customFormat="false" ht="12.75" hidden="false" customHeight="false" outlineLevel="0" collapsed="false">
      <c r="J2359" s="92" t="n">
        <v>2356</v>
      </c>
      <c r="K2359" s="93" t="n">
        <v>20337.477351343</v>
      </c>
      <c r="L2359" s="93" t="n">
        <v>0.265620940271374</v>
      </c>
      <c r="M2359" s="93" t="n">
        <v>0.0779804621989223</v>
      </c>
      <c r="N2359" s="145" t="n">
        <v>0.0171609370225058</v>
      </c>
      <c r="P2359" s="92" t="n">
        <v>2356</v>
      </c>
      <c r="Q2359" s="93" t="n">
        <v>44775.0828382479</v>
      </c>
      <c r="R2359" s="93" t="n">
        <v>0.261352942852712</v>
      </c>
      <c r="S2359" s="93" t="n">
        <v>0.0715902839418465</v>
      </c>
      <c r="T2359" s="145" t="n">
        <v>0.0174090777114544</v>
      </c>
    </row>
    <row r="2360" customFormat="false" ht="12.75" hidden="false" customHeight="false" outlineLevel="0" collapsed="false">
      <c r="J2360" s="92" t="n">
        <v>2357</v>
      </c>
      <c r="K2360" s="93" t="n">
        <v>20346.080186651</v>
      </c>
      <c r="L2360" s="93" t="n">
        <v>0.266864945679802</v>
      </c>
      <c r="M2360" s="93" t="n">
        <v>0.0751155535439892</v>
      </c>
      <c r="N2360" s="145" t="n">
        <v>0.0166489577754145</v>
      </c>
      <c r="P2360" s="92" t="n">
        <v>2357</v>
      </c>
      <c r="Q2360" s="93" t="n">
        <v>44794.0595876639</v>
      </c>
      <c r="R2360" s="93" t="n">
        <v>0.261453701098117</v>
      </c>
      <c r="S2360" s="93" t="n">
        <v>0.0722534666871783</v>
      </c>
      <c r="T2360" s="145" t="n">
        <v>0.0171670928139328</v>
      </c>
    </row>
    <row r="2361" customFormat="false" ht="12.75" hidden="false" customHeight="false" outlineLevel="0" collapsed="false">
      <c r="J2361" s="92" t="n">
        <v>2358</v>
      </c>
      <c r="K2361" s="93" t="n">
        <v>20354.719395938</v>
      </c>
      <c r="L2361" s="93" t="n">
        <v>0.267991533999065</v>
      </c>
      <c r="M2361" s="93" t="n">
        <v>0.0726411652946508</v>
      </c>
      <c r="N2361" s="145" t="n">
        <v>0.0162408770309258</v>
      </c>
      <c r="P2361" s="92" t="n">
        <v>2358</v>
      </c>
      <c r="Q2361" s="93" t="n">
        <v>44813.1498102239</v>
      </c>
      <c r="R2361" s="93" t="n">
        <v>0.261318374115942</v>
      </c>
      <c r="S2361" s="93" t="n">
        <v>0.073246200111609</v>
      </c>
      <c r="T2361" s="145" t="n">
        <v>0.0166175427544002</v>
      </c>
    </row>
    <row r="2362" customFormat="false" ht="12.75" hidden="false" customHeight="false" outlineLevel="0" collapsed="false">
      <c r="J2362" s="92" t="n">
        <v>2359</v>
      </c>
      <c r="K2362" s="93" t="n">
        <v>20363.36813284</v>
      </c>
      <c r="L2362" s="93" t="n">
        <v>0.268932958339039</v>
      </c>
      <c r="M2362" s="93" t="n">
        <v>0.0710816053449812</v>
      </c>
      <c r="N2362" s="145" t="n">
        <v>0.0159824715081319</v>
      </c>
      <c r="P2362" s="92" t="n">
        <v>2359</v>
      </c>
      <c r="Q2362" s="93" t="n">
        <v>44832.2581387459</v>
      </c>
      <c r="R2362" s="93" t="n">
        <v>0.260951797849276</v>
      </c>
      <c r="S2362" s="93" t="n">
        <v>0.0743570396728358</v>
      </c>
      <c r="T2362" s="145" t="n">
        <v>0.01586823935591</v>
      </c>
    </row>
    <row r="2363" customFormat="false" ht="12.75" hidden="false" customHeight="false" outlineLevel="0" collapsed="false">
      <c r="J2363" s="92" t="n">
        <v>2360</v>
      </c>
      <c r="K2363" s="93" t="n">
        <v>20371.992625275</v>
      </c>
      <c r="L2363" s="93" t="n">
        <v>0.269672266185325</v>
      </c>
      <c r="M2363" s="93" t="n">
        <v>0.0705638009935701</v>
      </c>
      <c r="N2363" s="145" t="n">
        <v>0.0159201808378867</v>
      </c>
      <c r="P2363" s="92" t="n">
        <v>2360</v>
      </c>
      <c r="Q2363" s="93" t="n">
        <v>44851.2443820039</v>
      </c>
      <c r="R2363" s="93" t="n">
        <v>0.260393218089017</v>
      </c>
      <c r="S2363" s="93" t="n">
        <v>0.0753970237397718</v>
      </c>
      <c r="T2363" s="145" t="n">
        <v>0.0150565099788424</v>
      </c>
    </row>
    <row r="2364" customFormat="false" ht="12.75" hidden="false" customHeight="false" outlineLevel="0" collapsed="false">
      <c r="J2364" s="92" t="n">
        <v>2361</v>
      </c>
      <c r="K2364" s="93" t="n">
        <v>20380.608639248</v>
      </c>
      <c r="L2364" s="93" t="n">
        <v>0.27023296375926</v>
      </c>
      <c r="M2364" s="93" t="n">
        <v>0.0707520731565427</v>
      </c>
      <c r="N2364" s="145" t="n">
        <v>0.0161118129397421</v>
      </c>
      <c r="P2364" s="92" t="n">
        <v>2361</v>
      </c>
      <c r="Q2364" s="93" t="n">
        <v>44870.2875836529</v>
      </c>
      <c r="R2364" s="93" t="n">
        <v>0.259697836186597</v>
      </c>
      <c r="S2364" s="93" t="n">
        <v>0.0762948286188313</v>
      </c>
      <c r="T2364" s="145" t="n">
        <v>0.0143086748948869</v>
      </c>
    </row>
    <row r="2365" customFormat="false" ht="12.75" hidden="false" customHeight="false" outlineLevel="0" collapsed="false">
      <c r="J2365" s="92" t="n">
        <v>2362</v>
      </c>
      <c r="K2365" s="93" t="n">
        <v>20389.234789689</v>
      </c>
      <c r="L2365" s="93" t="n">
        <v>0.270648674532384</v>
      </c>
      <c r="M2365" s="93" t="n">
        <v>0.0709906736400068</v>
      </c>
      <c r="N2365" s="145" t="n">
        <v>0.0165938936903388</v>
      </c>
      <c r="P2365" s="92" t="n">
        <v>2362</v>
      </c>
      <c r="Q2365" s="93" t="n">
        <v>44889.0748209269</v>
      </c>
      <c r="R2365" s="93" t="n">
        <v>0.258921159172487</v>
      </c>
      <c r="S2365" s="93" t="n">
        <v>0.0770303753247499</v>
      </c>
      <c r="T2365" s="145" t="n">
        <v>0.0136883947004683</v>
      </c>
    </row>
    <row r="2366" customFormat="false" ht="12.75" hidden="false" customHeight="false" outlineLevel="0" collapsed="false">
      <c r="J2366" s="92" t="n">
        <v>2363</v>
      </c>
      <c r="K2366" s="93" t="n">
        <v>20397.837675014</v>
      </c>
      <c r="L2366" s="93" t="n">
        <v>0.270965351064466</v>
      </c>
      <c r="M2366" s="93" t="n">
        <v>0.0705933376359785</v>
      </c>
      <c r="N2366" s="145" t="n">
        <v>0.0173501710879602</v>
      </c>
      <c r="P2366" s="92" t="n">
        <v>2363</v>
      </c>
      <c r="Q2366" s="93" t="n">
        <v>44908.0114709099</v>
      </c>
      <c r="R2366" s="93" t="n">
        <v>0.258126353743657</v>
      </c>
      <c r="S2366" s="93" t="n">
        <v>0.0775418115109715</v>
      </c>
      <c r="T2366" s="145" t="n">
        <v>0.0132318091400252</v>
      </c>
    </row>
    <row r="2367" customFormat="false" ht="12.75" hidden="false" customHeight="false" outlineLevel="0" collapsed="false">
      <c r="J2367" s="92" t="n">
        <v>2364</v>
      </c>
      <c r="K2367" s="93" t="n">
        <v>20406.442089867</v>
      </c>
      <c r="L2367" s="93" t="n">
        <v>0.271213351524714</v>
      </c>
      <c r="M2367" s="93" t="n">
        <v>0.0691923564541914</v>
      </c>
      <c r="N2367" s="145" t="n">
        <v>0.0182962167712822</v>
      </c>
      <c r="P2367" s="92" t="n">
        <v>2364</v>
      </c>
      <c r="Q2367" s="93" t="n">
        <v>44926.9726141009</v>
      </c>
      <c r="R2367" s="93" t="n">
        <v>0.257394232553142</v>
      </c>
      <c r="S2367" s="93" t="n">
        <v>0.0777646943206313</v>
      </c>
      <c r="T2367" s="145" t="n">
        <v>0.0128893749177587</v>
      </c>
    </row>
    <row r="2368" customFormat="false" ht="12.75" hidden="false" customHeight="false" outlineLevel="0" collapsed="false">
      <c r="J2368" s="92" t="n">
        <v>2365</v>
      </c>
      <c r="K2368" s="93" t="n">
        <v>20415.052521199</v>
      </c>
      <c r="L2368" s="93" t="n">
        <v>0.271396127346159</v>
      </c>
      <c r="M2368" s="93" t="n">
        <v>0.0668734851979089</v>
      </c>
      <c r="N2368" s="145" t="n">
        <v>0.0192934616639093</v>
      </c>
      <c r="P2368" s="92" t="n">
        <v>2365</v>
      </c>
      <c r="Q2368" s="93" t="n">
        <v>44945.9906661889</v>
      </c>
      <c r="R2368" s="93" t="n">
        <v>0.256782595743027</v>
      </c>
      <c r="S2368" s="93" t="n">
        <v>0.0776542073626319</v>
      </c>
      <c r="T2368" s="145" t="n">
        <v>0.012544422127079</v>
      </c>
    </row>
    <row r="2369" customFormat="false" ht="12.75" hidden="false" customHeight="false" outlineLevel="0" collapsed="false">
      <c r="J2369" s="92" t="n">
        <v>2366</v>
      </c>
      <c r="K2369" s="93" t="n">
        <v>20423.724985439</v>
      </c>
      <c r="L2369" s="93" t="n">
        <v>0.271539593375455</v>
      </c>
      <c r="M2369" s="93" t="n">
        <v>0.0639075981835959</v>
      </c>
      <c r="N2369" s="145" t="n">
        <v>0.0202104021414469</v>
      </c>
      <c r="P2369" s="92" t="n">
        <v>2366</v>
      </c>
      <c r="Q2369" s="93" t="n">
        <v>44964.9685874199</v>
      </c>
      <c r="R2369" s="93" t="n">
        <v>0.256336146231557</v>
      </c>
      <c r="S2369" s="93" t="n">
        <v>0.077171688986543</v>
      </c>
      <c r="T2369" s="145" t="n">
        <v>0.0120679036056763</v>
      </c>
    </row>
    <row r="2370" customFormat="false" ht="12.75" hidden="false" customHeight="false" outlineLevel="0" collapsed="false">
      <c r="J2370" s="92" t="n">
        <v>2367</v>
      </c>
      <c r="K2370" s="93" t="n">
        <v>20432.325090627</v>
      </c>
      <c r="L2370" s="93" t="n">
        <v>0.271678370574213</v>
      </c>
      <c r="M2370" s="93" t="n">
        <v>0.0605323246919318</v>
      </c>
      <c r="N2370" s="145" t="n">
        <v>0.020966694770727</v>
      </c>
      <c r="P2370" s="92" t="n">
        <v>2367</v>
      </c>
      <c r="Q2370" s="93" t="n">
        <v>44984.0138275319</v>
      </c>
      <c r="R2370" s="93" t="n">
        <v>0.256069230359219</v>
      </c>
      <c r="S2370" s="93" t="n">
        <v>0.076152367841669</v>
      </c>
      <c r="T2370" s="145" t="n">
        <v>0.011403827150863</v>
      </c>
    </row>
    <row r="2371" customFormat="false" ht="12.75" hidden="false" customHeight="false" outlineLevel="0" collapsed="false">
      <c r="J2371" s="92" t="n">
        <v>2368</v>
      </c>
      <c r="K2371" s="93" t="n">
        <v>20440.943479942</v>
      </c>
      <c r="L2371" s="93" t="n">
        <v>0.271798679279649</v>
      </c>
      <c r="M2371" s="93" t="n">
        <v>0.0569929889770494</v>
      </c>
      <c r="N2371" s="145" t="n">
        <v>0.0215244291970939</v>
      </c>
      <c r="P2371" s="92" t="n">
        <v>2368</v>
      </c>
      <c r="Q2371" s="93" t="n">
        <v>45003.0104869389</v>
      </c>
      <c r="R2371" s="93" t="n">
        <v>0.255971891212388</v>
      </c>
      <c r="S2371" s="93" t="n">
        <v>0.0744714974283984</v>
      </c>
      <c r="T2371" s="145" t="n">
        <v>0.0105722028874284</v>
      </c>
    </row>
    <row r="2372" customFormat="false" ht="12.75" hidden="false" customHeight="false" outlineLevel="0" collapsed="false">
      <c r="J2372" s="92" t="n">
        <v>2369</v>
      </c>
      <c r="K2372" s="93" t="n">
        <v>20449.574716803</v>
      </c>
      <c r="L2372" s="93" t="n">
        <v>0.27184403123147</v>
      </c>
      <c r="M2372" s="93" t="n">
        <v>0.0538085240137416</v>
      </c>
      <c r="N2372" s="145" t="n">
        <v>0.0218652938824687</v>
      </c>
      <c r="P2372" s="92" t="n">
        <v>2369</v>
      </c>
      <c r="Q2372" s="93" t="n">
        <v>45022.0728617989</v>
      </c>
      <c r="R2372" s="93" t="n">
        <v>0.255990289673384</v>
      </c>
      <c r="S2372" s="93" t="n">
        <v>0.0721761392315256</v>
      </c>
      <c r="T2372" s="145" t="n">
        <v>0.00961283949053718</v>
      </c>
    </row>
    <row r="2373" customFormat="false" ht="12.75" hidden="false" customHeight="false" outlineLevel="0" collapsed="false">
      <c r="J2373" s="92" t="n">
        <v>2370</v>
      </c>
      <c r="K2373" s="93" t="n">
        <v>20458.178892448</v>
      </c>
      <c r="L2373" s="93" t="n">
        <v>0.271760037869084</v>
      </c>
      <c r="M2373" s="93" t="n">
        <v>0.0516874026253952</v>
      </c>
      <c r="N2373" s="145" t="n">
        <v>0.0219872172912883</v>
      </c>
      <c r="P2373" s="92" t="n">
        <v>2370</v>
      </c>
      <c r="Q2373" s="93" t="n">
        <v>45041.1132970449</v>
      </c>
      <c r="R2373" s="93" t="n">
        <v>0.256087425667533</v>
      </c>
      <c r="S2373" s="93" t="n">
        <v>0.0695048306255968</v>
      </c>
      <c r="T2373" s="145" t="n">
        <v>0.00857644782537849</v>
      </c>
    </row>
    <row r="2374" customFormat="false" ht="12.75" hidden="false" customHeight="false" outlineLevel="0" collapsed="false">
      <c r="J2374" s="92" t="n">
        <v>2371</v>
      </c>
      <c r="K2374" s="93" t="n">
        <v>20466.984318537</v>
      </c>
      <c r="L2374" s="93" t="n">
        <v>0.27152187853739</v>
      </c>
      <c r="M2374" s="93" t="n">
        <v>0.0511386465667224</v>
      </c>
      <c r="N2374" s="145" t="n">
        <v>0.0218973585838256</v>
      </c>
      <c r="P2374" s="92" t="n">
        <v>2371</v>
      </c>
      <c r="Q2374" s="93" t="n">
        <v>45060.1388536759</v>
      </c>
      <c r="R2374" s="93" t="n">
        <v>0.256223205002941</v>
      </c>
      <c r="S2374" s="93" t="n">
        <v>0.0669049090328344</v>
      </c>
      <c r="T2374" s="145" t="n">
        <v>0.00752962019534749</v>
      </c>
    </row>
    <row r="2375" customFormat="false" ht="12.75" hidden="false" customHeight="false" outlineLevel="0" collapsed="false">
      <c r="J2375" s="92" t="n">
        <v>2372</v>
      </c>
      <c r="K2375" s="93" t="n">
        <v>20475.631632327</v>
      </c>
      <c r="L2375" s="93" t="n">
        <v>0.271142112023906</v>
      </c>
      <c r="M2375" s="93" t="n">
        <v>0.0524015191581363</v>
      </c>
      <c r="N2375" s="145" t="n">
        <v>0.0216449331753183</v>
      </c>
      <c r="P2375" s="92" t="n">
        <v>2372</v>
      </c>
      <c r="Q2375" s="93" t="n">
        <v>45079.1488429759</v>
      </c>
      <c r="R2375" s="93" t="n">
        <v>0.256325595311401</v>
      </c>
      <c r="S2375" s="93" t="n">
        <v>0.0649425097174683</v>
      </c>
      <c r="T2375" s="145" t="n">
        <v>0.00653886649813617</v>
      </c>
    </row>
    <row r="2376" customFormat="false" ht="12.75" hidden="false" customHeight="false" outlineLevel="0" collapsed="false">
      <c r="J2376" s="92" t="n">
        <v>2373</v>
      </c>
      <c r="K2376" s="93" t="n">
        <v>20484.272474939</v>
      </c>
      <c r="L2376" s="93" t="n">
        <v>0.270646847225657</v>
      </c>
      <c r="M2376" s="93" t="n">
        <v>0.0555634796521378</v>
      </c>
      <c r="N2376" s="145" t="n">
        <v>0.0213596065608477</v>
      </c>
      <c r="P2376" s="92" t="n">
        <v>2373</v>
      </c>
      <c r="Q2376" s="93" t="n">
        <v>45098.1375105309</v>
      </c>
      <c r="R2376" s="93" t="n">
        <v>0.256325144265571</v>
      </c>
      <c r="S2376" s="93" t="n">
        <v>0.0641634441878368</v>
      </c>
      <c r="T2376" s="145" t="n">
        <v>0.00566261856339142</v>
      </c>
    </row>
    <row r="2377" customFormat="false" ht="12.75" hidden="false" customHeight="false" outlineLevel="0" collapsed="false">
      <c r="J2377" s="92" t="n">
        <v>2374</v>
      </c>
      <c r="K2377" s="93" t="n">
        <v>20492.896385743</v>
      </c>
      <c r="L2377" s="93" t="n">
        <v>0.270053327016123</v>
      </c>
      <c r="M2377" s="93" t="n">
        <v>0.0605489130319531</v>
      </c>
      <c r="N2377" s="145" t="n">
        <v>0.0211992418446921</v>
      </c>
      <c r="P2377" s="92" t="n">
        <v>2374</v>
      </c>
      <c r="Q2377" s="93" t="n">
        <v>45117.1411562809</v>
      </c>
      <c r="R2377" s="93" t="n">
        <v>0.25621076723165</v>
      </c>
      <c r="S2377" s="93" t="n">
        <v>0.0647887935614697</v>
      </c>
      <c r="T2377" s="145" t="n">
        <v>0.00497312338606073</v>
      </c>
    </row>
    <row r="2378" customFormat="false" ht="12.75" hidden="false" customHeight="false" outlineLevel="0" collapsed="false">
      <c r="J2378" s="92" t="n">
        <v>2375</v>
      </c>
      <c r="K2378" s="93" t="n">
        <v>20501.510866487</v>
      </c>
      <c r="L2378" s="93" t="n">
        <v>0.269395876250443</v>
      </c>
      <c r="M2378" s="93" t="n">
        <v>0.0669916417476319</v>
      </c>
      <c r="N2378" s="145" t="n">
        <v>0.0212784789277691</v>
      </c>
      <c r="P2378" s="92" t="n">
        <v>2375</v>
      </c>
      <c r="Q2378" s="93" t="n">
        <v>45135.9974640729</v>
      </c>
      <c r="R2378" s="93" t="n">
        <v>0.256022222748288</v>
      </c>
      <c r="S2378" s="93" t="n">
        <v>0.066570461696442</v>
      </c>
      <c r="T2378" s="145" t="n">
        <v>0.00452195842719403</v>
      </c>
    </row>
    <row r="2379" customFormat="false" ht="12.75" hidden="false" customHeight="false" outlineLevel="0" collapsed="false">
      <c r="J2379" s="92" t="n">
        <v>2376</v>
      </c>
      <c r="K2379" s="93" t="n">
        <v>20510.129787872</v>
      </c>
      <c r="L2379" s="93" t="n">
        <v>0.268697282615564</v>
      </c>
      <c r="M2379" s="93" t="n">
        <v>0.0744171110152957</v>
      </c>
      <c r="N2379" s="145" t="n">
        <v>0.0216091261731044</v>
      </c>
      <c r="P2379" s="92" t="n">
        <v>2376</v>
      </c>
      <c r="Q2379" s="93" t="n">
        <v>45155.0071198759</v>
      </c>
      <c r="R2379" s="93" t="n">
        <v>0.25580555585161</v>
      </c>
      <c r="S2379" s="93" t="n">
        <v>0.0689576932043747</v>
      </c>
      <c r="T2379" s="145" t="n">
        <v>0.00432946151221585</v>
      </c>
    </row>
    <row r="2380" customFormat="false" ht="12.75" hidden="false" customHeight="false" outlineLevel="0" collapsed="false">
      <c r="J2380" s="92" t="n">
        <v>2377</v>
      </c>
      <c r="K2380" s="93" t="n">
        <v>20518.765755743</v>
      </c>
      <c r="L2380" s="93" t="n">
        <v>0.267962186842144</v>
      </c>
      <c r="M2380" s="93" t="n">
        <v>0.082363156236248</v>
      </c>
      <c r="N2380" s="145" t="n">
        <v>0.0221097935050598</v>
      </c>
      <c r="P2380" s="92" t="n">
        <v>2377</v>
      </c>
      <c r="Q2380" s="93" t="n">
        <v>45174.0258538629</v>
      </c>
      <c r="R2380" s="93" t="n">
        <v>0.255584709539802</v>
      </c>
      <c r="S2380" s="93" t="n">
        <v>0.0716123559838486</v>
      </c>
      <c r="T2380" s="145" t="n">
        <v>0.00439732360613268</v>
      </c>
    </row>
    <row r="2381" customFormat="false" ht="12.75" hidden="false" customHeight="false" outlineLevel="0" collapsed="false">
      <c r="J2381" s="92" t="n">
        <v>2378</v>
      </c>
      <c r="K2381" s="93" t="n">
        <v>20527.379016393</v>
      </c>
      <c r="L2381" s="93" t="n">
        <v>0.267186643416191</v>
      </c>
      <c r="M2381" s="93" t="n">
        <v>0.0903743280647012</v>
      </c>
      <c r="N2381" s="145" t="n">
        <v>0.0226343838115609</v>
      </c>
      <c r="P2381" s="92" t="n">
        <v>2378</v>
      </c>
      <c r="Q2381" s="93" t="n">
        <v>45192.8132631789</v>
      </c>
      <c r="R2381" s="93" t="n">
        <v>0.255356987669958</v>
      </c>
      <c r="S2381" s="93" t="n">
        <v>0.074587228228137</v>
      </c>
      <c r="T2381" s="145" t="n">
        <v>0.00469290921804748</v>
      </c>
    </row>
    <row r="2382" customFormat="false" ht="12.75" hidden="false" customHeight="false" outlineLevel="0" collapsed="false">
      <c r="J2382" s="92" t="n">
        <v>2379</v>
      </c>
      <c r="K2382" s="93" t="n">
        <v>20536.027215568</v>
      </c>
      <c r="L2382" s="93" t="n">
        <v>0.266363653423678</v>
      </c>
      <c r="M2382" s="93" t="n">
        <v>0.0981587764830069</v>
      </c>
      <c r="N2382" s="145" t="n">
        <v>0.0230736496000853</v>
      </c>
      <c r="P2382" s="92" t="n">
        <v>2379</v>
      </c>
      <c r="Q2382" s="93" t="n">
        <v>45211.8945071069</v>
      </c>
      <c r="R2382" s="93" t="n">
        <v>0.255102335339782</v>
      </c>
      <c r="S2382" s="93" t="n">
        <v>0.0781258374630656</v>
      </c>
      <c r="T2382" s="145" t="n">
        <v>0.00514952825447857</v>
      </c>
    </row>
    <row r="2383" customFormat="false" ht="12.75" hidden="false" customHeight="false" outlineLevel="0" collapsed="false">
      <c r="J2383" s="92" t="n">
        <v>2380</v>
      </c>
      <c r="K2383" s="93" t="n">
        <v>20544.659540979</v>
      </c>
      <c r="L2383" s="93" t="n">
        <v>0.265480614851496</v>
      </c>
      <c r="M2383" s="93" t="n">
        <v>0.105545492464607</v>
      </c>
      <c r="N2383" s="145" t="n">
        <v>0.0234381497956245</v>
      </c>
      <c r="P2383" s="92" t="n">
        <v>2380</v>
      </c>
      <c r="Q2383" s="93" t="n">
        <v>45230.9093849169</v>
      </c>
      <c r="R2383" s="93" t="n">
        <v>0.254808432085283</v>
      </c>
      <c r="S2383" s="93" t="n">
        <v>0.0823664599531843</v>
      </c>
      <c r="T2383" s="145" t="n">
        <v>0.00565833230557597</v>
      </c>
    </row>
    <row r="2384" customFormat="false" ht="12.75" hidden="false" customHeight="false" outlineLevel="0" collapsed="false">
      <c r="J2384" s="92" t="n">
        <v>2381</v>
      </c>
      <c r="K2384" s="93" t="n">
        <v>20553.279337388</v>
      </c>
      <c r="L2384" s="93" t="n">
        <v>0.26453577500229</v>
      </c>
      <c r="M2384" s="93" t="n">
        <v>0.112422260387334</v>
      </c>
      <c r="N2384" s="145" t="n">
        <v>0.023820522557233</v>
      </c>
      <c r="P2384" s="92" t="n">
        <v>2381</v>
      </c>
      <c r="Q2384" s="93" t="n">
        <v>45249.7465674889</v>
      </c>
      <c r="R2384" s="93" t="n">
        <v>0.254457022759047</v>
      </c>
      <c r="S2384" s="93" t="n">
        <v>0.0871568613606103</v>
      </c>
      <c r="T2384" s="145" t="n">
        <v>0.00611866156984913</v>
      </c>
    </row>
    <row r="2385" customFormat="false" ht="12.75" hidden="false" customHeight="false" outlineLevel="0" collapsed="false">
      <c r="J2385" s="92" t="n">
        <v>2382</v>
      </c>
      <c r="K2385" s="93" t="n">
        <v>20561.939152779</v>
      </c>
      <c r="L2385" s="93" t="n">
        <v>0.263535847800315</v>
      </c>
      <c r="M2385" s="93" t="n">
        <v>0.118734710281717</v>
      </c>
      <c r="N2385" s="145" t="n">
        <v>0.0243195261894653</v>
      </c>
      <c r="P2385" s="92" t="n">
        <v>2382</v>
      </c>
      <c r="Q2385" s="93" t="n">
        <v>45268.8021720039</v>
      </c>
      <c r="R2385" s="93" t="n">
        <v>0.254064105983289</v>
      </c>
      <c r="S2385" s="93" t="n">
        <v>0.0920578325029794</v>
      </c>
      <c r="T2385" s="145" t="n">
        <v>0.00648695772325804</v>
      </c>
    </row>
    <row r="2386" customFormat="false" ht="12.75" hidden="false" customHeight="false" outlineLevel="0" collapsed="false">
      <c r="J2386" s="92" t="n">
        <v>2383</v>
      </c>
      <c r="K2386" s="93" t="n">
        <v>20570.548757036</v>
      </c>
      <c r="L2386" s="93" t="n">
        <v>0.262505356512618</v>
      </c>
      <c r="M2386" s="93" t="n">
        <v>0.124427521853378</v>
      </c>
      <c r="N2386" s="145" t="n">
        <v>0.0249870321785359</v>
      </c>
      <c r="P2386" s="92" t="n">
        <v>2383</v>
      </c>
      <c r="Q2386" s="93" t="n">
        <v>45287.8737695209</v>
      </c>
      <c r="R2386" s="93" t="n">
        <v>0.253676499639167</v>
      </c>
      <c r="S2386" s="93" t="n">
        <v>0.0965128573539953</v>
      </c>
      <c r="T2386" s="145" t="n">
        <v>0.00676945065343929</v>
      </c>
    </row>
    <row r="2387" customFormat="false" ht="12.75" hidden="false" customHeight="false" outlineLevel="0" collapsed="false">
      <c r="J2387" s="92" t="n">
        <v>2384</v>
      </c>
      <c r="K2387" s="93" t="n">
        <v>20579.157292461</v>
      </c>
      <c r="L2387" s="93" t="n">
        <v>0.261494830182942</v>
      </c>
      <c r="M2387" s="93" t="n">
        <v>0.129441756061201</v>
      </c>
      <c r="N2387" s="145" t="n">
        <v>0.0258365236601226</v>
      </c>
      <c r="P2387" s="92" t="n">
        <v>2384</v>
      </c>
      <c r="Q2387" s="93" t="n">
        <v>45306.8436520059</v>
      </c>
      <c r="R2387" s="93" t="n">
        <v>0.253346364515803</v>
      </c>
      <c r="S2387" s="93" t="n">
        <v>0.100043742237456</v>
      </c>
      <c r="T2387" s="145" t="n">
        <v>0.00699761685956549</v>
      </c>
    </row>
    <row r="2388" customFormat="false" ht="12.75" hidden="false" customHeight="false" outlineLevel="0" collapsed="false">
      <c r="J2388" s="92" t="n">
        <v>2385</v>
      </c>
      <c r="K2388" s="93" t="n">
        <v>20587.785938946</v>
      </c>
      <c r="L2388" s="93" t="n">
        <v>0.260551520763684</v>
      </c>
      <c r="M2388" s="93" t="n">
        <v>0.133647324081607</v>
      </c>
      <c r="N2388" s="145" t="n">
        <v>0.0268439423863642</v>
      </c>
      <c r="P2388" s="92" t="n">
        <v>2385</v>
      </c>
      <c r="Q2388" s="93" t="n">
        <v>45325.8407703019</v>
      </c>
      <c r="R2388" s="93" t="n">
        <v>0.253111142251286</v>
      </c>
      <c r="S2388" s="93" t="n">
        <v>0.10249235368699</v>
      </c>
      <c r="T2388" s="145" t="n">
        <v>0.0072367983654384</v>
      </c>
    </row>
    <row r="2389" customFormat="false" ht="12.75" hidden="false" customHeight="false" outlineLevel="0" collapsed="false">
      <c r="J2389" s="92" t="n">
        <v>2386</v>
      </c>
      <c r="K2389" s="93" t="n">
        <v>20596.411603606</v>
      </c>
      <c r="L2389" s="93" t="n">
        <v>0.259707226654721</v>
      </c>
      <c r="M2389" s="93" t="n">
        <v>0.136779894357441</v>
      </c>
      <c r="N2389" s="145" t="n">
        <v>0.0279515312003385</v>
      </c>
      <c r="P2389" s="92" t="n">
        <v>2386</v>
      </c>
      <c r="Q2389" s="93" t="n">
        <v>45344.8093727699</v>
      </c>
      <c r="R2389" s="93" t="n">
        <v>0.252985113882809</v>
      </c>
      <c r="S2389" s="93" t="n">
        <v>0.104010951816013</v>
      </c>
      <c r="T2389" s="145" t="n">
        <v>0.00755619543813476</v>
      </c>
    </row>
    <row r="2390" customFormat="false" ht="12.75" hidden="false" customHeight="false" outlineLevel="0" collapsed="false">
      <c r="J2390" s="92" t="n">
        <v>2387</v>
      </c>
      <c r="K2390" s="93" t="n">
        <v>20605.084466555</v>
      </c>
      <c r="L2390" s="93" t="n">
        <v>0.258994033098421</v>
      </c>
      <c r="M2390" s="93" t="n">
        <v>0.138533473824516</v>
      </c>
      <c r="N2390" s="145" t="n">
        <v>0.0291019730859469</v>
      </c>
      <c r="P2390" s="92" t="n">
        <v>2387</v>
      </c>
      <c r="Q2390" s="93" t="n">
        <v>45363.8022411369</v>
      </c>
      <c r="R2390" s="93" t="n">
        <v>0.252966368124667</v>
      </c>
      <c r="S2390" s="93" t="n">
        <v>0.104778624186392</v>
      </c>
      <c r="T2390" s="145" t="n">
        <v>0.0079847812985416</v>
      </c>
    </row>
    <row r="2391" customFormat="false" ht="12.75" hidden="false" customHeight="false" outlineLevel="0" collapsed="false">
      <c r="J2391" s="92" t="n">
        <v>2388</v>
      </c>
      <c r="K2391" s="93" t="n">
        <v>20615.632099916</v>
      </c>
      <c r="L2391" s="93" t="n">
        <v>0.258447810776875</v>
      </c>
      <c r="M2391" s="93" t="n">
        <v>0.138675336430931</v>
      </c>
      <c r="N2391" s="145" t="n">
        <v>0.03027124090024</v>
      </c>
      <c r="P2391" s="92" t="n">
        <v>2388</v>
      </c>
      <c r="Q2391" s="93" t="n">
        <v>45382.7683153949</v>
      </c>
      <c r="R2391" s="93" t="n">
        <v>0.253042482700063</v>
      </c>
      <c r="S2391" s="93" t="n">
        <v>0.104873989359858</v>
      </c>
      <c r="T2391" s="145" t="n">
        <v>0.00849212825067576</v>
      </c>
    </row>
    <row r="2392" customFormat="false" ht="12.75" hidden="false" customHeight="false" outlineLevel="0" collapsed="false">
      <c r="J2392" s="92" t="n">
        <v>2389</v>
      </c>
      <c r="K2392" s="93" t="n">
        <v>20624.778048254</v>
      </c>
      <c r="L2392" s="93" t="n">
        <v>0.258122150106188</v>
      </c>
      <c r="M2392" s="93" t="n">
        <v>0.136969360775446</v>
      </c>
      <c r="N2392" s="145" t="n">
        <v>0.0314274168892388</v>
      </c>
      <c r="P2392" s="92" t="n">
        <v>2389</v>
      </c>
      <c r="Q2392" s="93" t="n">
        <v>45401.8000403489</v>
      </c>
      <c r="R2392" s="93" t="n">
        <v>0.253202816757477</v>
      </c>
      <c r="S2392" s="93" t="n">
        <v>0.104284833096755</v>
      </c>
      <c r="T2392" s="145" t="n">
        <v>0.00903430954172979</v>
      </c>
    </row>
    <row r="2393" customFormat="false" ht="12.75" hidden="false" customHeight="false" outlineLevel="0" collapsed="false">
      <c r="J2393" s="92" t="n">
        <v>2390</v>
      </c>
      <c r="K2393" s="93" t="n">
        <v>20633.410455051</v>
      </c>
      <c r="L2393" s="93" t="n">
        <v>0.258063577652025</v>
      </c>
      <c r="M2393" s="93" t="n">
        <v>0.133395689492641</v>
      </c>
      <c r="N2393" s="145" t="n">
        <v>0.03253193742939</v>
      </c>
      <c r="P2393" s="92" t="n">
        <v>2390</v>
      </c>
      <c r="Q2393" s="93" t="n">
        <v>45420.8038404269</v>
      </c>
      <c r="R2393" s="93" t="n">
        <v>0.253455809304153</v>
      </c>
      <c r="S2393" s="93" t="n">
        <v>0.103050170144293</v>
      </c>
      <c r="T2393" s="145" t="n">
        <v>0.00957719125857307</v>
      </c>
    </row>
    <row r="2394" customFormat="false" ht="12.75" hidden="false" customHeight="false" outlineLevel="0" collapsed="false">
      <c r="J2394" s="92" t="n">
        <v>2391</v>
      </c>
      <c r="K2394" s="93" t="n">
        <v>20642.038199215</v>
      </c>
      <c r="L2394" s="93" t="n">
        <v>0.258278648486378</v>
      </c>
      <c r="M2394" s="93" t="n">
        <v>0.128244754174672</v>
      </c>
      <c r="N2394" s="145" t="n">
        <v>0.0335655863867964</v>
      </c>
      <c r="P2394" s="92" t="n">
        <v>2391</v>
      </c>
      <c r="Q2394" s="93" t="n">
        <v>45439.8195571839</v>
      </c>
      <c r="R2394" s="93" t="n">
        <v>0.253803197452512</v>
      </c>
      <c r="S2394" s="93" t="n">
        <v>0.101339688008559</v>
      </c>
      <c r="T2394" s="145" t="n">
        <v>0.010051778280475</v>
      </c>
    </row>
    <row r="2395" customFormat="false" ht="12.75" hidden="false" customHeight="false" outlineLevel="0" collapsed="false">
      <c r="J2395" s="92" t="n">
        <v>2392</v>
      </c>
      <c r="K2395" s="93" t="n">
        <v>20650.684633347</v>
      </c>
      <c r="L2395" s="93" t="n">
        <v>0.25872367630581</v>
      </c>
      <c r="M2395" s="93" t="n">
        <v>0.122005012341063</v>
      </c>
      <c r="N2395" s="145" t="n">
        <v>0.0345066155950442</v>
      </c>
      <c r="P2395" s="92" t="n">
        <v>2392</v>
      </c>
      <c r="Q2395" s="93" t="n">
        <v>45458.8472286549</v>
      </c>
      <c r="R2395" s="93" t="n">
        <v>0.25422674341056</v>
      </c>
      <c r="S2395" s="93" t="n">
        <v>0.099392694637932</v>
      </c>
      <c r="T2395" s="145" t="n">
        <v>0.010377620437024</v>
      </c>
    </row>
    <row r="2396" customFormat="false" ht="12.75" hidden="false" customHeight="false" outlineLevel="0" collapsed="false">
      <c r="J2396" s="92" t="n">
        <v>2393</v>
      </c>
      <c r="K2396" s="93" t="n">
        <v>20659.316569971</v>
      </c>
      <c r="L2396" s="93" t="n">
        <v>0.259278307513148</v>
      </c>
      <c r="M2396" s="93" t="n">
        <v>0.115354980496454</v>
      </c>
      <c r="N2396" s="145" t="n">
        <v>0.0353110497864641</v>
      </c>
      <c r="P2396" s="92" t="n">
        <v>2393</v>
      </c>
      <c r="Q2396" s="93" t="n">
        <v>45477.8496981849</v>
      </c>
      <c r="R2396" s="93" t="n">
        <v>0.254688500149905</v>
      </c>
      <c r="S2396" s="93" t="n">
        <v>0.0973004646303654</v>
      </c>
      <c r="T2396" s="145" t="n">
        <v>0.0105190906022638</v>
      </c>
    </row>
    <row r="2397" customFormat="false" ht="12.75" hidden="false" customHeight="false" outlineLevel="0" collapsed="false">
      <c r="J2397" s="92" t="n">
        <v>2394</v>
      </c>
      <c r="K2397" s="93" t="n">
        <v>20667.957759738</v>
      </c>
      <c r="L2397" s="93" t="n">
        <v>0.259818187199895</v>
      </c>
      <c r="M2397" s="93" t="n">
        <v>0.108933939584331</v>
      </c>
      <c r="N2397" s="145" t="n">
        <v>0.0359532187748029</v>
      </c>
      <c r="P2397" s="92" t="n">
        <v>2394</v>
      </c>
      <c r="Q2397" s="93" t="n">
        <v>45496.8682520939</v>
      </c>
      <c r="R2397" s="93" t="n">
        <v>0.255153628104848</v>
      </c>
      <c r="S2397" s="93" t="n">
        <v>0.095046986240733</v>
      </c>
      <c r="T2397" s="145" t="n">
        <v>0.0104610544408131</v>
      </c>
    </row>
    <row r="2398" customFormat="false" ht="12.75" hidden="false" customHeight="false" outlineLevel="0" collapsed="false">
      <c r="J2398" s="92" t="n">
        <v>2395</v>
      </c>
      <c r="K2398" s="93" t="n">
        <v>20676.642443543</v>
      </c>
      <c r="L2398" s="93" t="n">
        <v>0.260223013633234</v>
      </c>
      <c r="M2398" s="93" t="n">
        <v>0.103224919948791</v>
      </c>
      <c r="N2398" s="145" t="n">
        <v>0.0364507186873158</v>
      </c>
      <c r="P2398" s="92" t="n">
        <v>2395</v>
      </c>
      <c r="Q2398" s="93" t="n">
        <v>45515.9213572989</v>
      </c>
      <c r="R2398" s="93" t="n">
        <v>0.255565032522674</v>
      </c>
      <c r="S2398" s="93" t="n">
        <v>0.0927155731790508</v>
      </c>
      <c r="T2398" s="145" t="n">
        <v>0.0102210098343819</v>
      </c>
    </row>
    <row r="2399" customFormat="false" ht="12.75" hidden="false" customHeight="false" outlineLevel="0" collapsed="false">
      <c r="J2399" s="92" t="n">
        <v>2396</v>
      </c>
      <c r="K2399" s="93" t="n">
        <v>20685.279077587</v>
      </c>
      <c r="L2399" s="93" t="n">
        <v>0.260421409862334</v>
      </c>
      <c r="M2399" s="93" t="n">
        <v>0.0985097201465932</v>
      </c>
      <c r="N2399" s="145" t="n">
        <v>0.0368122239082574</v>
      </c>
      <c r="P2399" s="92" t="n">
        <v>2396</v>
      </c>
      <c r="Q2399" s="93" t="n">
        <v>45534.8926054779</v>
      </c>
      <c r="R2399" s="93" t="n">
        <v>0.255907642872881</v>
      </c>
      <c r="S2399" s="93" t="n">
        <v>0.09034512592771</v>
      </c>
      <c r="T2399" s="145" t="n">
        <v>0.00984718536788397</v>
      </c>
    </row>
    <row r="2400" customFormat="false" ht="12.75" hidden="false" customHeight="false" outlineLevel="0" collapsed="false">
      <c r="J2400" s="92" t="n">
        <v>2397</v>
      </c>
      <c r="K2400" s="93" t="n">
        <v>20693.892161321</v>
      </c>
      <c r="L2400" s="93" t="n">
        <v>0.260394089470559</v>
      </c>
      <c r="M2400" s="93" t="n">
        <v>0.0948056400094837</v>
      </c>
      <c r="N2400" s="145" t="n">
        <v>0.0370339290257163</v>
      </c>
      <c r="P2400" s="92" t="n">
        <v>2397</v>
      </c>
      <c r="Q2400" s="93" t="n">
        <v>45553.9733043359</v>
      </c>
      <c r="R2400" s="93" t="n">
        <v>0.25620402720339</v>
      </c>
      <c r="S2400" s="93" t="n">
        <v>0.0878464181819879</v>
      </c>
      <c r="T2400" s="145" t="n">
        <v>0.00945438714853379</v>
      </c>
    </row>
    <row r="2401" customFormat="false" ht="12.75" hidden="false" customHeight="false" outlineLevel="0" collapsed="false">
      <c r="J2401" s="92" t="n">
        <v>2398</v>
      </c>
      <c r="K2401" s="93" t="n">
        <v>20702.511558246</v>
      </c>
      <c r="L2401" s="93" t="n">
        <v>0.260160137177744</v>
      </c>
      <c r="M2401" s="93" t="n">
        <v>0.0920017412052213</v>
      </c>
      <c r="N2401" s="145" t="n">
        <v>0.0371196377580244</v>
      </c>
      <c r="P2401" s="92" t="n">
        <v>2398</v>
      </c>
      <c r="Q2401" s="93" t="n">
        <v>45573.0578336349</v>
      </c>
      <c r="R2401" s="93" t="n">
        <v>0.256496435553466</v>
      </c>
      <c r="S2401" s="93" t="n">
        <v>0.0851603076157608</v>
      </c>
      <c r="T2401" s="145" t="n">
        <v>0.00918966567488152</v>
      </c>
    </row>
    <row r="2402" customFormat="false" ht="12.75" hidden="false" customHeight="false" outlineLevel="0" collapsed="false">
      <c r="J2402" s="92" t="n">
        <v>2399</v>
      </c>
      <c r="K2402" s="93" t="n">
        <v>20711.122796522</v>
      </c>
      <c r="L2402" s="93" t="n">
        <v>0.259773252480204</v>
      </c>
      <c r="M2402" s="93" t="n">
        <v>0.0897780288237821</v>
      </c>
      <c r="N2402" s="145" t="n">
        <v>0.0370931014645694</v>
      </c>
      <c r="P2402" s="92" t="n">
        <v>2399</v>
      </c>
      <c r="Q2402" s="93" t="n">
        <v>45592.0396866959</v>
      </c>
      <c r="R2402" s="93" t="n">
        <v>0.256819666880569</v>
      </c>
      <c r="S2402" s="93" t="n">
        <v>0.0823115600432441</v>
      </c>
      <c r="T2402" s="145" t="n">
        <v>0.00915138209536949</v>
      </c>
    </row>
    <row r="2403" customFormat="false" ht="12.75" hidden="false" customHeight="false" outlineLevel="0" collapsed="false">
      <c r="J2403" s="92" t="n">
        <v>2400</v>
      </c>
      <c r="K2403" s="93" t="n">
        <v>20719.761455419</v>
      </c>
      <c r="L2403" s="93" t="n">
        <v>0.259315893421762</v>
      </c>
      <c r="M2403" s="93" t="n">
        <v>0.0875854207103391</v>
      </c>
      <c r="N2403" s="145" t="n">
        <v>0.0369854199329905</v>
      </c>
      <c r="P2403" s="92" t="n">
        <v>2400</v>
      </c>
      <c r="Q2403" s="93" t="n">
        <v>45611.0718464399</v>
      </c>
      <c r="R2403" s="93" t="n">
        <v>0.257208400383442</v>
      </c>
      <c r="S2403" s="93" t="n">
        <v>0.0794722529091259</v>
      </c>
      <c r="T2403" s="145" t="n">
        <v>0.00937685736788516</v>
      </c>
    </row>
    <row r="2404" customFormat="false" ht="12.75" hidden="false" customHeight="false" outlineLevel="0" collapsed="false">
      <c r="J2404" s="92" t="n">
        <v>2401</v>
      </c>
      <c r="K2404" s="93" t="n">
        <v>20728.402801095</v>
      </c>
      <c r="L2404" s="93" t="n">
        <v>0.258878517135016</v>
      </c>
      <c r="M2404" s="93" t="n">
        <v>0.0850816413908657</v>
      </c>
      <c r="N2404" s="145" t="n">
        <v>0.0368050141622057</v>
      </c>
      <c r="P2404" s="92" t="n">
        <v>2401</v>
      </c>
      <c r="Q2404" s="93" t="n">
        <v>45630.1564240089</v>
      </c>
      <c r="R2404" s="93" t="n">
        <v>0.257674590469384</v>
      </c>
      <c r="S2404" s="93" t="n">
        <v>0.076974785497558</v>
      </c>
      <c r="T2404" s="145" t="n">
        <v>0.00986006236666221</v>
      </c>
    </row>
    <row r="2405" customFormat="false" ht="12.75" hidden="false" customHeight="false" outlineLevel="0" collapsed="false">
      <c r="J2405" s="92" t="n">
        <v>2402</v>
      </c>
      <c r="K2405" s="93" t="n">
        <v>20737.023975508</v>
      </c>
      <c r="L2405" s="93" t="n">
        <v>0.258504229462693</v>
      </c>
      <c r="M2405" s="93" t="n">
        <v>0.0822400232844622</v>
      </c>
      <c r="N2405" s="145" t="n">
        <v>0.036540964545896</v>
      </c>
      <c r="P2405" s="92" t="n">
        <v>2402</v>
      </c>
      <c r="Q2405" s="93" t="n">
        <v>45649.1747329219</v>
      </c>
      <c r="R2405" s="93" t="n">
        <v>0.2582029660974</v>
      </c>
      <c r="S2405" s="93" t="n">
        <v>0.075162610111977</v>
      </c>
      <c r="T2405" s="145" t="n">
        <v>0.0105733129694557</v>
      </c>
    </row>
    <row r="2406" customFormat="false" ht="12.75" hidden="false" customHeight="false" outlineLevel="0" collapsed="false">
      <c r="J2406" s="92" t="n">
        <v>2403</v>
      </c>
      <c r="K2406" s="93" t="n">
        <v>20745.657872695</v>
      </c>
      <c r="L2406" s="93" t="n">
        <v>0.258201391453925</v>
      </c>
      <c r="M2406" s="93" t="n">
        <v>0.0793294636691673</v>
      </c>
      <c r="N2406" s="145" t="n">
        <v>0.0361611603217767</v>
      </c>
      <c r="P2406" s="92" t="n">
        <v>2403</v>
      </c>
      <c r="Q2406" s="93" t="n">
        <v>45668.1831413469</v>
      </c>
      <c r="R2406" s="93" t="n">
        <v>0.258762133670898</v>
      </c>
      <c r="S2406" s="93" t="n">
        <v>0.0742408940225694</v>
      </c>
      <c r="T2406" s="145" t="n">
        <v>0.0114805280978941</v>
      </c>
    </row>
    <row r="2407" customFormat="false" ht="12.75" hidden="false" customHeight="false" outlineLevel="0" collapsed="false">
      <c r="J2407" s="92" t="n">
        <v>2404</v>
      </c>
      <c r="K2407" s="93" t="n">
        <v>20754.280841885</v>
      </c>
      <c r="L2407" s="93" t="n">
        <v>0.257949792979696</v>
      </c>
      <c r="M2407" s="93" t="n">
        <v>0.0767792231939827</v>
      </c>
      <c r="N2407" s="145" t="n">
        <v>0.0356354597857492</v>
      </c>
      <c r="P2407" s="92" t="n">
        <v>2404</v>
      </c>
      <c r="Q2407" s="93" t="n">
        <v>45687.1880474229</v>
      </c>
      <c r="R2407" s="93" t="n">
        <v>0.259304245237489</v>
      </c>
      <c r="S2407" s="93" t="n">
        <v>0.0742021806838536</v>
      </c>
      <c r="T2407" s="145" t="n">
        <v>0.0125169373145688</v>
      </c>
    </row>
    <row r="2408" customFormat="false" ht="12.75" hidden="false" customHeight="false" outlineLevel="0" collapsed="false">
      <c r="J2408" s="92" t="n">
        <v>2405</v>
      </c>
      <c r="K2408" s="93" t="n">
        <v>20762.895871006</v>
      </c>
      <c r="L2408" s="93" t="n">
        <v>0.257713773718564</v>
      </c>
      <c r="M2408" s="93" t="n">
        <v>0.0750460109339018</v>
      </c>
      <c r="N2408" s="145" t="n">
        <v>0.0349689052171504</v>
      </c>
      <c r="P2408" s="92" t="n">
        <v>2405</v>
      </c>
      <c r="Q2408" s="93" t="n">
        <v>45706.1831024569</v>
      </c>
      <c r="R2408" s="93" t="n">
        <v>0.259787487285431</v>
      </c>
      <c r="S2408" s="93" t="n">
        <v>0.0749034885973504</v>
      </c>
      <c r="T2408" s="145" t="n">
        <v>0.0135633653005525</v>
      </c>
    </row>
    <row r="2409" customFormat="false" ht="12.75" hidden="false" customHeight="false" outlineLevel="0" collapsed="false">
      <c r="J2409" s="92" t="n">
        <v>2406</v>
      </c>
      <c r="K2409" s="93" t="n">
        <v>20771.53443593</v>
      </c>
      <c r="L2409" s="93" t="n">
        <v>0.257462787920333</v>
      </c>
      <c r="M2409" s="93" t="n">
        <v>0.0744268219310784</v>
      </c>
      <c r="N2409" s="145" t="n">
        <v>0.0342147531858042</v>
      </c>
      <c r="P2409" s="92" t="n">
        <v>2406</v>
      </c>
      <c r="Q2409" s="93" t="n">
        <v>45725.3705637819</v>
      </c>
      <c r="R2409" s="93" t="n">
        <v>0.260192978381904</v>
      </c>
      <c r="S2409" s="93" t="n">
        <v>0.0760393525056365</v>
      </c>
      <c r="T2409" s="145" t="n">
        <v>0.0144770034704238</v>
      </c>
    </row>
    <row r="2410" customFormat="false" ht="12.75" hidden="false" customHeight="false" outlineLevel="0" collapsed="false">
      <c r="J2410" s="92" t="n">
        <v>2407</v>
      </c>
      <c r="K2410" s="93" t="n">
        <v>20780.164709852</v>
      </c>
      <c r="L2410" s="93" t="n">
        <v>0.257202804904891</v>
      </c>
      <c r="M2410" s="93" t="n">
        <v>0.0749595143199248</v>
      </c>
      <c r="N2410" s="145" t="n">
        <v>0.0334467299836438</v>
      </c>
      <c r="P2410" s="92" t="n">
        <v>2407</v>
      </c>
      <c r="Q2410" s="93" t="n">
        <v>45744.4194243239</v>
      </c>
      <c r="R2410" s="93" t="n">
        <v>0.260521696938232</v>
      </c>
      <c r="S2410" s="93" t="n">
        <v>0.0772828903663176</v>
      </c>
      <c r="T2410" s="145" t="n">
        <v>0.0151171616485448</v>
      </c>
    </row>
    <row r="2411" customFormat="false" ht="12.75" hidden="false" customHeight="false" outlineLevel="0" collapsed="false">
      <c r="J2411" s="92" t="n">
        <v>2408</v>
      </c>
      <c r="K2411" s="93" t="n">
        <v>20788.923475704</v>
      </c>
      <c r="L2411" s="93" t="n">
        <v>0.256951174398297</v>
      </c>
      <c r="M2411" s="93" t="n">
        <v>0.0764750025279918</v>
      </c>
      <c r="N2411" s="145" t="n">
        <v>0.0327294801709849</v>
      </c>
      <c r="P2411" s="92" t="n">
        <v>2408</v>
      </c>
      <c r="Q2411" s="93" t="n">
        <v>45763.4004515029</v>
      </c>
      <c r="R2411" s="93" t="n">
        <v>0.260784008376959</v>
      </c>
      <c r="S2411" s="93" t="n">
        <v>0.0784466071694025</v>
      </c>
      <c r="T2411" s="145" t="n">
        <v>0.0153836837830612</v>
      </c>
    </row>
    <row r="2412" customFormat="false" ht="12.75" hidden="false" customHeight="false" outlineLevel="0" collapsed="false">
      <c r="J2412" s="92" t="n">
        <v>2409</v>
      </c>
      <c r="K2412" s="93" t="n">
        <v>20797.534549859</v>
      </c>
      <c r="L2412" s="93" t="n">
        <v>0.256714596793996</v>
      </c>
      <c r="M2412" s="93" t="n">
        <v>0.0787294510969039</v>
      </c>
      <c r="N2412" s="145" t="n">
        <v>0.0321202105650783</v>
      </c>
      <c r="P2412" s="92" t="n">
        <v>2409</v>
      </c>
      <c r="Q2412" s="93" t="n">
        <v>45782.4058689719</v>
      </c>
      <c r="R2412" s="93" t="n">
        <v>0.260988960704276</v>
      </c>
      <c r="S2412" s="93" t="n">
        <v>0.079601968893868</v>
      </c>
      <c r="T2412" s="145" t="n">
        <v>0.0152770258849288</v>
      </c>
    </row>
    <row r="2413" customFormat="false" ht="12.75" hidden="false" customHeight="false" outlineLevel="0" collapsed="false">
      <c r="J2413" s="92" t="n">
        <v>2410</v>
      </c>
      <c r="K2413" s="93" t="n">
        <v>20806.149796293</v>
      </c>
      <c r="L2413" s="93" t="n">
        <v>0.256500994105246</v>
      </c>
      <c r="M2413" s="93" t="n">
        <v>0.0814762813253118</v>
      </c>
      <c r="N2413" s="145" t="n">
        <v>0.0316439330001718</v>
      </c>
      <c r="P2413" s="92" t="n">
        <v>2410</v>
      </c>
      <c r="Q2413" s="93" t="n">
        <v>45801.4348583349</v>
      </c>
      <c r="R2413" s="93" t="n">
        <v>0.26114760601045</v>
      </c>
      <c r="S2413" s="93" t="n">
        <v>0.0809515346427809</v>
      </c>
      <c r="T2413" s="145" t="n">
        <v>0.0148643636877755</v>
      </c>
    </row>
    <row r="2414" customFormat="false" ht="12.75" hidden="false" customHeight="false" outlineLevel="0" collapsed="false">
      <c r="J2414" s="92" t="n">
        <v>2411</v>
      </c>
      <c r="K2414" s="93" t="n">
        <v>20815.016258831</v>
      </c>
      <c r="L2414" s="93" t="n">
        <v>0.256322028881817</v>
      </c>
      <c r="M2414" s="93" t="n">
        <v>0.0845447811834907</v>
      </c>
      <c r="N2414" s="145" t="n">
        <v>0.0312893008651568</v>
      </c>
      <c r="P2414" s="92" t="n">
        <v>2411</v>
      </c>
      <c r="Q2414" s="93" t="n">
        <v>45820.3969518379</v>
      </c>
      <c r="R2414" s="93" t="n">
        <v>0.261275481462</v>
      </c>
      <c r="S2414" s="93" t="n">
        <v>0.0826684401186171</v>
      </c>
      <c r="T2414" s="145" t="n">
        <v>0.0142549369214814</v>
      </c>
    </row>
    <row r="2415" customFormat="false" ht="12.75" hidden="false" customHeight="false" outlineLevel="0" collapsed="false">
      <c r="J2415" s="92" t="n">
        <v>2412</v>
      </c>
      <c r="K2415" s="93" t="n">
        <v>20823.655359784</v>
      </c>
      <c r="L2415" s="93" t="n">
        <v>0.256182672018513</v>
      </c>
      <c r="M2415" s="93" t="n">
        <v>0.0877790546883651</v>
      </c>
      <c r="N2415" s="145" t="n">
        <v>0.0309889857917639</v>
      </c>
      <c r="P2415" s="92" t="n">
        <v>2412</v>
      </c>
      <c r="Q2415" s="93" t="n">
        <v>45839.3806095959</v>
      </c>
      <c r="R2415" s="93" t="n">
        <v>0.261388331525278</v>
      </c>
      <c r="S2415" s="93" t="n">
        <v>0.0847726089217245</v>
      </c>
      <c r="T2415" s="145" t="n">
        <v>0.0135803620057139</v>
      </c>
    </row>
    <row r="2416" customFormat="false" ht="12.75" hidden="false" customHeight="false" outlineLevel="0" collapsed="false">
      <c r="J2416" s="92" t="n">
        <v>2413</v>
      </c>
      <c r="K2416" s="93" t="n">
        <v>20832.300619834</v>
      </c>
      <c r="L2416" s="93" t="n">
        <v>0.256106027003333</v>
      </c>
      <c r="M2416" s="93" t="n">
        <v>0.0910798783079125</v>
      </c>
      <c r="N2416" s="145" t="n">
        <v>0.0306446931664496</v>
      </c>
      <c r="P2416" s="92" t="n">
        <v>2413</v>
      </c>
      <c r="Q2416" s="93" t="n">
        <v>45858.4432278329</v>
      </c>
      <c r="R2416" s="93" t="n">
        <v>0.261497694017554</v>
      </c>
      <c r="S2416" s="93" t="n">
        <v>0.0872119968096653</v>
      </c>
      <c r="T2416" s="145" t="n">
        <v>0.0129792314140895</v>
      </c>
    </row>
    <row r="2417" customFormat="false" ht="12.75" hidden="false" customHeight="false" outlineLevel="0" collapsed="false">
      <c r="J2417" s="92" t="n">
        <v>2414</v>
      </c>
      <c r="K2417" s="93" t="n">
        <v>20840.925602916</v>
      </c>
      <c r="L2417" s="93" t="n">
        <v>0.256135985494423</v>
      </c>
      <c r="M2417" s="93" t="n">
        <v>0.0943503446855815</v>
      </c>
      <c r="N2417" s="145" t="n">
        <v>0.0301551625264761</v>
      </c>
      <c r="P2417" s="92" t="n">
        <v>2414</v>
      </c>
      <c r="Q2417" s="93" t="n">
        <v>45877.5073794779</v>
      </c>
      <c r="R2417" s="93" t="n">
        <v>0.261619774998915</v>
      </c>
      <c r="S2417" s="93" t="n">
        <v>0.0898239228042423</v>
      </c>
      <c r="T2417" s="145" t="n">
        <v>0.0125812255679572</v>
      </c>
    </row>
    <row r="2418" customFormat="false" ht="12.75" hidden="false" customHeight="false" outlineLevel="0" collapsed="false">
      <c r="J2418" s="92" t="n">
        <v>2415</v>
      </c>
      <c r="K2418" s="93" t="n">
        <v>20849.573342895</v>
      </c>
      <c r="L2418" s="93" t="n">
        <v>0.256294008834451</v>
      </c>
      <c r="M2418" s="93" t="n">
        <v>0.0974047634575432</v>
      </c>
      <c r="N2418" s="145" t="n">
        <v>0.0294350267612822</v>
      </c>
      <c r="P2418" s="92" t="n">
        <v>2415</v>
      </c>
      <c r="Q2418" s="93" t="n">
        <v>45896.5245772269</v>
      </c>
      <c r="R2418" s="93" t="n">
        <v>0.261768519237172</v>
      </c>
      <c r="S2418" s="93" t="n">
        <v>0.0923413202846669</v>
      </c>
      <c r="T2418" s="145" t="n">
        <v>0.0124660239220315</v>
      </c>
    </row>
    <row r="2419" customFormat="false" ht="12.75" hidden="false" customHeight="false" outlineLevel="0" collapsed="false">
      <c r="J2419" s="92" t="n">
        <v>2416</v>
      </c>
      <c r="K2419" s="93" t="n">
        <v>20858.19167826</v>
      </c>
      <c r="L2419" s="93" t="n">
        <v>0.256570038098449</v>
      </c>
      <c r="M2419" s="93" t="n">
        <v>0.0999653704787062</v>
      </c>
      <c r="N2419" s="145" t="n">
        <v>0.0284419321113169</v>
      </c>
      <c r="P2419" s="92" t="n">
        <v>2416</v>
      </c>
      <c r="Q2419" s="93" t="n">
        <v>45915.5313506919</v>
      </c>
      <c r="R2419" s="93" t="n">
        <v>0.261948500080308</v>
      </c>
      <c r="S2419" s="93" t="n">
        <v>0.0945130710603778</v>
      </c>
      <c r="T2419" s="145" t="n">
        <v>0.012643245352871</v>
      </c>
    </row>
    <row r="2420" customFormat="false" ht="12.75" hidden="false" customHeight="false" outlineLevel="0" collapsed="false">
      <c r="J2420" s="92" t="n">
        <v>2417</v>
      </c>
      <c r="K2420" s="93" t="n">
        <v>20866.808371386</v>
      </c>
      <c r="L2420" s="93" t="n">
        <v>0.256943304823293</v>
      </c>
      <c r="M2420" s="93" t="n">
        <v>0.101739384709351</v>
      </c>
      <c r="N2420" s="145" t="n">
        <v>0.0272019573570188</v>
      </c>
      <c r="P2420" s="92" t="n">
        <v>2417</v>
      </c>
      <c r="Q2420" s="93" t="n">
        <v>45934.4315201419</v>
      </c>
      <c r="R2420" s="93" t="n">
        <v>0.262141700274891</v>
      </c>
      <c r="S2420" s="93" t="n">
        <v>0.0962159892668878</v>
      </c>
      <c r="T2420" s="145" t="n">
        <v>0.0130776191219251</v>
      </c>
    </row>
    <row r="2421" customFormat="false" ht="12.75" hidden="false" customHeight="false" outlineLevel="0" collapsed="false">
      <c r="J2421" s="92" t="n">
        <v>2418</v>
      </c>
      <c r="K2421" s="93" t="n">
        <v>20875.429753903</v>
      </c>
      <c r="L2421" s="93" t="n">
        <v>0.257400041188441</v>
      </c>
      <c r="M2421" s="93" t="n">
        <v>0.102563853518225</v>
      </c>
      <c r="N2421" s="145" t="n">
        <v>0.0257921420927136</v>
      </c>
      <c r="P2421" s="92" t="n">
        <v>2418</v>
      </c>
      <c r="Q2421" s="93" t="n">
        <v>45953.4377303249</v>
      </c>
      <c r="R2421" s="93" t="n">
        <v>0.262331613200268</v>
      </c>
      <c r="S2421" s="93" t="n">
        <v>0.0974176357513885</v>
      </c>
      <c r="T2421" s="145" t="n">
        <v>0.0137180422059341</v>
      </c>
    </row>
    <row r="2422" customFormat="false" ht="12.75" hidden="false" customHeight="false" outlineLevel="0" collapsed="false">
      <c r="J2422" s="92" t="n">
        <v>2419</v>
      </c>
      <c r="K2422" s="93" t="n">
        <v>20884.043535827</v>
      </c>
      <c r="L2422" s="93" t="n">
        <v>0.2579404398678</v>
      </c>
      <c r="M2422" s="93" t="n">
        <v>0.102411029757044</v>
      </c>
      <c r="N2422" s="145" t="n">
        <v>0.024314327962388</v>
      </c>
      <c r="P2422" s="92" t="n">
        <v>2419</v>
      </c>
      <c r="Q2422" s="93" t="n">
        <v>45972.4907768799</v>
      </c>
      <c r="R2422" s="93" t="n">
        <v>0.262520212324167</v>
      </c>
      <c r="S2422" s="93" t="n">
        <v>0.0980829784702291</v>
      </c>
      <c r="T2422" s="145" t="n">
        <v>0.0145111514609956</v>
      </c>
    </row>
    <row r="2423" customFormat="false" ht="12.75" hidden="false" customHeight="false" outlineLevel="0" collapsed="false">
      <c r="J2423" s="92" t="n">
        <v>2420</v>
      </c>
      <c r="K2423" s="93" t="n">
        <v>20892.668256547</v>
      </c>
      <c r="L2423" s="93" t="n">
        <v>0.258547474167048</v>
      </c>
      <c r="M2423" s="93" t="n">
        <v>0.101319568793671</v>
      </c>
      <c r="N2423" s="145" t="n">
        <v>0.0229031639547172</v>
      </c>
      <c r="P2423" s="92" t="n">
        <v>2420</v>
      </c>
      <c r="Q2423" s="93" t="n">
        <v>45991.4914793639</v>
      </c>
      <c r="R2423" s="93" t="n">
        <v>0.262732097019694</v>
      </c>
      <c r="S2423" s="93" t="n">
        <v>0.0981884574514852</v>
      </c>
      <c r="T2423" s="145" t="n">
        <v>0.0153854143588963</v>
      </c>
    </row>
    <row r="2424" customFormat="false" ht="12.75" hidden="false" customHeight="false" outlineLevel="0" collapsed="false">
      <c r="J2424" s="92" t="n">
        <v>2421</v>
      </c>
      <c r="K2424" s="93" t="n">
        <v>20901.289798555</v>
      </c>
      <c r="L2424" s="93" t="n">
        <v>0.259184740805465</v>
      </c>
      <c r="M2424" s="93" t="n">
        <v>0.0994130555536773</v>
      </c>
      <c r="N2424" s="145" t="n">
        <v>0.0217149673319509</v>
      </c>
      <c r="P2424" s="92" t="n">
        <v>2421</v>
      </c>
      <c r="Q2424" s="93" t="n">
        <v>46010.5548518529</v>
      </c>
      <c r="R2424" s="93" t="n">
        <v>0.263014190177707</v>
      </c>
      <c r="S2424" s="93" t="n">
        <v>0.0977779503074179</v>
      </c>
      <c r="T2424" s="145" t="n">
        <v>0.0162695967983389</v>
      </c>
    </row>
    <row r="2425" customFormat="false" ht="12.75" hidden="false" customHeight="false" outlineLevel="0" collapsed="false">
      <c r="J2425" s="92" t="n">
        <v>2422</v>
      </c>
      <c r="K2425" s="93" t="n">
        <v>20909.968673458</v>
      </c>
      <c r="L2425" s="93" t="n">
        <v>0.259809519024615</v>
      </c>
      <c r="M2425" s="93" t="n">
        <v>0.0968330262682061</v>
      </c>
      <c r="N2425" s="145" t="n">
        <v>0.0208833424591161</v>
      </c>
      <c r="P2425" s="92" t="n">
        <v>2422</v>
      </c>
      <c r="Q2425" s="93" t="n">
        <v>46029.5489768449</v>
      </c>
      <c r="R2425" s="93" t="n">
        <v>0.263411059880487</v>
      </c>
      <c r="S2425" s="93" t="n">
        <v>0.0968202601238589</v>
      </c>
      <c r="T2425" s="145" t="n">
        <v>0.017093101436048</v>
      </c>
    </row>
    <row r="2426" customFormat="false" ht="12.75" hidden="false" customHeight="false" outlineLevel="0" collapsed="false">
      <c r="J2426" s="92" t="n">
        <v>2423</v>
      </c>
      <c r="K2426" s="93" t="n">
        <v>20918.581985435</v>
      </c>
      <c r="L2426" s="93" t="n">
        <v>0.260390540117343</v>
      </c>
      <c r="M2426" s="93" t="n">
        <v>0.0937703433279149</v>
      </c>
      <c r="N2426" s="145" t="n">
        <v>0.0205097936891757</v>
      </c>
      <c r="P2426" s="92" t="n">
        <v>2423</v>
      </c>
      <c r="Q2426" s="93" t="n">
        <v>46048.5458515899</v>
      </c>
      <c r="R2426" s="93" t="n">
        <v>0.263957447844187</v>
      </c>
      <c r="S2426" s="93" t="n">
        <v>0.0953033754932784</v>
      </c>
      <c r="T2426" s="145" t="n">
        <v>0.0177865287305799</v>
      </c>
    </row>
    <row r="2427" customFormat="false" ht="12.75" hidden="false" customHeight="false" outlineLevel="0" collapsed="false">
      <c r="J2427" s="92" t="n">
        <v>2424</v>
      </c>
      <c r="K2427" s="93" t="n">
        <v>20927.216024628</v>
      </c>
      <c r="L2427" s="93" t="n">
        <v>0.260914590317887</v>
      </c>
      <c r="M2427" s="93" t="n">
        <v>0.0904656437560681</v>
      </c>
      <c r="N2427" s="145" t="n">
        <v>0.0206418501331192</v>
      </c>
      <c r="P2427" s="92" t="n">
        <v>2424</v>
      </c>
      <c r="Q2427" s="93" t="n">
        <v>46067.5770617879</v>
      </c>
      <c r="R2427" s="93" t="n">
        <v>0.26467535323945</v>
      </c>
      <c r="S2427" s="93" t="n">
        <v>0.0932664451788212</v>
      </c>
      <c r="T2427" s="145" t="n">
        <v>0.0183162834404429</v>
      </c>
    </row>
    <row r="2428" customFormat="false" ht="12.75" hidden="false" customHeight="false" outlineLevel="0" collapsed="false">
      <c r="J2428" s="92" t="n">
        <v>2425</v>
      </c>
      <c r="K2428" s="93" t="n">
        <v>20935.821075522</v>
      </c>
      <c r="L2428" s="93" t="n">
        <v>0.261363792677906</v>
      </c>
      <c r="M2428" s="93" t="n">
        <v>0.087263302097711</v>
      </c>
      <c r="N2428" s="145" t="n">
        <v>0.0212204937191644</v>
      </c>
      <c r="P2428" s="92" t="n">
        <v>2425</v>
      </c>
      <c r="Q2428" s="93" t="n">
        <v>46086.6423441889</v>
      </c>
      <c r="R2428" s="93" t="n">
        <v>0.265556810070953</v>
      </c>
      <c r="S2428" s="93" t="n">
        <v>0.0908564306846683</v>
      </c>
      <c r="T2428" s="145" t="n">
        <v>0.0186695850707124</v>
      </c>
    </row>
    <row r="2429" customFormat="false" ht="12.75" hidden="false" customHeight="false" outlineLevel="0" collapsed="false">
      <c r="J2429" s="92" t="n">
        <v>2426</v>
      </c>
      <c r="K2429" s="93" t="n">
        <v>20944.439353295</v>
      </c>
      <c r="L2429" s="93" t="n">
        <v>0.261702622842629</v>
      </c>
      <c r="M2429" s="93" t="n">
        <v>0.0845409375736083</v>
      </c>
      <c r="N2429" s="145" t="n">
        <v>0.0220977893745021</v>
      </c>
      <c r="P2429" s="92" t="n">
        <v>2426</v>
      </c>
      <c r="Q2429" s="93" t="n">
        <v>46105.6781217739</v>
      </c>
      <c r="R2429" s="93" t="n">
        <v>0.266585259548129</v>
      </c>
      <c r="S2429" s="93" t="n">
        <v>0.0882891962229906</v>
      </c>
      <c r="T2429" s="145" t="n">
        <v>0.0188524438690932</v>
      </c>
    </row>
    <row r="2430" customFormat="false" ht="12.75" hidden="false" customHeight="false" outlineLevel="0" collapsed="false">
      <c r="J2430" s="92" t="n">
        <v>2427</v>
      </c>
      <c r="K2430" s="93" t="n">
        <v>20953.069730042</v>
      </c>
      <c r="L2430" s="93" t="n">
        <v>0.261920176093573</v>
      </c>
      <c r="M2430" s="93" t="n">
        <v>0.0825367999256121</v>
      </c>
      <c r="N2430" s="145" t="n">
        <v>0.0231017806749542</v>
      </c>
      <c r="P2430" s="92" t="n">
        <v>2427</v>
      </c>
      <c r="Q2430" s="93" t="n">
        <v>46124.6765736869</v>
      </c>
      <c r="R2430" s="93" t="n">
        <v>0.267746756846661</v>
      </c>
      <c r="S2430" s="93" t="n">
        <v>0.085784437787346</v>
      </c>
      <c r="T2430" s="145" t="n">
        <v>0.018881324427405</v>
      </c>
    </row>
    <row r="2431" customFormat="false" ht="12.75" hidden="false" customHeight="false" outlineLevel="0" collapsed="false">
      <c r="J2431" s="92" t="n">
        <v>2428</v>
      </c>
      <c r="K2431" s="93" t="n">
        <v>20961.712462948</v>
      </c>
      <c r="L2431" s="93" t="n">
        <v>0.262027459920093</v>
      </c>
      <c r="M2431" s="93" t="n">
        <v>0.0812613705589838</v>
      </c>
      <c r="N2431" s="145" t="n">
        <v>0.0241081344339872</v>
      </c>
      <c r="P2431" s="92" t="n">
        <v>2428</v>
      </c>
      <c r="Q2431" s="93" t="n">
        <v>46143.7197210769</v>
      </c>
      <c r="R2431" s="93" t="n">
        <v>0.269008453048148</v>
      </c>
      <c r="S2431" s="93" t="n">
        <v>0.0834191854980872</v>
      </c>
      <c r="T2431" s="145" t="n">
        <v>0.018756495830953</v>
      </c>
    </row>
    <row r="2432" customFormat="false" ht="12.75" hidden="false" customHeight="false" outlineLevel="0" collapsed="false">
      <c r="J2432" s="92" t="n">
        <v>2429</v>
      </c>
      <c r="K2432" s="93" t="n">
        <v>20970.362904342</v>
      </c>
      <c r="L2432" s="93" t="n">
        <v>0.262012957652945</v>
      </c>
      <c r="M2432" s="93" t="n">
        <v>0.0804749581884362</v>
      </c>
      <c r="N2432" s="145" t="n">
        <v>0.0250370023911797</v>
      </c>
      <c r="P2432" s="92" t="n">
        <v>2429</v>
      </c>
      <c r="Q2432" s="93" t="n">
        <v>46162.7793429139</v>
      </c>
      <c r="R2432" s="93" t="n">
        <v>0.270305881020189</v>
      </c>
      <c r="S2432" s="93" t="n">
        <v>0.0812394590441475</v>
      </c>
      <c r="T2432" s="145" t="n">
        <v>0.018444218455249</v>
      </c>
    </row>
    <row r="2433" customFormat="false" ht="12.75" hidden="false" customHeight="false" outlineLevel="0" collapsed="false">
      <c r="J2433" s="92" t="n">
        <v>2430</v>
      </c>
      <c r="K2433" s="93" t="n">
        <v>20978.9756116</v>
      </c>
      <c r="L2433" s="93" t="n">
        <v>0.261870425051812</v>
      </c>
      <c r="M2433" s="93" t="n">
        <v>0.0799481015131876</v>
      </c>
      <c r="N2433" s="145" t="n">
        <v>0.0258506253517346</v>
      </c>
      <c r="P2433" s="92" t="n">
        <v>2430</v>
      </c>
      <c r="Q2433" s="93" t="n">
        <v>46181.8285469899</v>
      </c>
      <c r="R2433" s="93" t="n">
        <v>0.271563885005695</v>
      </c>
      <c r="S2433" s="93" t="n">
        <v>0.0793276709805051</v>
      </c>
      <c r="T2433" s="145" t="n">
        <v>0.0179167397193299</v>
      </c>
    </row>
    <row r="2434" customFormat="false" ht="12.75" hidden="false" customHeight="false" outlineLevel="0" collapsed="false">
      <c r="J2434" s="92" t="n">
        <v>2431</v>
      </c>
      <c r="K2434" s="93" t="n">
        <v>20987.604417197</v>
      </c>
      <c r="L2434" s="93" t="n">
        <v>0.261614679842575</v>
      </c>
      <c r="M2434" s="93" t="n">
        <v>0.0795859008927381</v>
      </c>
      <c r="N2434" s="145" t="n">
        <v>0.0265704044458003</v>
      </c>
      <c r="P2434" s="92" t="n">
        <v>2431</v>
      </c>
      <c r="Q2434" s="93" t="n">
        <v>46200.8714706609</v>
      </c>
      <c r="R2434" s="93" t="n">
        <v>0.272722269891768</v>
      </c>
      <c r="S2434" s="93" t="n">
        <v>0.0778527146839219</v>
      </c>
      <c r="T2434" s="145" t="n">
        <v>0.0171625927725813</v>
      </c>
    </row>
    <row r="2435" customFormat="false" ht="12.75" hidden="false" customHeight="false" outlineLevel="0" collapsed="false">
      <c r="J2435" s="92" t="n">
        <v>2432</v>
      </c>
      <c r="K2435" s="93" t="n">
        <v>20996.297548909</v>
      </c>
      <c r="L2435" s="93" t="n">
        <v>0.261279529292031</v>
      </c>
      <c r="M2435" s="93" t="n">
        <v>0.0794633736532498</v>
      </c>
      <c r="N2435" s="145" t="n">
        <v>0.0272432327118313</v>
      </c>
      <c r="P2435" s="92" t="n">
        <v>2432</v>
      </c>
      <c r="Q2435" s="93" t="n">
        <v>46219.8967103279</v>
      </c>
      <c r="R2435" s="93" t="n">
        <v>0.273742217680646</v>
      </c>
      <c r="S2435" s="93" t="n">
        <v>0.0770089871745515</v>
      </c>
      <c r="T2435" s="145" t="n">
        <v>0.0162146602131119</v>
      </c>
    </row>
    <row r="2436" customFormat="false" ht="12.75" hidden="false" customHeight="false" outlineLevel="0" collapsed="false">
      <c r="J2436" s="92" t="n">
        <v>2433</v>
      </c>
      <c r="K2436" s="93" t="n">
        <v>21004.918062065</v>
      </c>
      <c r="L2436" s="93" t="n">
        <v>0.260914246351159</v>
      </c>
      <c r="M2436" s="93" t="n">
        <v>0.0797382571057266</v>
      </c>
      <c r="N2436" s="145" t="n">
        <v>0.0278895623816476</v>
      </c>
      <c r="P2436" s="92" t="n">
        <v>2433</v>
      </c>
      <c r="Q2436" s="93" t="n">
        <v>46238.8920923529</v>
      </c>
      <c r="R2436" s="93" t="n">
        <v>0.274596371225505</v>
      </c>
      <c r="S2436" s="93" t="n">
        <v>0.0770269437422596</v>
      </c>
      <c r="T2436" s="145" t="n">
        <v>0.0151508680020058</v>
      </c>
    </row>
    <row r="2437" customFormat="false" ht="12.75" hidden="false" customHeight="false" outlineLevel="0" collapsed="false">
      <c r="J2437" s="92" t="n">
        <v>2434</v>
      </c>
      <c r="K2437" s="93" t="n">
        <v>21013.541463101</v>
      </c>
      <c r="L2437" s="93" t="n">
        <v>0.260567437822281</v>
      </c>
      <c r="M2437" s="93" t="n">
        <v>0.0805770270145224</v>
      </c>
      <c r="N2437" s="145" t="n">
        <v>0.0285001196586284</v>
      </c>
      <c r="P2437" s="92" t="n">
        <v>2434</v>
      </c>
      <c r="Q2437" s="93" t="n">
        <v>46257.9272109509</v>
      </c>
      <c r="R2437" s="93" t="n">
        <v>0.275284512625086</v>
      </c>
      <c r="S2437" s="93" t="n">
        <v>0.0781663961966826</v>
      </c>
      <c r="T2437" s="145" t="n">
        <v>0.014046153062309</v>
      </c>
    </row>
    <row r="2438" customFormat="false" ht="12.75" hidden="false" customHeight="false" outlineLevel="0" collapsed="false">
      <c r="J2438" s="92" t="n">
        <v>2435</v>
      </c>
      <c r="K2438" s="93" t="n">
        <v>21022.165284775</v>
      </c>
      <c r="L2438" s="93" t="n">
        <v>0.260295211490319</v>
      </c>
      <c r="M2438" s="93" t="n">
        <v>0.0819334417786329</v>
      </c>
      <c r="N2438" s="145" t="n">
        <v>0.029030146128522</v>
      </c>
      <c r="P2438" s="92" t="n">
        <v>2435</v>
      </c>
      <c r="Q2438" s="93" t="n">
        <v>46276.9023370829</v>
      </c>
      <c r="R2438" s="93" t="n">
        <v>0.275813427364467</v>
      </c>
      <c r="S2438" s="93" t="n">
        <v>0.0805852374373463</v>
      </c>
      <c r="T2438" s="145" t="n">
        <v>0.0129787950980237</v>
      </c>
    </row>
    <row r="2439" customFormat="false" ht="12.75" hidden="false" customHeight="false" outlineLevel="0" collapsed="false">
      <c r="J2439" s="92" t="n">
        <v>2436</v>
      </c>
      <c r="K2439" s="93" t="n">
        <v>21030.838000032</v>
      </c>
      <c r="L2439" s="93" t="n">
        <v>0.260159427461771</v>
      </c>
      <c r="M2439" s="93" t="n">
        <v>0.0836652496236112</v>
      </c>
      <c r="N2439" s="145" t="n">
        <v>0.0294131737059439</v>
      </c>
      <c r="P2439" s="92" t="n">
        <v>2436</v>
      </c>
      <c r="Q2439" s="93" t="n">
        <v>46295.9509435049</v>
      </c>
      <c r="R2439" s="93" t="n">
        <v>0.276191558842545</v>
      </c>
      <c r="S2439" s="93" t="n">
        <v>0.0842436031881723</v>
      </c>
      <c r="T2439" s="145" t="n">
        <v>0.0120275549402351</v>
      </c>
    </row>
    <row r="2440" customFormat="false" ht="12.75" hidden="false" customHeight="false" outlineLevel="0" collapsed="false">
      <c r="J2440" s="92" t="n">
        <v>2437</v>
      </c>
      <c r="K2440" s="93" t="n">
        <v>21039.448021345</v>
      </c>
      <c r="L2440" s="93" t="n">
        <v>0.260205051287997</v>
      </c>
      <c r="M2440" s="93" t="n">
        <v>0.085522409209496</v>
      </c>
      <c r="N2440" s="145" t="n">
        <v>0.0295828432693753</v>
      </c>
      <c r="P2440" s="92" t="n">
        <v>2437</v>
      </c>
      <c r="Q2440" s="93" t="n">
        <v>46315.0041566379</v>
      </c>
      <c r="R2440" s="93" t="n">
        <v>0.276427409634991</v>
      </c>
      <c r="S2440" s="93" t="n">
        <v>0.0889337473411877</v>
      </c>
      <c r="T2440" s="145" t="n">
        <v>0.0112537344106724</v>
      </c>
    </row>
    <row r="2441" customFormat="false" ht="12.75" hidden="false" customHeight="false" outlineLevel="0" collapsed="false">
      <c r="J2441" s="92" t="n">
        <v>2438</v>
      </c>
      <c r="K2441" s="93" t="n">
        <v>21048.080826504</v>
      </c>
      <c r="L2441" s="93" t="n">
        <v>0.260448658506239</v>
      </c>
      <c r="M2441" s="93" t="n">
        <v>0.0872877756175281</v>
      </c>
      <c r="N2441" s="145" t="n">
        <v>0.0295229144506909</v>
      </c>
      <c r="P2441" s="92" t="n">
        <v>2438</v>
      </c>
      <c r="Q2441" s="93" t="n">
        <v>46334.0233558739</v>
      </c>
      <c r="R2441" s="93" t="n">
        <v>0.276522605941459</v>
      </c>
      <c r="S2441" s="93" t="n">
        <v>0.0942435064616873</v>
      </c>
      <c r="T2441" s="145" t="n">
        <v>0.0106701920462542</v>
      </c>
    </row>
    <row r="2442" customFormat="false" ht="12.75" hidden="false" customHeight="false" outlineLevel="0" collapsed="false">
      <c r="J2442" s="92" t="n">
        <v>2439</v>
      </c>
      <c r="K2442" s="93" t="n">
        <v>21056.703221723</v>
      </c>
      <c r="L2442" s="93" t="n">
        <v>0.260890970575197</v>
      </c>
      <c r="M2442" s="93" t="n">
        <v>0.0888210195367701</v>
      </c>
      <c r="N2442" s="145" t="n">
        <v>0.0292611382604402</v>
      </c>
      <c r="P2442" s="92" t="n">
        <v>2439</v>
      </c>
      <c r="Q2442" s="93" t="n">
        <v>46353.0598182699</v>
      </c>
      <c r="R2442" s="93" t="n">
        <v>0.276486139200239</v>
      </c>
      <c r="S2442" s="93" t="n">
        <v>0.0996352107225644</v>
      </c>
      <c r="T2442" s="145" t="n">
        <v>0.0102151500513551</v>
      </c>
    </row>
    <row r="2443" customFormat="false" ht="12.75" hidden="false" customHeight="false" outlineLevel="0" collapsed="false">
      <c r="J2443" s="92" t="n">
        <v>2440</v>
      </c>
      <c r="K2443" s="93" t="n">
        <v>21065.313650014</v>
      </c>
      <c r="L2443" s="93" t="n">
        <v>0.26150402504699</v>
      </c>
      <c r="M2443" s="93" t="n">
        <v>0.0898981091656865</v>
      </c>
      <c r="N2443" s="145" t="n">
        <v>0.0288401071421484</v>
      </c>
      <c r="P2443" s="92" t="n">
        <v>2440</v>
      </c>
      <c r="Q2443" s="93" t="n">
        <v>46372.0780304709</v>
      </c>
      <c r="R2443" s="93" t="n">
        <v>0.276315816033213</v>
      </c>
      <c r="S2443" s="93" t="n">
        <v>0.104709021768088</v>
      </c>
      <c r="T2443" s="145" t="n">
        <v>0.0097936133345919</v>
      </c>
    </row>
    <row r="2444" customFormat="false" ht="12.75" hidden="false" customHeight="false" outlineLevel="0" collapsed="false">
      <c r="J2444" s="92" t="n">
        <v>2441</v>
      </c>
      <c r="K2444" s="93" t="n">
        <v>21073.941717159</v>
      </c>
      <c r="L2444" s="93" t="n">
        <v>0.262225711391277</v>
      </c>
      <c r="M2444" s="93" t="n">
        <v>0.0904172376144037</v>
      </c>
      <c r="N2444" s="145" t="n">
        <v>0.028257286746138</v>
      </c>
      <c r="P2444" s="92" t="n">
        <v>2441</v>
      </c>
      <c r="Q2444" s="93" t="n">
        <v>46391.0637795169</v>
      </c>
      <c r="R2444" s="93" t="n">
        <v>0.275988587678145</v>
      </c>
      <c r="S2444" s="93" t="n">
        <v>0.109186447567476</v>
      </c>
      <c r="T2444" s="145" t="n">
        <v>0.00931103755059162</v>
      </c>
    </row>
    <row r="2445" customFormat="false" ht="12.75" hidden="false" customHeight="false" outlineLevel="0" collapsed="false">
      <c r="J2445" s="92" t="n">
        <v>2442</v>
      </c>
      <c r="K2445" s="93" t="n">
        <v>21082.564462169</v>
      </c>
      <c r="L2445" s="93" t="n">
        <v>0.262985294817064</v>
      </c>
      <c r="M2445" s="93" t="n">
        <v>0.0905273649319306</v>
      </c>
      <c r="N2445" s="145" t="n">
        <v>0.0275173904303834</v>
      </c>
      <c r="P2445" s="92" t="n">
        <v>2442</v>
      </c>
      <c r="Q2445" s="93" t="n">
        <v>46410.0637464349</v>
      </c>
      <c r="R2445" s="93" t="n">
        <v>0.275467259221472</v>
      </c>
      <c r="S2445" s="93" t="n">
        <v>0.112875959163822</v>
      </c>
      <c r="T2445" s="145" t="n">
        <v>0.00874007122732133</v>
      </c>
    </row>
    <row r="2446" customFormat="false" ht="12.75" hidden="false" customHeight="false" outlineLevel="0" collapsed="false">
      <c r="J2446" s="92" t="n">
        <v>2443</v>
      </c>
      <c r="K2446" s="93" t="n">
        <v>21091.218640107</v>
      </c>
      <c r="L2446" s="93" t="n">
        <v>0.263705644287729</v>
      </c>
      <c r="M2446" s="93" t="n">
        <v>0.0903628736745355</v>
      </c>
      <c r="N2446" s="145" t="n">
        <v>0.0266858843652422</v>
      </c>
      <c r="P2446" s="92" t="n">
        <v>2443</v>
      </c>
      <c r="Q2446" s="93" t="n">
        <v>46429.1086672189</v>
      </c>
      <c r="R2446" s="93" t="n">
        <v>0.274719158770076</v>
      </c>
      <c r="S2446" s="93" t="n">
        <v>0.115645251548087</v>
      </c>
      <c r="T2446" s="145" t="n">
        <v>0.00812821827295644</v>
      </c>
    </row>
    <row r="2447" customFormat="false" ht="12.75" hidden="false" customHeight="false" outlineLevel="0" collapsed="false">
      <c r="J2447" s="92" t="n">
        <v>2444</v>
      </c>
      <c r="K2447" s="93" t="n">
        <v>21099.845396033</v>
      </c>
      <c r="L2447" s="93" t="n">
        <v>0.264325687686329</v>
      </c>
      <c r="M2447" s="93" t="n">
        <v>0.0896567818615016</v>
      </c>
      <c r="N2447" s="145" t="n">
        <v>0.0258824187115876</v>
      </c>
      <c r="P2447" s="92" t="n">
        <v>2444</v>
      </c>
      <c r="Q2447" s="93" t="n">
        <v>46448.0992580789</v>
      </c>
      <c r="R2447" s="93" t="n">
        <v>0.273755495509418</v>
      </c>
      <c r="S2447" s="93" t="n">
        <v>0.117343946653358</v>
      </c>
      <c r="T2447" s="145" t="n">
        <v>0.00759556742908879</v>
      </c>
    </row>
    <row r="2448" customFormat="false" ht="12.75" hidden="false" customHeight="false" outlineLevel="0" collapsed="false">
      <c r="J2448" s="92" t="n">
        <v>2445</v>
      </c>
      <c r="K2448" s="93" t="n">
        <v>21108.462288306</v>
      </c>
      <c r="L2448" s="93" t="n">
        <v>0.264846247922604</v>
      </c>
      <c r="M2448" s="93" t="n">
        <v>0.0878680876015579</v>
      </c>
      <c r="N2448" s="145" t="n">
        <v>0.0252148161930799</v>
      </c>
      <c r="P2448" s="92" t="n">
        <v>2445</v>
      </c>
      <c r="Q2448" s="93" t="n">
        <v>46467.1340028069</v>
      </c>
      <c r="R2448" s="93" t="n">
        <v>0.272637231220811</v>
      </c>
      <c r="S2448" s="93" t="n">
        <v>0.117936525522202</v>
      </c>
      <c r="T2448" s="145" t="n">
        <v>0.00725135537855297</v>
      </c>
    </row>
    <row r="2449" customFormat="false" ht="12.75" hidden="false" customHeight="false" outlineLevel="0" collapsed="false">
      <c r="J2449" s="92" t="n">
        <v>2446</v>
      </c>
      <c r="K2449" s="93" t="n">
        <v>21117.080655243</v>
      </c>
      <c r="L2449" s="93" t="n">
        <v>0.265296557121713</v>
      </c>
      <c r="M2449" s="93" t="n">
        <v>0.0846790092872672</v>
      </c>
      <c r="N2449" s="145" t="n">
        <v>0.0247203627737206</v>
      </c>
      <c r="P2449" s="92" t="n">
        <v>2446</v>
      </c>
      <c r="Q2449" s="93" t="n">
        <v>46486.2169718469</v>
      </c>
      <c r="R2449" s="93" t="n">
        <v>0.271469041523058</v>
      </c>
      <c r="S2449" s="93" t="n">
        <v>0.117510969282825</v>
      </c>
      <c r="T2449" s="145" t="n">
        <v>0.00712099680646171</v>
      </c>
    </row>
    <row r="2450" customFormat="false" ht="12.75" hidden="false" customHeight="false" outlineLevel="0" collapsed="false">
      <c r="J2450" s="92" t="n">
        <v>2447</v>
      </c>
      <c r="K2450" s="93" t="n">
        <v>21125.693242049</v>
      </c>
      <c r="L2450" s="93" t="n">
        <v>0.265661438222108</v>
      </c>
      <c r="M2450" s="93" t="n">
        <v>0.0804228981138063</v>
      </c>
      <c r="N2450" s="145" t="n">
        <v>0.024387134510775</v>
      </c>
      <c r="P2450" s="92" t="n">
        <v>2447</v>
      </c>
      <c r="Q2450" s="93" t="n">
        <v>46505.2236485049</v>
      </c>
      <c r="R2450" s="93" t="n">
        <v>0.270347063817553</v>
      </c>
      <c r="S2450" s="93" t="n">
        <v>0.116184141043812</v>
      </c>
      <c r="T2450" s="145" t="n">
        <v>0.0071541866829874</v>
      </c>
    </row>
    <row r="2451" customFormat="false" ht="12.75" hidden="false" customHeight="false" outlineLevel="0" collapsed="false">
      <c r="J2451" s="92" t="n">
        <v>2448</v>
      </c>
      <c r="K2451" s="93" t="n">
        <v>21134.33702677</v>
      </c>
      <c r="L2451" s="93" t="n">
        <v>0.2658348722139</v>
      </c>
      <c r="M2451" s="93" t="n">
        <v>0.075963099289594</v>
      </c>
      <c r="N2451" s="145" t="n">
        <v>0.0241756161117815</v>
      </c>
      <c r="P2451" s="92" t="n">
        <v>2448</v>
      </c>
      <c r="Q2451" s="93" t="n">
        <v>46524.2518911529</v>
      </c>
      <c r="R2451" s="93" t="n">
        <v>0.269326801246223</v>
      </c>
      <c r="S2451" s="93" t="n">
        <v>0.114050315571797</v>
      </c>
      <c r="T2451" s="145" t="n">
        <v>0.00731075798027485</v>
      </c>
    </row>
    <row r="2452" customFormat="false" ht="12.75" hidden="false" customHeight="false" outlineLevel="0" collapsed="false">
      <c r="J2452" s="92" t="n">
        <v>2449</v>
      </c>
      <c r="K2452" s="93" t="n">
        <v>21142.956662595</v>
      </c>
      <c r="L2452" s="93" t="n">
        <v>0.265724478805673</v>
      </c>
      <c r="M2452" s="93" t="n">
        <v>0.0720207662096558</v>
      </c>
      <c r="N2452" s="145" t="n">
        <v>0.0240444793520444</v>
      </c>
      <c r="P2452" s="92" t="n">
        <v>2449</v>
      </c>
      <c r="Q2452" s="93" t="n">
        <v>46543.2847726259</v>
      </c>
      <c r="R2452" s="93" t="n">
        <v>0.268439552964724</v>
      </c>
      <c r="S2452" s="93" t="n">
        <v>0.111138700999111</v>
      </c>
      <c r="T2452" s="145" t="n">
        <v>0.00757909587299292</v>
      </c>
    </row>
    <row r="2453" customFormat="false" ht="12.75" hidden="false" customHeight="false" outlineLevel="0" collapsed="false">
      <c r="J2453" s="92" t="n">
        <v>2450</v>
      </c>
      <c r="K2453" s="93" t="n">
        <v>21151.576885653</v>
      </c>
      <c r="L2453" s="93" t="n">
        <v>0.265297889723833</v>
      </c>
      <c r="M2453" s="93" t="n">
        <v>0.068998245896138</v>
      </c>
      <c r="N2453" s="145" t="n">
        <v>0.0239709437706756</v>
      </c>
      <c r="P2453" s="92" t="n">
        <v>2450</v>
      </c>
      <c r="Q2453" s="93" t="n">
        <v>46562.3610690019</v>
      </c>
      <c r="R2453" s="93" t="n">
        <v>0.267694812797421</v>
      </c>
      <c r="S2453" s="93" t="n">
        <v>0.107467365603355</v>
      </c>
      <c r="T2453" s="145" t="n">
        <v>0.00796692211381722</v>
      </c>
    </row>
    <row r="2454" customFormat="false" ht="12.75" hidden="false" customHeight="false" outlineLevel="0" collapsed="false">
      <c r="J2454" s="92" t="n">
        <v>2451</v>
      </c>
      <c r="K2454" s="93" t="n">
        <v>21160.204883419</v>
      </c>
      <c r="L2454" s="93" t="n">
        <v>0.264595382035095</v>
      </c>
      <c r="M2454" s="93" t="n">
        <v>0.0667526694178874</v>
      </c>
      <c r="N2454" s="145" t="n">
        <v>0.0239367811247733</v>
      </c>
      <c r="P2454" s="92" t="n">
        <v>2451</v>
      </c>
      <c r="Q2454" s="93" t="n">
        <v>46581.3341921079</v>
      </c>
      <c r="R2454" s="93" t="n">
        <v>0.267087067348499</v>
      </c>
      <c r="S2454" s="93" t="n">
        <v>0.103056817791893</v>
      </c>
      <c r="T2454" s="145" t="n">
        <v>0.00848138634569442</v>
      </c>
    </row>
    <row r="2455" customFormat="false" ht="12.75" hidden="false" customHeight="false" outlineLevel="0" collapsed="false">
      <c r="J2455" s="92" t="n">
        <v>2452</v>
      </c>
      <c r="K2455" s="93" t="n">
        <v>21168.843853851</v>
      </c>
      <c r="L2455" s="93" t="n">
        <v>0.26371858660027</v>
      </c>
      <c r="M2455" s="93" t="n">
        <v>0.0648576174280701</v>
      </c>
      <c r="N2455" s="145" t="n">
        <v>0.0239362446308225</v>
      </c>
      <c r="P2455" s="92" t="n">
        <v>2452</v>
      </c>
      <c r="Q2455" s="93" t="n">
        <v>46600.3772589609</v>
      </c>
      <c r="R2455" s="93" t="n">
        <v>0.266626112112105</v>
      </c>
      <c r="S2455" s="93" t="n">
        <v>0.0980305266915886</v>
      </c>
      <c r="T2455" s="145" t="n">
        <v>0.00913124514911574</v>
      </c>
    </row>
    <row r="2456" customFormat="false" ht="12.75" hidden="false" customHeight="false" outlineLevel="0" collapsed="false">
      <c r="J2456" s="92" t="n">
        <v>2453</v>
      </c>
      <c r="K2456" s="93" t="n">
        <v>21177.457061228</v>
      </c>
      <c r="L2456" s="93" t="n">
        <v>0.262781711654153</v>
      </c>
      <c r="M2456" s="93" t="n">
        <v>0.0630784050539211</v>
      </c>
      <c r="N2456" s="145" t="n">
        <v>0.0239831111880431</v>
      </c>
      <c r="P2456" s="92" t="n">
        <v>2453</v>
      </c>
      <c r="Q2456" s="93" t="n">
        <v>46619.3887079989</v>
      </c>
      <c r="R2456" s="93" t="n">
        <v>0.266302048541552</v>
      </c>
      <c r="S2456" s="93" t="n">
        <v>0.0927691282695788</v>
      </c>
      <c r="T2456" s="145" t="n">
        <v>0.00990322281070168</v>
      </c>
    </row>
    <row r="2457" customFormat="false" ht="12.75" hidden="false" customHeight="false" outlineLevel="0" collapsed="false">
      <c r="J2457" s="92" t="n">
        <v>2454</v>
      </c>
      <c r="K2457" s="93" t="n">
        <v>21186.082513736</v>
      </c>
      <c r="L2457" s="93" t="n">
        <v>0.26185968266941</v>
      </c>
      <c r="M2457" s="93" t="n">
        <v>0.061560376844644</v>
      </c>
      <c r="N2457" s="145" t="n">
        <v>0.0240883563551886</v>
      </c>
      <c r="P2457" s="92" t="n">
        <v>2454</v>
      </c>
      <c r="Q2457" s="93" t="n">
        <v>46638.4053385339</v>
      </c>
      <c r="R2457" s="93" t="n">
        <v>0.266116601458338</v>
      </c>
      <c r="S2457" s="93" t="n">
        <v>0.087726288031133</v>
      </c>
      <c r="T2457" s="145" t="n">
        <v>0.0107409696108065</v>
      </c>
    </row>
    <row r="2458" customFormat="false" ht="12.75" hidden="false" customHeight="false" outlineLevel="0" collapsed="false">
      <c r="J2458" s="92" t="n">
        <v>2455</v>
      </c>
      <c r="K2458" s="93" t="n">
        <v>21194.709976413</v>
      </c>
      <c r="L2458" s="93" t="n">
        <v>0.260986137354442</v>
      </c>
      <c r="M2458" s="93" t="n">
        <v>0.0606147565361462</v>
      </c>
      <c r="N2458" s="145" t="n">
        <v>0.024245456599534</v>
      </c>
      <c r="P2458" s="92" t="n">
        <v>2455</v>
      </c>
      <c r="Q2458" s="93" t="n">
        <v>46657.4318498369</v>
      </c>
      <c r="R2458" s="93" t="n">
        <v>0.266070310024611</v>
      </c>
      <c r="S2458" s="93" t="n">
        <v>0.0832803544245651</v>
      </c>
      <c r="T2458" s="145" t="n">
        <v>0.0115914512692854</v>
      </c>
    </row>
    <row r="2459" customFormat="false" ht="12.75" hidden="false" customHeight="false" outlineLevel="0" collapsed="false">
      <c r="J2459" s="92" t="n">
        <v>2456</v>
      </c>
      <c r="K2459" s="93" t="n">
        <v>21203.348952537</v>
      </c>
      <c r="L2459" s="93" t="n">
        <v>0.26018731302343</v>
      </c>
      <c r="M2459" s="93" t="n">
        <v>0.0604955572035412</v>
      </c>
      <c r="N2459" s="145" t="n">
        <v>0.0244095615954044</v>
      </c>
      <c r="P2459" s="92" t="n">
        <v>2456</v>
      </c>
      <c r="Q2459" s="93" t="n">
        <v>46676.4371204999</v>
      </c>
      <c r="R2459" s="93" t="n">
        <v>0.266136865509354</v>
      </c>
      <c r="S2459" s="93" t="n">
        <v>0.0796409639908527</v>
      </c>
      <c r="T2459" s="145" t="n">
        <v>0.0124029539685055</v>
      </c>
    </row>
    <row r="2460" customFormat="false" ht="12.75" hidden="false" customHeight="false" outlineLevel="0" collapsed="false">
      <c r="J2460" s="92" t="n">
        <v>2457</v>
      </c>
      <c r="K2460" s="93" t="n">
        <v>21211.963432644</v>
      </c>
      <c r="L2460" s="93" t="n">
        <v>0.259500263452396</v>
      </c>
      <c r="M2460" s="93" t="n">
        <v>0.0613841062346962</v>
      </c>
      <c r="N2460" s="145" t="n">
        <v>0.0245177376024696</v>
      </c>
      <c r="P2460" s="92" t="n">
        <v>2457</v>
      </c>
      <c r="Q2460" s="93" t="n">
        <v>46695.4453049849</v>
      </c>
      <c r="R2460" s="93" t="n">
        <v>0.266287161208827</v>
      </c>
      <c r="S2460" s="93" t="n">
        <v>0.0768568946886744</v>
      </c>
      <c r="T2460" s="145" t="n">
        <v>0.0131391656693052</v>
      </c>
    </row>
    <row r="2461" customFormat="false" ht="12.75" hidden="false" customHeight="false" outlineLevel="0" collapsed="false">
      <c r="J2461" s="92" t="n">
        <v>2458</v>
      </c>
      <c r="K2461" s="93" t="n">
        <v>21220.613354629</v>
      </c>
      <c r="L2461" s="93" t="n">
        <v>0.258956646196081</v>
      </c>
      <c r="M2461" s="93" t="n">
        <v>0.0633164597468638</v>
      </c>
      <c r="N2461" s="145" t="n">
        <v>0.0245279236377082</v>
      </c>
      <c r="P2461" s="92" t="n">
        <v>2458</v>
      </c>
      <c r="Q2461" s="93" t="n">
        <v>46714.2719951519</v>
      </c>
      <c r="R2461" s="93" t="n">
        <v>0.266504172969854</v>
      </c>
      <c r="S2461" s="93" t="n">
        <v>0.074840569339419</v>
      </c>
      <c r="T2461" s="145" t="n">
        <v>0.013766363368456</v>
      </c>
    </row>
    <row r="2462" customFormat="false" ht="12.75" hidden="false" customHeight="false" outlineLevel="0" collapsed="false">
      <c r="J2462" s="92" t="n">
        <v>2459</v>
      </c>
      <c r="K2462" s="93" t="n">
        <v>21229.255397234</v>
      </c>
      <c r="L2462" s="93" t="n">
        <v>0.25857062243837</v>
      </c>
      <c r="M2462" s="93" t="n">
        <v>0.0661681448799937</v>
      </c>
      <c r="N2462" s="145" t="n">
        <v>0.0244328274498433</v>
      </c>
      <c r="P2462" s="92" t="n">
        <v>2459</v>
      </c>
      <c r="Q2462" s="93" t="n">
        <v>46733.1981412459</v>
      </c>
      <c r="R2462" s="93" t="n">
        <v>0.266779259137253</v>
      </c>
      <c r="S2462" s="93" t="n">
        <v>0.0733897298684968</v>
      </c>
      <c r="T2462" s="145" t="n">
        <v>0.0142383661934772</v>
      </c>
    </row>
    <row r="2463" customFormat="false" ht="12.75" hidden="false" customHeight="false" outlineLevel="0" collapsed="false">
      <c r="J2463" s="92" t="n">
        <v>2460</v>
      </c>
      <c r="K2463" s="93" t="n">
        <v>21237.877306273</v>
      </c>
      <c r="L2463" s="93" t="n">
        <v>0.258357964699673</v>
      </c>
      <c r="M2463" s="93" t="n">
        <v>0.0696851900568636</v>
      </c>
      <c r="N2463" s="145" t="n">
        <v>0.0242627133397666</v>
      </c>
      <c r="P2463" s="92" t="n">
        <v>2460</v>
      </c>
      <c r="Q2463" s="93" t="n">
        <v>46752.2183357039</v>
      </c>
      <c r="R2463" s="93" t="n">
        <v>0.267100430819617</v>
      </c>
      <c r="S2463" s="93" t="n">
        <v>0.0721808708813053</v>
      </c>
      <c r="T2463" s="145" t="n">
        <v>0.0144938966626908</v>
      </c>
    </row>
    <row r="2464" customFormat="false" ht="12.75" hidden="false" customHeight="false" outlineLevel="0" collapsed="false">
      <c r="J2464" s="92" t="n">
        <v>2461</v>
      </c>
      <c r="K2464" s="93" t="n">
        <v>21246.496088893</v>
      </c>
      <c r="L2464" s="93" t="n">
        <v>0.25833443317742</v>
      </c>
      <c r="M2464" s="93" t="n">
        <v>0.0734335618104614</v>
      </c>
      <c r="N2464" s="145" t="n">
        <v>0.0240928455224768</v>
      </c>
      <c r="P2464" s="92" t="n">
        <v>2461</v>
      </c>
      <c r="Q2464" s="93" t="n">
        <v>46771.2022592109</v>
      </c>
      <c r="R2464" s="93" t="n">
        <v>0.267436245922325</v>
      </c>
      <c r="S2464" s="93" t="n">
        <v>0.0709089884261555</v>
      </c>
      <c r="T2464" s="145" t="n">
        <v>0.0145123122156415</v>
      </c>
    </row>
    <row r="2465" customFormat="false" ht="12.75" hidden="false" customHeight="false" outlineLevel="0" collapsed="false">
      <c r="J2465" s="92" t="n">
        <v>2462</v>
      </c>
      <c r="K2465" s="93" t="n">
        <v>21255.148185691</v>
      </c>
      <c r="L2465" s="93" t="n">
        <v>0.258493850234501</v>
      </c>
      <c r="M2465" s="93" t="n">
        <v>0.0769468779292852</v>
      </c>
      <c r="N2465" s="145" t="n">
        <v>0.0239870585344604</v>
      </c>
      <c r="P2465" s="92" t="n">
        <v>2462</v>
      </c>
      <c r="Q2465" s="93" t="n">
        <v>46790.0031803709</v>
      </c>
      <c r="R2465" s="93" t="n">
        <v>0.267743914250928</v>
      </c>
      <c r="S2465" s="93" t="n">
        <v>0.0694745201229138</v>
      </c>
      <c r="T2465" s="145" t="n">
        <v>0.0143467701211277</v>
      </c>
    </row>
    <row r="2466" customFormat="false" ht="12.75" hidden="false" customHeight="false" outlineLevel="0" collapsed="false">
      <c r="J2466" s="92" t="n">
        <v>2463</v>
      </c>
      <c r="K2466" s="93" t="n">
        <v>21263.757282036</v>
      </c>
      <c r="L2466" s="93" t="n">
        <v>0.258816799469899</v>
      </c>
      <c r="M2466" s="93" t="n">
        <v>0.0799069217125706</v>
      </c>
      <c r="N2466" s="145" t="n">
        <v>0.0239818462303845</v>
      </c>
      <c r="P2466" s="92" t="n">
        <v>2463</v>
      </c>
      <c r="Q2466" s="93" t="n">
        <v>46808.9987900139</v>
      </c>
      <c r="R2466" s="93" t="n">
        <v>0.267985167387954</v>
      </c>
      <c r="S2466" s="93" t="n">
        <v>0.0679272542707617</v>
      </c>
      <c r="T2466" s="145" t="n">
        <v>0.0140757130452202</v>
      </c>
    </row>
    <row r="2467" customFormat="false" ht="12.75" hidden="false" customHeight="false" outlineLevel="0" collapsed="false">
      <c r="J2467" s="92" t="n">
        <v>2464</v>
      </c>
      <c r="K2467" s="93" t="n">
        <v>21272.388121271</v>
      </c>
      <c r="L2467" s="93" t="n">
        <v>0.259282723150133</v>
      </c>
      <c r="M2467" s="93" t="n">
        <v>0.0821837240330734</v>
      </c>
      <c r="N2467" s="145" t="n">
        <v>0.0240670619496423</v>
      </c>
      <c r="P2467" s="92" t="n">
        <v>2464</v>
      </c>
      <c r="Q2467" s="93" t="n">
        <v>46828.0235258369</v>
      </c>
      <c r="R2467" s="93" t="n">
        <v>0.268140025170499</v>
      </c>
      <c r="S2467" s="93" t="n">
        <v>0.0663932794722445</v>
      </c>
      <c r="T2467" s="145" t="n">
        <v>0.0137965824537349</v>
      </c>
    </row>
    <row r="2468" customFormat="false" ht="12.75" hidden="false" customHeight="false" outlineLevel="0" collapsed="false">
      <c r="J2468" s="92" t="n">
        <v>2465</v>
      </c>
      <c r="K2468" s="93" t="n">
        <v>21281.015342761</v>
      </c>
      <c r="L2468" s="93" t="n">
        <v>0.259862050925708</v>
      </c>
      <c r="M2468" s="93" t="n">
        <v>0.0837222136653888</v>
      </c>
      <c r="N2468" s="145" t="n">
        <v>0.0241931772364582</v>
      </c>
      <c r="P2468" s="92" t="n">
        <v>2465</v>
      </c>
      <c r="Q2468" s="93" t="n">
        <v>46847.0246557119</v>
      </c>
      <c r="R2468" s="93" t="n">
        <v>0.268225840984693</v>
      </c>
      <c r="S2468" s="93" t="n">
        <v>0.0650173706320667</v>
      </c>
      <c r="T2468" s="145" t="n">
        <v>0.0135871341426184</v>
      </c>
    </row>
    <row r="2469" customFormat="false" ht="12.75" hidden="false" customHeight="false" outlineLevel="0" collapsed="false">
      <c r="J2469" s="92" t="n">
        <v>2466</v>
      </c>
      <c r="K2469" s="93" t="n">
        <v>21289.646910645</v>
      </c>
      <c r="L2469" s="93" t="n">
        <v>0.260523392575195</v>
      </c>
      <c r="M2469" s="93" t="n">
        <v>0.0845012454793236</v>
      </c>
      <c r="N2469" s="145" t="n">
        <v>0.0242938150492271</v>
      </c>
      <c r="P2469" s="92" t="n">
        <v>2466</v>
      </c>
      <c r="Q2469" s="93" t="n">
        <v>46866.0379906829</v>
      </c>
      <c r="R2469" s="93" t="n">
        <v>0.268296415370962</v>
      </c>
      <c r="S2469" s="93" t="n">
        <v>0.0639599516973552</v>
      </c>
      <c r="T2469" s="145" t="n">
        <v>0.0134743360005664</v>
      </c>
    </row>
    <row r="2470" customFormat="false" ht="12.75" hidden="false" customHeight="false" outlineLevel="0" collapsed="false">
      <c r="J2470" s="92" t="n">
        <v>2467</v>
      </c>
      <c r="K2470" s="93" t="n">
        <v>21298.248946307</v>
      </c>
      <c r="L2470" s="93" t="n">
        <v>0.261228413779162</v>
      </c>
      <c r="M2470" s="93" t="n">
        <v>0.0846657492540648</v>
      </c>
      <c r="N2470" s="145" t="n">
        <v>0.0243152243080278</v>
      </c>
      <c r="P2470" s="92" t="n">
        <v>2467</v>
      </c>
      <c r="Q2470" s="93" t="n">
        <v>46885.0907687119</v>
      </c>
      <c r="R2470" s="93" t="n">
        <v>0.268434987447043</v>
      </c>
      <c r="S2470" s="93" t="n">
        <v>0.0631942970625403</v>
      </c>
      <c r="T2470" s="145" t="n">
        <v>0.0134240341400986</v>
      </c>
    </row>
    <row r="2471" customFormat="false" ht="12.75" hidden="false" customHeight="false" outlineLevel="0" collapsed="false">
      <c r="J2471" s="92" t="n">
        <v>2468</v>
      </c>
      <c r="K2471" s="93" t="n">
        <v>21306.881075556</v>
      </c>
      <c r="L2471" s="93" t="n">
        <v>0.261919777237214</v>
      </c>
      <c r="M2471" s="93" t="n">
        <v>0.084505749782363</v>
      </c>
      <c r="N2471" s="145" t="n">
        <v>0.0242114843038161</v>
      </c>
      <c r="P2471" s="92" t="n">
        <v>2468</v>
      </c>
      <c r="Q2471" s="93" t="n">
        <v>46904.0572801059</v>
      </c>
      <c r="R2471" s="93" t="n">
        <v>0.268727394044611</v>
      </c>
      <c r="S2471" s="93" t="n">
        <v>0.0625101167776323</v>
      </c>
      <c r="T2471" s="145" t="n">
        <v>0.0133706486447654</v>
      </c>
    </row>
    <row r="2472" customFormat="false" ht="12.75" hidden="false" customHeight="false" outlineLevel="0" collapsed="false">
      <c r="J2472" s="92" t="n">
        <v>2469</v>
      </c>
      <c r="K2472" s="93" t="n">
        <v>21315.5247013</v>
      </c>
      <c r="L2472" s="93" t="n">
        <v>0.26254391025484</v>
      </c>
      <c r="M2472" s="93" t="n">
        <v>0.0843253758125073</v>
      </c>
      <c r="N2472" s="145" t="n">
        <v>0.023949613425787</v>
      </c>
      <c r="P2472" s="92" t="n">
        <v>2469</v>
      </c>
      <c r="Q2472" s="93" t="n">
        <v>46923.1235770389</v>
      </c>
      <c r="R2472" s="93" t="n">
        <v>0.269255836853294</v>
      </c>
      <c r="S2472" s="93" t="n">
        <v>0.0615536344775026</v>
      </c>
      <c r="T2472" s="145" t="n">
        <v>0.01323766704078</v>
      </c>
    </row>
    <row r="2473" customFormat="false" ht="12.75" hidden="false" customHeight="false" outlineLevel="0" collapsed="false">
      <c r="J2473" s="92" t="n">
        <v>2470</v>
      </c>
      <c r="K2473" s="93" t="n">
        <v>21324.15759919</v>
      </c>
      <c r="L2473" s="93" t="n">
        <v>0.263079892325677</v>
      </c>
      <c r="M2473" s="93" t="n">
        <v>0.0842805116252216</v>
      </c>
      <c r="N2473" s="145" t="n">
        <v>0.0235169295930224</v>
      </c>
      <c r="P2473" s="92" t="n">
        <v>2470</v>
      </c>
      <c r="Q2473" s="93" t="n">
        <v>46942.1606205089</v>
      </c>
      <c r="R2473" s="93" t="n">
        <v>0.27010768322897</v>
      </c>
      <c r="S2473" s="93" t="n">
        <v>0.060016484794116</v>
      </c>
      <c r="T2473" s="145" t="n">
        <v>0.0129693547618809</v>
      </c>
    </row>
    <row r="2474" customFormat="false" ht="12.75" hidden="false" customHeight="false" outlineLevel="0" collapsed="false">
      <c r="J2474" s="92" t="n">
        <v>2471</v>
      </c>
      <c r="K2474" s="93" t="n">
        <v>21332.789990586</v>
      </c>
      <c r="L2474" s="93" t="n">
        <v>0.263532426968266</v>
      </c>
      <c r="M2474" s="93" t="n">
        <v>0.0842130719299722</v>
      </c>
      <c r="N2474" s="145" t="n">
        <v>0.022898009228266</v>
      </c>
      <c r="P2474" s="92" t="n">
        <v>2471</v>
      </c>
      <c r="Q2474" s="93" t="n">
        <v>46961.1616018939</v>
      </c>
      <c r="R2474" s="93" t="n">
        <v>0.27133784311971</v>
      </c>
      <c r="S2474" s="93" t="n">
        <v>0.0576239377734352</v>
      </c>
      <c r="T2474" s="145" t="n">
        <v>0.0125283639834144</v>
      </c>
    </row>
    <row r="2475" customFormat="false" ht="12.75" hidden="false" customHeight="false" outlineLevel="0" collapsed="false">
      <c r="J2475" s="92" t="n">
        <v>2472</v>
      </c>
      <c r="K2475" s="93" t="n">
        <v>21341.415177338</v>
      </c>
      <c r="L2475" s="93" t="n">
        <v>0.263891716427255</v>
      </c>
      <c r="M2475" s="93" t="n">
        <v>0.0837863266005717</v>
      </c>
      <c r="N2475" s="145" t="n">
        <v>0.0221062875873026</v>
      </c>
      <c r="P2475" s="92" t="n">
        <v>2472</v>
      </c>
      <c r="Q2475" s="93" t="n">
        <v>46980.1308169279</v>
      </c>
      <c r="R2475" s="93" t="n">
        <v>0.272878749505726</v>
      </c>
      <c r="S2475" s="93" t="n">
        <v>0.0543504927384774</v>
      </c>
      <c r="T2475" s="145" t="n">
        <v>0.0119400685093013</v>
      </c>
    </row>
    <row r="2476" customFormat="false" ht="12.75" hidden="false" customHeight="false" outlineLevel="0" collapsed="false">
      <c r="J2476" s="92" t="n">
        <v>2473</v>
      </c>
      <c r="K2476" s="93" t="n">
        <v>21350.027149789</v>
      </c>
      <c r="L2476" s="93" t="n">
        <v>0.264130908794346</v>
      </c>
      <c r="M2476" s="93" t="n">
        <v>0.0827030173451724</v>
      </c>
      <c r="N2476" s="145" t="n">
        <v>0.0211912336437137</v>
      </c>
      <c r="P2476" s="92" t="n">
        <v>2473</v>
      </c>
      <c r="Q2476" s="93" t="n">
        <v>46999.1174099379</v>
      </c>
      <c r="R2476" s="93" t="n">
        <v>0.274546086598655</v>
      </c>
      <c r="S2476" s="93" t="n">
        <v>0.0505251489435284</v>
      </c>
      <c r="T2476" s="145" t="n">
        <v>0.0112581526570076</v>
      </c>
    </row>
    <row r="2477" customFormat="false" ht="12.75" hidden="false" customHeight="false" outlineLevel="0" collapsed="false">
      <c r="J2477" s="92" t="n">
        <v>2474</v>
      </c>
      <c r="K2477" s="93" t="n">
        <v>21358.639721598</v>
      </c>
      <c r="L2477" s="93" t="n">
        <v>0.264191771443072</v>
      </c>
      <c r="M2477" s="93" t="n">
        <v>0.0807870979198218</v>
      </c>
      <c r="N2477" s="145" t="n">
        <v>0.020209992269366</v>
      </c>
      <c r="P2477" s="92" t="n">
        <v>2474</v>
      </c>
      <c r="Q2477" s="93" t="n">
        <v>47018.1526652099</v>
      </c>
      <c r="R2477" s="93" t="n">
        <v>0.276140441795942</v>
      </c>
      <c r="S2477" s="93" t="n">
        <v>0.0467208012141228</v>
      </c>
      <c r="T2477" s="145" t="n">
        <v>0.0105297290909445</v>
      </c>
    </row>
    <row r="2478" customFormat="false" ht="12.75" hidden="false" customHeight="false" outlineLevel="0" collapsed="false">
      <c r="J2478" s="92" t="n">
        <v>2475</v>
      </c>
      <c r="K2478" s="93" t="n">
        <v>21367.251247469</v>
      </c>
      <c r="L2478" s="93" t="n">
        <v>0.264020077754022</v>
      </c>
      <c r="M2478" s="93" t="n">
        <v>0.0781006913163685</v>
      </c>
      <c r="N2478" s="145" t="n">
        <v>0.0192231308027337</v>
      </c>
      <c r="P2478" s="92" t="n">
        <v>2475</v>
      </c>
      <c r="Q2478" s="93" t="n">
        <v>47037.1694617059</v>
      </c>
      <c r="R2478" s="93" t="n">
        <v>0.277495593966578</v>
      </c>
      <c r="S2478" s="93" t="n">
        <v>0.0435051256018374</v>
      </c>
      <c r="T2478" s="145" t="n">
        <v>0.00980924818375866</v>
      </c>
    </row>
    <row r="2479" customFormat="false" ht="12.75" hidden="false" customHeight="false" outlineLevel="0" collapsed="false">
      <c r="J2479" s="92" t="n">
        <v>2476</v>
      </c>
      <c r="K2479" s="93" t="n">
        <v>21375.860165798</v>
      </c>
      <c r="L2479" s="93" t="n">
        <v>0.263612134341974</v>
      </c>
      <c r="M2479" s="93" t="n">
        <v>0.0749182855978551</v>
      </c>
      <c r="N2479" s="145" t="n">
        <v>0.0183016988786405</v>
      </c>
      <c r="P2479" s="92" t="n">
        <v>2476</v>
      </c>
      <c r="Q2479" s="93" t="n">
        <v>47056.1623797789</v>
      </c>
      <c r="R2479" s="93" t="n">
        <v>0.278514626056384</v>
      </c>
      <c r="S2479" s="93" t="n">
        <v>0.0413129792296892</v>
      </c>
      <c r="T2479" s="145" t="n">
        <v>0.00912497107639729</v>
      </c>
    </row>
    <row r="2480" customFormat="false" ht="12.75" hidden="false" customHeight="false" outlineLevel="0" collapsed="false">
      <c r="J2480" s="92" t="n">
        <v>2477</v>
      </c>
      <c r="K2480" s="93" t="n">
        <v>21384.475046146</v>
      </c>
      <c r="L2480" s="93" t="n">
        <v>0.263035958746874</v>
      </c>
      <c r="M2480" s="93" t="n">
        <v>0.0716552014680253</v>
      </c>
      <c r="N2480" s="145" t="n">
        <v>0.0174942410401944</v>
      </c>
      <c r="P2480" s="92" t="n">
        <v>2477</v>
      </c>
      <c r="Q2480" s="93" t="n">
        <v>47075.1820447989</v>
      </c>
      <c r="R2480" s="93" t="n">
        <v>0.279162329497182</v>
      </c>
      <c r="S2480" s="93" t="n">
        <v>0.0405027544545289</v>
      </c>
      <c r="T2480" s="145" t="n">
        <v>0.00849204787271746</v>
      </c>
    </row>
    <row r="2481" customFormat="false" ht="12.75" hidden="false" customHeight="false" outlineLevel="0" collapsed="false">
      <c r="J2481" s="92" t="n">
        <v>2478</v>
      </c>
      <c r="K2481" s="93" t="n">
        <v>21393.103096026</v>
      </c>
      <c r="L2481" s="93" t="n">
        <v>0.262377723419451</v>
      </c>
      <c r="M2481" s="93" t="n">
        <v>0.0687113859484399</v>
      </c>
      <c r="N2481" s="145" t="n">
        <v>0.0168068450189069</v>
      </c>
      <c r="P2481" s="92" t="n">
        <v>2478</v>
      </c>
      <c r="Q2481" s="93" t="n">
        <v>47094.2105729289</v>
      </c>
      <c r="R2481" s="93" t="n">
        <v>0.279449079548521</v>
      </c>
      <c r="S2481" s="93" t="n">
        <v>0.0413153725996288</v>
      </c>
      <c r="T2481" s="145" t="n">
        <v>0.00793520932883436</v>
      </c>
    </row>
    <row r="2482" customFormat="false" ht="12.75" hidden="false" customHeight="false" outlineLevel="0" collapsed="false">
      <c r="J2482" s="92" t="n">
        <v>2479</v>
      </c>
      <c r="K2482" s="93" t="n">
        <v>21401.733651058</v>
      </c>
      <c r="L2482" s="93" t="n">
        <v>0.261699218688335</v>
      </c>
      <c r="M2482" s="93" t="n">
        <v>0.066296799957761</v>
      </c>
      <c r="N2482" s="145" t="n">
        <v>0.0162148312702631</v>
      </c>
      <c r="P2482" s="92" t="n">
        <v>2479</v>
      </c>
      <c r="Q2482" s="93" t="n">
        <v>47113.2502470739</v>
      </c>
      <c r="R2482" s="93" t="n">
        <v>0.279435931808783</v>
      </c>
      <c r="S2482" s="93" t="n">
        <v>0.0438196970136833</v>
      </c>
      <c r="T2482" s="145" t="n">
        <v>0.00749529322375808</v>
      </c>
    </row>
    <row r="2483" customFormat="false" ht="12.75" hidden="false" customHeight="false" outlineLevel="0" collapsed="false">
      <c r="J2483" s="92" t="n">
        <v>2480</v>
      </c>
      <c r="K2483" s="93" t="n">
        <v>21410.374517116</v>
      </c>
      <c r="L2483" s="93" t="n">
        <v>0.261034483743674</v>
      </c>
      <c r="M2483" s="93" t="n">
        <v>0.064421146763523</v>
      </c>
      <c r="N2483" s="145" t="n">
        <v>0.0156826252698912</v>
      </c>
      <c r="P2483" s="92" t="n">
        <v>2480</v>
      </c>
      <c r="Q2483" s="93" t="n">
        <v>47132.1971648159</v>
      </c>
      <c r="R2483" s="93" t="n">
        <v>0.279216773760254</v>
      </c>
      <c r="S2483" s="93" t="n">
        <v>0.0479655806268352</v>
      </c>
      <c r="T2483" s="145" t="n">
        <v>0.00722660824124545</v>
      </c>
    </row>
    <row r="2484" customFormat="false" ht="12.75" hidden="false" customHeight="false" outlineLevel="0" collapsed="false">
      <c r="J2484" s="92" t="n">
        <v>2481</v>
      </c>
      <c r="K2484" s="93" t="n">
        <v>21418.988167691</v>
      </c>
      <c r="L2484" s="93" t="n">
        <v>0.260392440950244</v>
      </c>
      <c r="M2484" s="93" t="n">
        <v>0.063072325869506</v>
      </c>
      <c r="N2484" s="145" t="n">
        <v>0.0151884997371262</v>
      </c>
      <c r="P2484" s="92" t="n">
        <v>2481</v>
      </c>
      <c r="Q2484" s="93" t="n">
        <v>47151.1987230699</v>
      </c>
      <c r="R2484" s="93" t="n">
        <v>0.278873897712397</v>
      </c>
      <c r="S2484" s="93" t="n">
        <v>0.0535526996902907</v>
      </c>
      <c r="T2484" s="145" t="n">
        <v>0.00715457202855376</v>
      </c>
    </row>
    <row r="2485" customFormat="false" ht="12.75" hidden="false" customHeight="false" outlineLevel="0" collapsed="false">
      <c r="J2485" s="92" t="n">
        <v>2482</v>
      </c>
      <c r="K2485" s="93" t="n">
        <v>21427.59664248</v>
      </c>
      <c r="L2485" s="93" t="n">
        <v>0.259769791072843</v>
      </c>
      <c r="M2485" s="93" t="n">
        <v>0.0620355278305532</v>
      </c>
      <c r="N2485" s="145" t="n">
        <v>0.0147018470268688</v>
      </c>
      <c r="P2485" s="92" t="n">
        <v>2482</v>
      </c>
      <c r="Q2485" s="93" t="n">
        <v>47170.1979444959</v>
      </c>
      <c r="R2485" s="93" t="n">
        <v>0.278461852915862</v>
      </c>
      <c r="S2485" s="93" t="n">
        <v>0.0601487886863322</v>
      </c>
      <c r="T2485" s="145" t="n">
        <v>0.00726329152567543</v>
      </c>
    </row>
    <row r="2486" customFormat="false" ht="12.75" hidden="false" customHeight="false" outlineLevel="0" collapsed="false">
      <c r="J2486" s="92" t="n">
        <v>2483</v>
      </c>
      <c r="K2486" s="93" t="n">
        <v>21436.253938246</v>
      </c>
      <c r="L2486" s="93" t="n">
        <v>0.259178601715518</v>
      </c>
      <c r="M2486" s="93" t="n">
        <v>0.0611411618043327</v>
      </c>
      <c r="N2486" s="145" t="n">
        <v>0.0142037227198626</v>
      </c>
      <c r="P2486" s="92" t="n">
        <v>2483</v>
      </c>
      <c r="Q2486" s="93" t="n">
        <v>47189.2394081529</v>
      </c>
      <c r="R2486" s="93" t="n">
        <v>0.278033536969147</v>
      </c>
      <c r="S2486" s="93" t="n">
        <v>0.0672371383333211</v>
      </c>
      <c r="T2486" s="145" t="n">
        <v>0.00746937865574106</v>
      </c>
    </row>
    <row r="2487" customFormat="false" ht="12.75" hidden="false" customHeight="false" outlineLevel="0" collapsed="false">
      <c r="J2487" s="92" t="n">
        <v>2484</v>
      </c>
      <c r="K2487" s="93" t="n">
        <v>21444.922692889</v>
      </c>
      <c r="L2487" s="93" t="n">
        <v>0.258631500793909</v>
      </c>
      <c r="M2487" s="93" t="n">
        <v>0.0603947987378819</v>
      </c>
      <c r="N2487" s="145" t="n">
        <v>0.0136970920798242</v>
      </c>
      <c r="P2487" s="92" t="n">
        <v>2484</v>
      </c>
      <c r="Q2487" s="93" t="n">
        <v>47208.3143002209</v>
      </c>
      <c r="R2487" s="93" t="n">
        <v>0.277642173261019</v>
      </c>
      <c r="S2487" s="93" t="n">
        <v>0.0741615115056595</v>
      </c>
      <c r="T2487" s="145" t="n">
        <v>0.00767312640395569</v>
      </c>
    </row>
    <row r="2488" customFormat="false" ht="12.75" hidden="false" customHeight="false" outlineLevel="0" collapsed="false">
      <c r="J2488" s="92" t="n">
        <v>2485</v>
      </c>
      <c r="K2488" s="93" t="n">
        <v>21453.535249165</v>
      </c>
      <c r="L2488" s="93" t="n">
        <v>0.258140832762062</v>
      </c>
      <c r="M2488" s="93" t="n">
        <v>0.0600400400629737</v>
      </c>
      <c r="N2488" s="145" t="n">
        <v>0.0132002214141353</v>
      </c>
      <c r="P2488" s="92" t="n">
        <v>2485</v>
      </c>
      <c r="Q2488" s="93" t="n">
        <v>47227.3163794119</v>
      </c>
      <c r="R2488" s="93" t="n">
        <v>0.277322751417406</v>
      </c>
      <c r="S2488" s="93" t="n">
        <v>0.0802918096508613</v>
      </c>
      <c r="T2488" s="145" t="n">
        <v>0.0077706575271036</v>
      </c>
    </row>
    <row r="2489" customFormat="false" ht="12.75" hidden="false" customHeight="false" outlineLevel="0" collapsed="false">
      <c r="J2489" s="92" t="n">
        <v>2486</v>
      </c>
      <c r="K2489" s="93" t="n">
        <v>21462.162673553</v>
      </c>
      <c r="L2489" s="93" t="n">
        <v>0.257719217522159</v>
      </c>
      <c r="M2489" s="93" t="n">
        <v>0.0603797167518063</v>
      </c>
      <c r="N2489" s="145" t="n">
        <v>0.0127316646532047</v>
      </c>
      <c r="P2489" s="92" t="n">
        <v>2486</v>
      </c>
      <c r="Q2489" s="93" t="n">
        <v>47246.2964647609</v>
      </c>
      <c r="R2489" s="93" t="n">
        <v>0.277085933030856</v>
      </c>
      <c r="S2489" s="93" t="n">
        <v>0.0851682525969317</v>
      </c>
      <c r="T2489" s="145" t="n">
        <v>0.00766742188946371</v>
      </c>
    </row>
    <row r="2490" customFormat="false" ht="12.75" hidden="false" customHeight="false" outlineLevel="0" collapsed="false">
      <c r="J2490" s="92" t="n">
        <v>2487</v>
      </c>
      <c r="K2490" s="93" t="n">
        <v>21470.784694335</v>
      </c>
      <c r="L2490" s="93" t="n">
        <v>0.257394953013561</v>
      </c>
      <c r="M2490" s="93" t="n">
        <v>0.0617154053637267</v>
      </c>
      <c r="N2490" s="145" t="n">
        <v>0.0123208456618451</v>
      </c>
      <c r="P2490" s="92" t="n">
        <v>2487</v>
      </c>
      <c r="Q2490" s="93" t="n">
        <v>47265.3941584659</v>
      </c>
      <c r="R2490" s="93" t="n">
        <v>0.276914885578897</v>
      </c>
      <c r="S2490" s="93" t="n">
        <v>0.0886874641684921</v>
      </c>
      <c r="T2490" s="145" t="n">
        <v>0.00730203198921858</v>
      </c>
    </row>
    <row r="2491" customFormat="false" ht="12.75" hidden="false" customHeight="false" outlineLevel="0" collapsed="false">
      <c r="J2491" s="92" t="n">
        <v>2488</v>
      </c>
      <c r="K2491" s="93" t="n">
        <v>21479.393918324</v>
      </c>
      <c r="L2491" s="93" t="n">
        <v>0.257202261668887</v>
      </c>
      <c r="M2491" s="93" t="n">
        <v>0.0641437052733243</v>
      </c>
      <c r="N2491" s="145" t="n">
        <v>0.011979026479823</v>
      </c>
      <c r="P2491" s="92" t="n">
        <v>2488</v>
      </c>
      <c r="Q2491" s="93" t="n">
        <v>47284.4122210289</v>
      </c>
      <c r="R2491" s="93" t="n">
        <v>0.276760230413443</v>
      </c>
      <c r="S2491" s="93" t="n">
        <v>0.09108344531208</v>
      </c>
      <c r="T2491" s="145" t="n">
        <v>0.00665078626695988</v>
      </c>
    </row>
    <row r="2492" customFormat="false" ht="12.75" hidden="false" customHeight="false" outlineLevel="0" collapsed="false">
      <c r="J2492" s="92" t="n">
        <v>2489</v>
      </c>
      <c r="K2492" s="93" t="n">
        <v>21488.007641293</v>
      </c>
      <c r="L2492" s="93" t="n">
        <v>0.257176297269704</v>
      </c>
      <c r="M2492" s="93" t="n">
        <v>0.0674465598347792</v>
      </c>
      <c r="N2492" s="145" t="n">
        <v>0.0116846898553924</v>
      </c>
      <c r="P2492" s="92" t="n">
        <v>2489</v>
      </c>
      <c r="Q2492" s="93" t="n">
        <v>47303.4619028509</v>
      </c>
      <c r="R2492" s="93" t="n">
        <v>0.276546254253985</v>
      </c>
      <c r="S2492" s="93" t="n">
        <v>0.0927498442886891</v>
      </c>
      <c r="T2492" s="145" t="n">
        <v>0.00569833378066022</v>
      </c>
    </row>
    <row r="2493" customFormat="false" ht="12.75" hidden="false" customHeight="false" outlineLevel="0" collapsed="false">
      <c r="J2493" s="92" t="n">
        <v>2490</v>
      </c>
      <c r="K2493" s="93" t="n">
        <v>21496.642461115</v>
      </c>
      <c r="L2493" s="93" t="n">
        <v>0.257362132231963</v>
      </c>
      <c r="M2493" s="93" t="n">
        <v>0.0712064091206544</v>
      </c>
      <c r="N2493" s="145" t="n">
        <v>0.0114058909650225</v>
      </c>
      <c r="P2493" s="92" t="n">
        <v>2490</v>
      </c>
      <c r="Q2493" s="93" t="n">
        <v>47322.5011107689</v>
      </c>
      <c r="R2493" s="93" t="n">
        <v>0.276183109520412</v>
      </c>
      <c r="S2493" s="93" t="n">
        <v>0.094156204336226</v>
      </c>
      <c r="T2493" s="145" t="n">
        <v>0.00444079362824646</v>
      </c>
    </row>
    <row r="2494" customFormat="false" ht="12.75" hidden="false" customHeight="false" outlineLevel="0" collapsed="false">
      <c r="J2494" s="92" t="n">
        <v>2491</v>
      </c>
      <c r="K2494" s="93" t="n">
        <v>21505.276808693</v>
      </c>
      <c r="L2494" s="93" t="n">
        <v>0.257773682618034</v>
      </c>
      <c r="M2494" s="93" t="n">
        <v>0.0750653848355773</v>
      </c>
      <c r="N2494" s="145" t="n">
        <v>0.0111278586687697</v>
      </c>
      <c r="P2494" s="92" t="n">
        <v>2491</v>
      </c>
      <c r="Q2494" s="93" t="n">
        <v>47341.5697461579</v>
      </c>
      <c r="R2494" s="93" t="n">
        <v>0.275608948492506</v>
      </c>
      <c r="S2494" s="93" t="n">
        <v>0.0957047116442264</v>
      </c>
      <c r="T2494" s="145" t="n">
        <v>0.00290087341769893</v>
      </c>
    </row>
    <row r="2495" customFormat="false" ht="12.75" hidden="false" customHeight="false" outlineLevel="0" collapsed="false">
      <c r="J2495" s="92" t="n">
        <v>2492</v>
      </c>
      <c r="K2495" s="93" t="n">
        <v>21513.885797423</v>
      </c>
      <c r="L2495" s="93" t="n">
        <v>0.258385800823896</v>
      </c>
      <c r="M2495" s="93" t="n">
        <v>0.0787893778355318</v>
      </c>
      <c r="N2495" s="145" t="n">
        <v>0.0108464716026174</v>
      </c>
      <c r="P2495" s="92" t="n">
        <v>2492</v>
      </c>
      <c r="Q2495" s="93" t="n">
        <v>47360.5418445809</v>
      </c>
      <c r="R2495" s="93" t="n">
        <v>0.274786757917681</v>
      </c>
      <c r="S2495" s="93" t="n">
        <v>0.0975010322505033</v>
      </c>
      <c r="T2495" s="145" t="n">
        <v>0.00117257320154688</v>
      </c>
    </row>
    <row r="2496" customFormat="false" ht="12.75" hidden="false" customHeight="false" outlineLevel="0" collapsed="false">
      <c r="J2496" s="92" t="n">
        <v>2493</v>
      </c>
      <c r="K2496" s="93" t="n">
        <v>21522.501698389</v>
      </c>
      <c r="L2496" s="93" t="n">
        <v>0.259164411311282</v>
      </c>
      <c r="M2496" s="93" t="n">
        <v>0.0821452732421078</v>
      </c>
      <c r="N2496" s="145" t="n">
        <v>0.0105770555873602</v>
      </c>
      <c r="P2496" s="92" t="n">
        <v>2493</v>
      </c>
      <c r="Q2496" s="93" t="n">
        <v>47379.5707307679</v>
      </c>
      <c r="R2496" s="93" t="n">
        <v>0.273732496246094</v>
      </c>
      <c r="S2496" s="93" t="n">
        <v>0.0994483125474064</v>
      </c>
      <c r="T2496" s="145" t="n">
        <v>-0.00056952781970584</v>
      </c>
    </row>
    <row r="2497" customFormat="false" ht="12.75" hidden="false" customHeight="false" outlineLevel="0" collapsed="false">
      <c r="J2497" s="92" t="n">
        <v>2494</v>
      </c>
      <c r="K2497" s="93" t="n">
        <v>21531.142247283</v>
      </c>
      <c r="L2497" s="93" t="n">
        <v>0.260075609143013</v>
      </c>
      <c r="M2497" s="93" t="n">
        <v>0.0848021177904112</v>
      </c>
      <c r="N2497" s="145" t="n">
        <v>0.0103404866050728</v>
      </c>
      <c r="P2497" s="92" t="n">
        <v>2494</v>
      </c>
      <c r="Q2497" s="93" t="n">
        <v>47398.6193152529</v>
      </c>
      <c r="R2497" s="93" t="n">
        <v>0.272541379270409</v>
      </c>
      <c r="S2497" s="93" t="n">
        <v>0.101288483466276</v>
      </c>
      <c r="T2497" s="145" t="n">
        <v>-0.00209939591228915</v>
      </c>
    </row>
    <row r="2498" customFormat="false" ht="12.75" hidden="false" customHeight="false" outlineLevel="0" collapsed="false">
      <c r="J2498" s="92" t="n">
        <v>2495</v>
      </c>
      <c r="K2498" s="93" t="n">
        <v>21539.760779362</v>
      </c>
      <c r="L2498" s="93" t="n">
        <v>0.261095301827675</v>
      </c>
      <c r="M2498" s="93" t="n">
        <v>0.0864148512943515</v>
      </c>
      <c r="N2498" s="145" t="n">
        <v>0.0101618471868144</v>
      </c>
      <c r="P2498" s="92" t="n">
        <v>2495</v>
      </c>
      <c r="Q2498" s="93" t="n">
        <v>47417.6045826429</v>
      </c>
      <c r="R2498" s="93" t="n">
        <v>0.27133860163257</v>
      </c>
      <c r="S2498" s="93" t="n">
        <v>0.102546948579477</v>
      </c>
      <c r="T2498" s="145" t="n">
        <v>-0.00322134080083193</v>
      </c>
    </row>
    <row r="2499" customFormat="false" ht="12.75" hidden="false" customHeight="false" outlineLevel="0" collapsed="false">
      <c r="J2499" s="92" t="n">
        <v>2496</v>
      </c>
      <c r="K2499" s="93" t="n">
        <v>21548.3854708</v>
      </c>
      <c r="L2499" s="93" t="n">
        <v>0.26220485340045</v>
      </c>
      <c r="M2499" s="93" t="n">
        <v>0.0866881334909166</v>
      </c>
      <c r="N2499" s="145" t="n">
        <v>0.0100517777005811</v>
      </c>
      <c r="P2499" s="92" t="n">
        <v>2496</v>
      </c>
      <c r="Q2499" s="93" t="n">
        <v>47436.6126623069</v>
      </c>
      <c r="R2499" s="93" t="n">
        <v>0.270271572200469</v>
      </c>
      <c r="S2499" s="93" t="n">
        <v>0.102770158584657</v>
      </c>
      <c r="T2499" s="145" t="n">
        <v>-0.00380522758345666</v>
      </c>
    </row>
    <row r="2500" customFormat="false" ht="12.75" hidden="false" customHeight="false" outlineLevel="0" collapsed="false">
      <c r="J2500" s="92" t="n">
        <v>2497</v>
      </c>
      <c r="K2500" s="93" t="n">
        <v>21557.001150967</v>
      </c>
      <c r="L2500" s="93" t="n">
        <v>0.263373922252357</v>
      </c>
      <c r="M2500" s="93" t="n">
        <v>0.0855571577240313</v>
      </c>
      <c r="N2500" s="145" t="n">
        <v>0.0100221310434793</v>
      </c>
      <c r="P2500" s="92" t="n">
        <v>2497</v>
      </c>
      <c r="Q2500" s="93" t="n">
        <v>47455.6488688839</v>
      </c>
      <c r="R2500" s="93" t="n">
        <v>0.269406017441959</v>
      </c>
      <c r="S2500" s="93" t="n">
        <v>0.101828352027933</v>
      </c>
      <c r="T2500" s="145" t="n">
        <v>-0.00375551482526647</v>
      </c>
    </row>
    <row r="2501" customFormat="false" ht="12.75" hidden="false" customHeight="false" outlineLevel="0" collapsed="false">
      <c r="J2501" s="92" t="n">
        <v>2498</v>
      </c>
      <c r="K2501" s="93" t="n">
        <v>21565.622868702</v>
      </c>
      <c r="L2501" s="93" t="n">
        <v>0.264544350571431</v>
      </c>
      <c r="M2501" s="93" t="n">
        <v>0.083160327320771</v>
      </c>
      <c r="N2501" s="145" t="n">
        <v>0.0100997239103167</v>
      </c>
      <c r="P2501" s="92" t="n">
        <v>2498</v>
      </c>
      <c r="Q2501" s="93" t="n">
        <v>47474.6414895609</v>
      </c>
      <c r="R2501" s="93" t="n">
        <v>0.268721140832095</v>
      </c>
      <c r="S2501" s="93" t="n">
        <v>0.0999562401751897</v>
      </c>
      <c r="T2501" s="145" t="n">
        <v>-0.0030818840882872</v>
      </c>
    </row>
    <row r="2502" customFormat="false" ht="12.75" hidden="false" customHeight="false" outlineLevel="0" collapsed="false">
      <c r="J2502" s="92" t="n">
        <v>2499</v>
      </c>
      <c r="K2502" s="93" t="n">
        <v>21574.239546583</v>
      </c>
      <c r="L2502" s="93" t="n">
        <v>0.265651412564114</v>
      </c>
      <c r="M2502" s="93" t="n">
        <v>0.0797386987461826</v>
      </c>
      <c r="N2502" s="145" t="n">
        <v>0.0103105520850467</v>
      </c>
      <c r="P2502" s="92" t="n">
        <v>2499</v>
      </c>
      <c r="Q2502" s="93" t="n">
        <v>47493.6519046119</v>
      </c>
      <c r="R2502" s="93" t="n">
        <v>0.268190767379949</v>
      </c>
      <c r="S2502" s="93" t="n">
        <v>0.0974145485245133</v>
      </c>
      <c r="T2502" s="145" t="n">
        <v>-0.00190905770931998</v>
      </c>
    </row>
    <row r="2503" customFormat="false" ht="12.75" hidden="false" customHeight="false" outlineLevel="0" collapsed="false">
      <c r="J2503" s="92" t="n">
        <v>2500</v>
      </c>
      <c r="K2503" s="93" t="n">
        <v>21582.886984612</v>
      </c>
      <c r="L2503" s="93" t="n">
        <v>0.266633229859258</v>
      </c>
      <c r="M2503" s="93" t="n">
        <v>0.0755678571241059</v>
      </c>
      <c r="N2503" s="145" t="n">
        <v>0.0106523391078776</v>
      </c>
      <c r="P2503" s="92" t="n">
        <v>2500</v>
      </c>
      <c r="Q2503" s="93" t="n">
        <v>47512.7012132059</v>
      </c>
      <c r="R2503" s="93" t="n">
        <v>0.267822424031186</v>
      </c>
      <c r="S2503" s="93" t="n">
        <v>0.094377977845214</v>
      </c>
      <c r="T2503" s="145" t="n">
        <v>-0.000396586656398551</v>
      </c>
    </row>
    <row r="2504" customFormat="false" ht="12.75" hidden="false" customHeight="false" outlineLevel="0" collapsed="false">
      <c r="J2504" s="92" t="n">
        <v>2501</v>
      </c>
      <c r="K2504" s="93" t="n">
        <v>21591.505085411</v>
      </c>
      <c r="L2504" s="93" t="n">
        <v>0.267447607266375</v>
      </c>
      <c r="M2504" s="93" t="n">
        <v>0.0709420033034082</v>
      </c>
      <c r="N2504" s="145" t="n">
        <v>0.0110889368455173</v>
      </c>
      <c r="P2504" s="92" t="n">
        <v>2501</v>
      </c>
      <c r="Q2504" s="93" t="n">
        <v>47531.7061377399</v>
      </c>
      <c r="R2504" s="93" t="n">
        <v>0.267615857458203</v>
      </c>
      <c r="S2504" s="93" t="n">
        <v>0.0909676977951354</v>
      </c>
      <c r="T2504" s="145" t="n">
        <v>0.00130377022246548</v>
      </c>
    </row>
    <row r="2505" customFormat="false" ht="12.75" hidden="false" customHeight="false" outlineLevel="0" collapsed="false">
      <c r="J2505" s="92" t="n">
        <v>2502</v>
      </c>
      <c r="K2505" s="93" t="n">
        <v>21600.113214699</v>
      </c>
      <c r="L2505" s="93" t="n">
        <v>0.268052458939651</v>
      </c>
      <c r="M2505" s="93" t="n">
        <v>0.0663586850151505</v>
      </c>
      <c r="N2505" s="145" t="n">
        <v>0.0115514054599718</v>
      </c>
      <c r="P2505" s="92" t="n">
        <v>2502</v>
      </c>
      <c r="Q2505" s="93" t="n">
        <v>47550.6794895759</v>
      </c>
      <c r="R2505" s="93" t="n">
        <v>0.267532687396955</v>
      </c>
      <c r="S2505" s="93" t="n">
        <v>0.0873212322842745</v>
      </c>
      <c r="T2505" s="145" t="n">
        <v>0.00305490271582502</v>
      </c>
    </row>
    <row r="2506" customFormat="false" ht="12.75" hidden="false" customHeight="false" outlineLevel="0" collapsed="false">
      <c r="J2506" s="92" t="n">
        <v>2503</v>
      </c>
      <c r="K2506" s="93" t="n">
        <v>21608.743670851</v>
      </c>
      <c r="L2506" s="93" t="n">
        <v>0.268405826170455</v>
      </c>
      <c r="M2506" s="93" t="n">
        <v>0.0624836001006428</v>
      </c>
      <c r="N2506" s="145" t="n">
        <v>0.0119564849701828</v>
      </c>
      <c r="P2506" s="92" t="n">
        <v>2503</v>
      </c>
      <c r="Q2506" s="93" t="n">
        <v>47569.6786500979</v>
      </c>
      <c r="R2506" s="93" t="n">
        <v>0.267490764136442</v>
      </c>
      <c r="S2506" s="93" t="n">
        <v>0.0838090110957771</v>
      </c>
      <c r="T2506" s="145" t="n">
        <v>0.00470635945205404</v>
      </c>
    </row>
    <row r="2507" customFormat="false" ht="12.75" hidden="false" customHeight="false" outlineLevel="0" collapsed="false">
      <c r="J2507" s="92" t="n">
        <v>2504</v>
      </c>
      <c r="K2507" s="93" t="n">
        <v>21617.383454195</v>
      </c>
      <c r="L2507" s="93" t="n">
        <v>0.268474165615521</v>
      </c>
      <c r="M2507" s="93" t="n">
        <v>0.0599830321551074</v>
      </c>
      <c r="N2507" s="145" t="n">
        <v>0.012240426046538</v>
      </c>
      <c r="P2507" s="92" t="n">
        <v>2504</v>
      </c>
      <c r="Q2507" s="93" t="n">
        <v>47588.6454513169</v>
      </c>
      <c r="R2507" s="93" t="n">
        <v>0.267398685552461</v>
      </c>
      <c r="S2507" s="93" t="n">
        <v>0.0810358615759366</v>
      </c>
      <c r="T2507" s="145" t="n">
        <v>0.00609667221097235</v>
      </c>
    </row>
    <row r="2508" customFormat="false" ht="12.75" hidden="false" customHeight="false" outlineLevel="0" collapsed="false">
      <c r="J2508" s="92" t="n">
        <v>2505</v>
      </c>
      <c r="K2508" s="93" t="n">
        <v>21626.036221048</v>
      </c>
      <c r="L2508" s="93" t="n">
        <v>0.268242976653683</v>
      </c>
      <c r="M2508" s="93" t="n">
        <v>0.0593886453824512</v>
      </c>
      <c r="N2508" s="145" t="n">
        <v>0.0123817603237768</v>
      </c>
      <c r="P2508" s="92" t="n">
        <v>2505</v>
      </c>
      <c r="Q2508" s="93" t="n">
        <v>47607.7162833679</v>
      </c>
      <c r="R2508" s="93" t="n">
        <v>0.26717923906188</v>
      </c>
      <c r="S2508" s="93" t="n">
        <v>0.079563383752572</v>
      </c>
      <c r="T2508" s="145" t="n">
        <v>0.00708536703433677</v>
      </c>
    </row>
    <row r="2509" customFormat="false" ht="12.75" hidden="false" customHeight="false" outlineLevel="0" collapsed="false">
      <c r="J2509" s="92" t="n">
        <v>2506</v>
      </c>
      <c r="K2509" s="93" t="n">
        <v>21634.665086859</v>
      </c>
      <c r="L2509" s="93" t="n">
        <v>0.267718518470469</v>
      </c>
      <c r="M2509" s="93" t="n">
        <v>0.0609911335353555</v>
      </c>
      <c r="N2509" s="145" t="n">
        <v>0.0124079712787154</v>
      </c>
      <c r="P2509" s="92" t="n">
        <v>2506</v>
      </c>
      <c r="Q2509" s="93" t="n">
        <v>47626.7197821989</v>
      </c>
      <c r="R2509" s="93" t="n">
        <v>0.266783315875791</v>
      </c>
      <c r="S2509" s="93" t="n">
        <v>0.0796265965210158</v>
      </c>
      <c r="T2509" s="145" t="n">
        <v>0.00759395203964608</v>
      </c>
    </row>
    <row r="2510" customFormat="false" ht="12.75" hidden="false" customHeight="false" outlineLevel="0" collapsed="false">
      <c r="J2510" s="92" t="n">
        <v>2507</v>
      </c>
      <c r="K2510" s="93" t="n">
        <v>21643.305520019</v>
      </c>
      <c r="L2510" s="93" t="n">
        <v>0.266927580830225</v>
      </c>
      <c r="M2510" s="93" t="n">
        <v>0.0647231717493145</v>
      </c>
      <c r="N2510" s="145" t="n">
        <v>0.0123823768580763</v>
      </c>
      <c r="P2510" s="92" t="n">
        <v>2507</v>
      </c>
      <c r="Q2510" s="93" t="n">
        <v>47645.7064160939</v>
      </c>
      <c r="R2510" s="93" t="n">
        <v>0.266203752083253</v>
      </c>
      <c r="S2510" s="93" t="n">
        <v>0.0812192087682868</v>
      </c>
      <c r="T2510" s="145" t="n">
        <v>0.00763123393235872</v>
      </c>
    </row>
    <row r="2511" customFormat="false" ht="12.75" hidden="false" customHeight="false" outlineLevel="0" collapsed="false">
      <c r="J2511" s="92" t="n">
        <v>2508</v>
      </c>
      <c r="K2511" s="93" t="n">
        <v>21651.917349849</v>
      </c>
      <c r="L2511" s="93" t="n">
        <v>0.265915203745033</v>
      </c>
      <c r="M2511" s="93" t="n">
        <v>0.0702282087839947</v>
      </c>
      <c r="N2511" s="145" t="n">
        <v>0.0123735826169957</v>
      </c>
      <c r="P2511" s="92" t="n">
        <v>2508</v>
      </c>
      <c r="Q2511" s="93" t="n">
        <v>47664.7501412569</v>
      </c>
      <c r="R2511" s="93" t="n">
        <v>0.265478996383082</v>
      </c>
      <c r="S2511" s="93" t="n">
        <v>0.0841593469379873</v>
      </c>
      <c r="T2511" s="145" t="n">
        <v>0.0073083014191768</v>
      </c>
    </row>
    <row r="2512" customFormat="false" ht="12.75" hidden="false" customHeight="false" outlineLevel="0" collapsed="false">
      <c r="J2512" s="92" t="n">
        <v>2509</v>
      </c>
      <c r="K2512" s="93" t="n">
        <v>21660.528279194</v>
      </c>
      <c r="L2512" s="93" t="n">
        <v>0.264754035066819</v>
      </c>
      <c r="M2512" s="93" t="n">
        <v>0.0768718089089647</v>
      </c>
      <c r="N2512" s="145" t="n">
        <v>0.0124481992220256</v>
      </c>
      <c r="P2512" s="92" t="n">
        <v>2509</v>
      </c>
      <c r="Q2512" s="93" t="n">
        <v>47683.7163911919</v>
      </c>
      <c r="R2512" s="93" t="n">
        <v>0.264683334226232</v>
      </c>
      <c r="S2512" s="93" t="n">
        <v>0.0880959073631782</v>
      </c>
      <c r="T2512" s="145" t="n">
        <v>0.00677992880038605</v>
      </c>
    </row>
    <row r="2513" customFormat="false" ht="12.75" hidden="false" customHeight="false" outlineLevel="0" collapsed="false">
      <c r="J2513" s="92" t="n">
        <v>2510</v>
      </c>
      <c r="K2513" s="93" t="n">
        <v>21669.140039785</v>
      </c>
      <c r="L2513" s="93" t="n">
        <v>0.263528748783395</v>
      </c>
      <c r="M2513" s="93" t="n">
        <v>0.0838516682742438</v>
      </c>
      <c r="N2513" s="145" t="n">
        <v>0.01265720453277</v>
      </c>
      <c r="P2513" s="92" t="n">
        <v>2510</v>
      </c>
      <c r="Q2513" s="93" t="n">
        <v>47702.7441363669</v>
      </c>
      <c r="R2513" s="93" t="n">
        <v>0.263902627434907</v>
      </c>
      <c r="S2513" s="93" t="n">
        <v>0.0925678513768744</v>
      </c>
      <c r="T2513" s="145" t="n">
        <v>0.00620267506311955</v>
      </c>
    </row>
    <row r="2514" customFormat="false" ht="12.75" hidden="false" customHeight="false" outlineLevel="0" collapsed="false">
      <c r="J2514" s="92" t="n">
        <v>2511</v>
      </c>
      <c r="K2514" s="93" t="n">
        <v>21677.754649144</v>
      </c>
      <c r="L2514" s="93" t="n">
        <v>0.262330305048892</v>
      </c>
      <c r="M2514" s="93" t="n">
        <v>0.0904702230902677</v>
      </c>
      <c r="N2514" s="145" t="n">
        <v>0.0130347960067214</v>
      </c>
      <c r="P2514" s="92" t="n">
        <v>2511</v>
      </c>
      <c r="Q2514" s="93" t="n">
        <v>47721.7137107169</v>
      </c>
      <c r="R2514" s="93" t="n">
        <v>0.263206746386729</v>
      </c>
      <c r="S2514" s="93" t="n">
        <v>0.0970957206548452</v>
      </c>
      <c r="T2514" s="145" t="n">
        <v>0.00569211649502615</v>
      </c>
    </row>
    <row r="2515" customFormat="false" ht="12.75" hidden="false" customHeight="false" outlineLevel="0" collapsed="false">
      <c r="J2515" s="92" t="n">
        <v>2512</v>
      </c>
      <c r="K2515" s="93" t="n">
        <v>21686.341166078</v>
      </c>
      <c r="L2515" s="93" t="n">
        <v>0.261246525415725</v>
      </c>
      <c r="M2515" s="93" t="n">
        <v>0.0963673191588264</v>
      </c>
      <c r="N2515" s="145" t="n">
        <v>0.0135937845630571</v>
      </c>
      <c r="P2515" s="92" t="n">
        <v>2512</v>
      </c>
      <c r="Q2515" s="93" t="n">
        <v>47740.7737635549</v>
      </c>
      <c r="R2515" s="93" t="n">
        <v>0.262652379858322</v>
      </c>
      <c r="S2515" s="93" t="n">
        <v>0.101398072084255</v>
      </c>
      <c r="T2515" s="145" t="n">
        <v>0.00531395525016678</v>
      </c>
    </row>
    <row r="2516" customFormat="false" ht="12.75" hidden="false" customHeight="false" outlineLevel="0" collapsed="false">
      <c r="J2516" s="92" t="n">
        <v>2513</v>
      </c>
      <c r="K2516" s="93" t="n">
        <v>21694.949293367</v>
      </c>
      <c r="L2516" s="93" t="n">
        <v>0.260345390956</v>
      </c>
      <c r="M2516" s="93" t="n">
        <v>0.10154601782089</v>
      </c>
      <c r="N2516" s="145" t="n">
        <v>0.0143331614601796</v>
      </c>
      <c r="P2516" s="92" t="n">
        <v>2513</v>
      </c>
      <c r="Q2516" s="93" t="n">
        <v>47759.8015877489</v>
      </c>
      <c r="R2516" s="93" t="n">
        <v>0.262278739067232</v>
      </c>
      <c r="S2516" s="93" t="n">
        <v>0.105307428225499</v>
      </c>
      <c r="T2516" s="145" t="n">
        <v>0.00509714810548554</v>
      </c>
    </row>
    <row r="2517" customFormat="false" ht="12.75" hidden="false" customHeight="false" outlineLevel="0" collapsed="false">
      <c r="J2517" s="92" t="n">
        <v>2514</v>
      </c>
      <c r="K2517" s="93" t="n">
        <v>21703.569487413</v>
      </c>
      <c r="L2517" s="93" t="n">
        <v>0.259656116308219</v>
      </c>
      <c r="M2517" s="93" t="n">
        <v>0.106127374639489</v>
      </c>
      <c r="N2517" s="145" t="n">
        <v>0.0152407879145231</v>
      </c>
      <c r="P2517" s="92" t="n">
        <v>2514</v>
      </c>
      <c r="Q2517" s="93" t="n">
        <v>47778.8560859579</v>
      </c>
      <c r="R2517" s="93" t="n">
        <v>0.262104375232657</v>
      </c>
      <c r="S2517" s="93" t="n">
        <v>0.10863918283086</v>
      </c>
      <c r="T2517" s="145" t="n">
        <v>0.00503595496150802</v>
      </c>
    </row>
    <row r="2518" customFormat="false" ht="12.75" hidden="false" customHeight="false" outlineLevel="0" collapsed="false">
      <c r="J2518" s="92" t="n">
        <v>2515</v>
      </c>
      <c r="K2518" s="93" t="n">
        <v>21712.437012631</v>
      </c>
      <c r="L2518" s="93" t="n">
        <v>0.259167537207859</v>
      </c>
      <c r="M2518" s="93" t="n">
        <v>0.110138587923112</v>
      </c>
      <c r="N2518" s="145" t="n">
        <v>0.0162874149122484</v>
      </c>
      <c r="P2518" s="92" t="n">
        <v>2515</v>
      </c>
      <c r="Q2518" s="93" t="n">
        <v>47797.8721542679</v>
      </c>
      <c r="R2518" s="93" t="n">
        <v>0.262113308422355</v>
      </c>
      <c r="S2518" s="93" t="n">
        <v>0.111244856317329</v>
      </c>
      <c r="T2518" s="145" t="n">
        <v>0.005119234081053</v>
      </c>
    </row>
    <row r="2519" customFormat="false" ht="12.75" hidden="false" customHeight="false" outlineLevel="0" collapsed="false">
      <c r="J2519" s="92" t="n">
        <v>2516</v>
      </c>
      <c r="K2519" s="93" t="n">
        <v>21721.107839914</v>
      </c>
      <c r="L2519" s="93" t="n">
        <v>0.258836923121167</v>
      </c>
      <c r="M2519" s="93" t="n">
        <v>0.113656539567245</v>
      </c>
      <c r="N2519" s="145" t="n">
        <v>0.0174305698714054</v>
      </c>
      <c r="P2519" s="92" t="n">
        <v>2516</v>
      </c>
      <c r="Q2519" s="93" t="n">
        <v>47816.8525575319</v>
      </c>
      <c r="R2519" s="93" t="n">
        <v>0.26226665496313</v>
      </c>
      <c r="S2519" s="93" t="n">
        <v>0.112808926293169</v>
      </c>
      <c r="T2519" s="145" t="n">
        <v>0.00529858765558483</v>
      </c>
    </row>
    <row r="2520" customFormat="false" ht="12.75" hidden="false" customHeight="false" outlineLevel="0" collapsed="false">
      <c r="J2520" s="92" t="n">
        <v>2517</v>
      </c>
      <c r="K2520" s="93" t="n">
        <v>21729.732085683</v>
      </c>
      <c r="L2520" s="93" t="n">
        <v>0.258617121468658</v>
      </c>
      <c r="M2520" s="93" t="n">
        <v>0.116796571714462</v>
      </c>
      <c r="N2520" s="145" t="n">
        <v>0.0185939025738898</v>
      </c>
      <c r="P2520" s="92" t="n">
        <v>2517</v>
      </c>
      <c r="Q2520" s="93" t="n">
        <v>47835.9078825879</v>
      </c>
      <c r="R2520" s="93" t="n">
        <v>0.262580275403565</v>
      </c>
      <c r="S2520" s="93" t="n">
        <v>0.112747121670565</v>
      </c>
      <c r="T2520" s="145" t="n">
        <v>0.00548269176647696</v>
      </c>
    </row>
    <row r="2521" customFormat="false" ht="12.75" hidden="false" customHeight="false" outlineLevel="0" collapsed="false">
      <c r="J2521" s="92" t="n">
        <v>2518</v>
      </c>
      <c r="K2521" s="93" t="n">
        <v>21738.36792363</v>
      </c>
      <c r="L2521" s="93" t="n">
        <v>0.258465318979499</v>
      </c>
      <c r="M2521" s="93" t="n">
        <v>0.119595841577753</v>
      </c>
      <c r="N2521" s="145" t="n">
        <v>0.0196800228148774</v>
      </c>
      <c r="P2521" s="92" t="n">
        <v>2518</v>
      </c>
      <c r="Q2521" s="93" t="n">
        <v>47855.2464271729</v>
      </c>
      <c r="R2521" s="93" t="n">
        <v>0.263063871520228</v>
      </c>
      <c r="S2521" s="93" t="n">
        <v>0.110662505371394</v>
      </c>
      <c r="T2521" s="145" t="n">
        <v>0.00555797897457505</v>
      </c>
    </row>
    <row r="2522" customFormat="false" ht="12.75" hidden="false" customHeight="false" outlineLevel="0" collapsed="false">
      <c r="J2522" s="92" t="n">
        <v>2519</v>
      </c>
      <c r="K2522" s="93" t="n">
        <v>21746.996687838</v>
      </c>
      <c r="L2522" s="93" t="n">
        <v>0.258355969021803</v>
      </c>
      <c r="M2522" s="93" t="n">
        <v>0.122015805003487</v>
      </c>
      <c r="N2522" s="145" t="n">
        <v>0.0205803584097294</v>
      </c>
      <c r="P2522" s="92" t="n">
        <v>2519</v>
      </c>
      <c r="Q2522" s="93" t="n">
        <v>47874.2882763409</v>
      </c>
      <c r="R2522" s="93" t="n">
        <v>0.263706626295706</v>
      </c>
      <c r="S2522" s="93" t="n">
        <v>0.106635847248315</v>
      </c>
      <c r="T2522" s="145" t="n">
        <v>0.00546252919082478</v>
      </c>
    </row>
    <row r="2523" customFormat="false" ht="12.75" hidden="false" customHeight="false" outlineLevel="0" collapsed="false">
      <c r="J2523" s="92" t="n">
        <v>2520</v>
      </c>
      <c r="K2523" s="93" t="n">
        <v>21755.616223164</v>
      </c>
      <c r="L2523" s="93" t="n">
        <v>0.258284145024965</v>
      </c>
      <c r="M2523" s="93" t="n">
        <v>0.123891306196493</v>
      </c>
      <c r="N2523" s="145" t="n">
        <v>0.0212326725263726</v>
      </c>
      <c r="P2523" s="92" t="n">
        <v>2520</v>
      </c>
      <c r="Q2523" s="93" t="n">
        <v>47893.3033978099</v>
      </c>
      <c r="R2523" s="93" t="n">
        <v>0.264479174674079</v>
      </c>
      <c r="S2523" s="93" t="n">
        <v>0.10116245443616</v>
      </c>
      <c r="T2523" s="145" t="n">
        <v>0.00518015647574617</v>
      </c>
    </row>
    <row r="2524" customFormat="false" ht="12.75" hidden="false" customHeight="false" outlineLevel="0" collapsed="false">
      <c r="J2524" s="92" t="n">
        <v>2521</v>
      </c>
      <c r="K2524" s="93" t="n">
        <v>21764.239070849</v>
      </c>
      <c r="L2524" s="93" t="n">
        <v>0.2582829561361</v>
      </c>
      <c r="M2524" s="93" t="n">
        <v>0.124933019804576</v>
      </c>
      <c r="N2524" s="145" t="n">
        <v>0.0216040448944353</v>
      </c>
      <c r="P2524" s="92" t="n">
        <v>2521</v>
      </c>
      <c r="Q2524" s="93" t="n">
        <v>47912.3342768039</v>
      </c>
      <c r="R2524" s="93" t="n">
        <v>0.265305855929624</v>
      </c>
      <c r="S2524" s="93" t="n">
        <v>0.0949467039162754</v>
      </c>
      <c r="T2524" s="145" t="n">
        <v>0.00475246281405124</v>
      </c>
    </row>
    <row r="2525" customFormat="false" ht="12.75" hidden="false" customHeight="false" outlineLevel="0" collapsed="false">
      <c r="J2525" s="92" t="n">
        <v>2522</v>
      </c>
      <c r="K2525" s="93" t="n">
        <v>21772.851078071</v>
      </c>
      <c r="L2525" s="93" t="n">
        <v>0.258376690904852</v>
      </c>
      <c r="M2525" s="93" t="n">
        <v>0.124907954463721</v>
      </c>
      <c r="N2525" s="145" t="n">
        <v>0.0216818303150897</v>
      </c>
      <c r="P2525" s="92" t="n">
        <v>2522</v>
      </c>
      <c r="Q2525" s="93" t="n">
        <v>47931.3507576289</v>
      </c>
      <c r="R2525" s="93" t="n">
        <v>0.266096541652947</v>
      </c>
      <c r="S2525" s="93" t="n">
        <v>0.0887834217308248</v>
      </c>
      <c r="T2525" s="145" t="n">
        <v>0.00421431830941957</v>
      </c>
    </row>
    <row r="2526" customFormat="false" ht="12.75" hidden="false" customHeight="false" outlineLevel="0" collapsed="false">
      <c r="J2526" s="92" t="n">
        <v>2523</v>
      </c>
      <c r="K2526" s="93" t="n">
        <v>21781.456429738</v>
      </c>
      <c r="L2526" s="93" t="n">
        <v>0.258574972831373</v>
      </c>
      <c r="M2526" s="93" t="n">
        <v>0.123661720831985</v>
      </c>
      <c r="N2526" s="145" t="n">
        <v>0.0214945478592849</v>
      </c>
      <c r="P2526" s="92" t="n">
        <v>2523</v>
      </c>
      <c r="Q2526" s="93" t="n">
        <v>47950.3938569039</v>
      </c>
      <c r="R2526" s="93" t="n">
        <v>0.266741227236603</v>
      </c>
      <c r="S2526" s="93" t="n">
        <v>0.0834870500504818</v>
      </c>
      <c r="T2526" s="145" t="n">
        <v>0.00357731062851655</v>
      </c>
    </row>
    <row r="2527" customFormat="false" ht="12.75" hidden="false" customHeight="false" outlineLevel="0" collapsed="false">
      <c r="J2527" s="92" t="n">
        <v>2524</v>
      </c>
      <c r="K2527" s="93" t="n">
        <v>21790.092524545</v>
      </c>
      <c r="L2527" s="93" t="n">
        <v>0.258897252187572</v>
      </c>
      <c r="M2527" s="93" t="n">
        <v>0.121036515199622</v>
      </c>
      <c r="N2527" s="145" t="n">
        <v>0.0210860312942144</v>
      </c>
      <c r="P2527" s="92" t="n">
        <v>2524</v>
      </c>
      <c r="Q2527" s="93" t="n">
        <v>47969.3651612019</v>
      </c>
      <c r="R2527" s="93" t="n">
        <v>0.267135748919084</v>
      </c>
      <c r="S2527" s="93" t="n">
        <v>0.0796553204577946</v>
      </c>
      <c r="T2527" s="145" t="n">
        <v>0.00291997451843119</v>
      </c>
    </row>
    <row r="2528" customFormat="false" ht="12.75" hidden="false" customHeight="false" outlineLevel="0" collapsed="false">
      <c r="J2528" s="92" t="n">
        <v>2525</v>
      </c>
      <c r="K2528" s="93" t="n">
        <v>21798.702497729</v>
      </c>
      <c r="L2528" s="93" t="n">
        <v>0.259347770579984</v>
      </c>
      <c r="M2528" s="93" t="n">
        <v>0.11706680747984</v>
      </c>
      <c r="N2528" s="145" t="n">
        <v>0.020519086096407</v>
      </c>
      <c r="P2528" s="92" t="n">
        <v>2525</v>
      </c>
      <c r="Q2528" s="93" t="n">
        <v>47988.3521444529</v>
      </c>
      <c r="R2528" s="93" t="n">
        <v>0.267209164059365</v>
      </c>
      <c r="S2528" s="93" t="n">
        <v>0.0776154876743342</v>
      </c>
      <c r="T2528" s="145" t="n">
        <v>0.00235136202788443</v>
      </c>
    </row>
    <row r="2529" customFormat="false" ht="12.75" hidden="false" customHeight="false" outlineLevel="0" collapsed="false">
      <c r="J2529" s="92" t="n">
        <v>2526</v>
      </c>
      <c r="K2529" s="93" t="n">
        <v>21807.346538944</v>
      </c>
      <c r="L2529" s="93" t="n">
        <v>0.259913367237773</v>
      </c>
      <c r="M2529" s="93" t="n">
        <v>0.112001958065824</v>
      </c>
      <c r="N2529" s="145" t="n">
        <v>0.019858225796718</v>
      </c>
      <c r="P2529" s="92" t="n">
        <v>2526</v>
      </c>
      <c r="Q2529" s="93" t="n">
        <v>48007.4106819029</v>
      </c>
      <c r="R2529" s="93" t="n">
        <v>0.266934393310348</v>
      </c>
      <c r="S2529" s="93" t="n">
        <v>0.0775156121998582</v>
      </c>
      <c r="T2529" s="145" t="n">
        <v>0.00199146293314473</v>
      </c>
    </row>
    <row r="2530" customFormat="false" ht="12.75" hidden="false" customHeight="false" outlineLevel="0" collapsed="false">
      <c r="J2530" s="92" t="n">
        <v>2527</v>
      </c>
      <c r="K2530" s="93" t="n">
        <v>21815.973987129</v>
      </c>
      <c r="L2530" s="93" t="n">
        <v>0.260607391857194</v>
      </c>
      <c r="M2530" s="93" t="n">
        <v>0.105927192907263</v>
      </c>
      <c r="N2530" s="145" t="n">
        <v>0.0191768469698177</v>
      </c>
      <c r="P2530" s="92" t="n">
        <v>2527</v>
      </c>
      <c r="Q2530" s="93" t="n">
        <v>48026.4030201159</v>
      </c>
      <c r="R2530" s="93" t="n">
        <v>0.266338908517238</v>
      </c>
      <c r="S2530" s="93" t="n">
        <v>0.0791897710885117</v>
      </c>
      <c r="T2530" s="145" t="n">
        <v>0.00194723657223385</v>
      </c>
    </row>
    <row r="2531" customFormat="false" ht="12.75" hidden="false" customHeight="false" outlineLevel="0" collapsed="false">
      <c r="J2531" s="92" t="n">
        <v>2528</v>
      </c>
      <c r="K2531" s="93" t="n">
        <v>21824.61878413</v>
      </c>
      <c r="L2531" s="93" t="n">
        <v>0.261407737904657</v>
      </c>
      <c r="M2531" s="93" t="n">
        <v>0.0989741755535877</v>
      </c>
      <c r="N2531" s="145" t="n">
        <v>0.0185501162537476</v>
      </c>
      <c r="P2531" s="92" t="n">
        <v>2528</v>
      </c>
      <c r="Q2531" s="93" t="n">
        <v>48045.4150264409</v>
      </c>
      <c r="R2531" s="93" t="n">
        <v>0.265496339615027</v>
      </c>
      <c r="S2531" s="93" t="n">
        <v>0.0820934794931611</v>
      </c>
      <c r="T2531" s="145" t="n">
        <v>0.00227671169889784</v>
      </c>
    </row>
    <row r="2532" customFormat="false" ht="12.75" hidden="false" customHeight="false" outlineLevel="0" collapsed="false">
      <c r="J2532" s="92" t="n">
        <v>2529</v>
      </c>
      <c r="K2532" s="93" t="n">
        <v>21833.27885373</v>
      </c>
      <c r="L2532" s="93" t="n">
        <v>0.262213784117662</v>
      </c>
      <c r="M2532" s="93" t="n">
        <v>0.0915193909297313</v>
      </c>
      <c r="N2532" s="145" t="n">
        <v>0.0180320565756377</v>
      </c>
      <c r="P2532" s="92" t="n">
        <v>2529</v>
      </c>
      <c r="Q2532" s="93" t="n">
        <v>48064.4400044899</v>
      </c>
      <c r="R2532" s="93" t="n">
        <v>0.264498922897532</v>
      </c>
      <c r="S2532" s="93" t="n">
        <v>0.085476895280824</v>
      </c>
      <c r="T2532" s="145" t="n">
        <v>0.00298775071082383</v>
      </c>
    </row>
    <row r="2533" customFormat="false" ht="12.75" hidden="false" customHeight="false" outlineLevel="0" collapsed="false">
      <c r="J2533" s="92" t="n">
        <v>2530</v>
      </c>
      <c r="K2533" s="93" t="n">
        <v>21841.906110812</v>
      </c>
      <c r="L2533" s="93" t="n">
        <v>0.262889772419026</v>
      </c>
      <c r="M2533" s="93" t="n">
        <v>0.0841607434357082</v>
      </c>
      <c r="N2533" s="145" t="n">
        <v>0.0176785482593231</v>
      </c>
      <c r="P2533" s="92" t="n">
        <v>2530</v>
      </c>
      <c r="Q2533" s="93" t="n">
        <v>48083.4465053219</v>
      </c>
      <c r="R2533" s="93" t="n">
        <v>0.263408955838914</v>
      </c>
      <c r="S2533" s="93" t="n">
        <v>0.0886901626280365</v>
      </c>
      <c r="T2533" s="145" t="n">
        <v>0.00403336391410171</v>
      </c>
    </row>
    <row r="2534" customFormat="false" ht="12.75" hidden="false" customHeight="false" outlineLevel="0" collapsed="false">
      <c r="J2534" s="92" t="n">
        <v>2531</v>
      </c>
      <c r="K2534" s="93" t="n">
        <v>21850.544346341</v>
      </c>
      <c r="L2534" s="93" t="n">
        <v>0.263333075742612</v>
      </c>
      <c r="M2534" s="93" t="n">
        <v>0.0775987089633196</v>
      </c>
      <c r="N2534" s="145" t="n">
        <v>0.017508206353864</v>
      </c>
      <c r="P2534" s="92" t="n">
        <v>2531</v>
      </c>
      <c r="Q2534" s="93" t="n">
        <v>48102.3908142709</v>
      </c>
      <c r="R2534" s="93" t="n">
        <v>0.26229191338641</v>
      </c>
      <c r="S2534" s="93" t="n">
        <v>0.09118143194303</v>
      </c>
      <c r="T2534" s="145" t="n">
        <v>0.00534899861564777</v>
      </c>
    </row>
    <row r="2535" customFormat="false" ht="12.75" hidden="false" customHeight="false" outlineLevel="0" collapsed="false">
      <c r="J2535" s="92" t="n">
        <v>2532</v>
      </c>
      <c r="K2535" s="93" t="n">
        <v>21859.173341724</v>
      </c>
      <c r="L2535" s="93" t="n">
        <v>0.263476416352698</v>
      </c>
      <c r="M2535" s="93" t="n">
        <v>0.0724205508460585</v>
      </c>
      <c r="N2535" s="145" t="n">
        <v>0.0175090197680542</v>
      </c>
      <c r="P2535" s="92" t="n">
        <v>2532</v>
      </c>
      <c r="Q2535" s="93" t="n">
        <v>48121.4550582489</v>
      </c>
      <c r="R2535" s="93" t="n">
        <v>0.261236776426425</v>
      </c>
      <c r="S2535" s="93" t="n">
        <v>0.0925610266143566</v>
      </c>
      <c r="T2535" s="145" t="n">
        <v>0.00686123447512937</v>
      </c>
    </row>
    <row r="2536" customFormat="false" ht="12.75" hidden="false" customHeight="false" outlineLevel="0" collapsed="false">
      <c r="J2536" s="92" t="n">
        <v>2533</v>
      </c>
      <c r="K2536" s="93" t="n">
        <v>21867.82821045</v>
      </c>
      <c r="L2536" s="93" t="n">
        <v>0.26332310661636</v>
      </c>
      <c r="M2536" s="93" t="n">
        <v>0.0688407361045529</v>
      </c>
      <c r="N2536" s="145" t="n">
        <v>0.0176474435937016</v>
      </c>
      <c r="P2536" s="92" t="n">
        <v>2533</v>
      </c>
      <c r="Q2536" s="93" t="n">
        <v>48140.4777734719</v>
      </c>
      <c r="R2536" s="93" t="n">
        <v>0.260332851248312</v>
      </c>
      <c r="S2536" s="93" t="n">
        <v>0.0926013804281421</v>
      </c>
      <c r="T2536" s="145" t="n">
        <v>0.00851681430983271</v>
      </c>
    </row>
    <row r="2537" customFormat="false" ht="12.75" hidden="false" customHeight="false" outlineLevel="0" collapsed="false">
      <c r="J2537" s="92" t="n">
        <v>2534</v>
      </c>
      <c r="K2537" s="93" t="n">
        <v>21876.456020549</v>
      </c>
      <c r="L2537" s="93" t="n">
        <v>0.262948873192457</v>
      </c>
      <c r="M2537" s="93" t="n">
        <v>0.0667208427765213</v>
      </c>
      <c r="N2537" s="145" t="n">
        <v>0.017874540246605</v>
      </c>
      <c r="P2537" s="92" t="n">
        <v>2534</v>
      </c>
      <c r="Q2537" s="93" t="n">
        <v>48159.4744097379</v>
      </c>
      <c r="R2537" s="93" t="n">
        <v>0.259647593160744</v>
      </c>
      <c r="S2537" s="93" t="n">
        <v>0.0913188113583763</v>
      </c>
      <c r="T2537" s="145" t="n">
        <v>0.0102217451233926</v>
      </c>
    </row>
    <row r="2538" customFormat="false" ht="12.75" hidden="false" customHeight="false" outlineLevel="0" collapsed="false">
      <c r="J2538" s="92" t="n">
        <v>2535</v>
      </c>
      <c r="K2538" s="93" t="n">
        <v>21885.077318954</v>
      </c>
      <c r="L2538" s="93" t="n">
        <v>0.262456196308104</v>
      </c>
      <c r="M2538" s="93" t="n">
        <v>0.0658003510340039</v>
      </c>
      <c r="N2538" s="145" t="n">
        <v>0.0181074305648752</v>
      </c>
      <c r="P2538" s="92" t="n">
        <v>2535</v>
      </c>
      <c r="Q2538" s="93" t="n">
        <v>48178.5310944909</v>
      </c>
      <c r="R2538" s="93" t="n">
        <v>0.259210953696915</v>
      </c>
      <c r="S2538" s="93" t="n">
        <v>0.0889314092304587</v>
      </c>
      <c r="T2538" s="145" t="n">
        <v>0.0118518277714969</v>
      </c>
    </row>
    <row r="2539" customFormat="false" ht="12.75" hidden="false" customHeight="false" outlineLevel="0" collapsed="false">
      <c r="J2539" s="92" t="n">
        <v>2536</v>
      </c>
      <c r="K2539" s="93" t="n">
        <v>21893.711297993</v>
      </c>
      <c r="L2539" s="93" t="n">
        <v>0.261927250882365</v>
      </c>
      <c r="M2539" s="93" t="n">
        <v>0.0659037853562586</v>
      </c>
      <c r="N2539" s="145" t="n">
        <v>0.0182512556253147</v>
      </c>
      <c r="P2539" s="92" t="n">
        <v>2536</v>
      </c>
      <c r="Q2539" s="93" t="n">
        <v>48197.5229607259</v>
      </c>
      <c r="R2539" s="93" t="n">
        <v>0.259010653434948</v>
      </c>
      <c r="S2539" s="93" t="n">
        <v>0.0858342810483455</v>
      </c>
      <c r="T2539" s="145" t="n">
        <v>0.0132495656049633</v>
      </c>
    </row>
    <row r="2540" customFormat="false" ht="12.75" hidden="false" customHeight="false" outlineLevel="0" collapsed="false">
      <c r="J2540" s="92" t="n">
        <v>2537</v>
      </c>
      <c r="K2540" s="93" t="n">
        <v>21902.332101836</v>
      </c>
      <c r="L2540" s="93" t="n">
        <v>0.261411135360289</v>
      </c>
      <c r="M2540" s="93" t="n">
        <v>0.0668256669667797</v>
      </c>
      <c r="N2540" s="145" t="n">
        <v>0.0182385863270888</v>
      </c>
      <c r="P2540" s="92" t="n">
        <v>2537</v>
      </c>
      <c r="Q2540" s="93" t="n">
        <v>48216.6538270149</v>
      </c>
      <c r="R2540" s="93" t="n">
        <v>0.259008132576209</v>
      </c>
      <c r="S2540" s="93" t="n">
        <v>0.0825741140257816</v>
      </c>
      <c r="T2540" s="145" t="n">
        <v>0.0142657409599586</v>
      </c>
    </row>
    <row r="2541" customFormat="false" ht="12.75" hidden="false" customHeight="false" outlineLevel="0" collapsed="false">
      <c r="J2541" s="92" t="n">
        <v>2538</v>
      </c>
      <c r="K2541" s="93" t="n">
        <v>21910.972213293</v>
      </c>
      <c r="L2541" s="93" t="n">
        <v>0.260943350369983</v>
      </c>
      <c r="M2541" s="93" t="n">
        <v>0.0684115852963987</v>
      </c>
      <c r="N2541" s="145" t="n">
        <v>0.018037928490052</v>
      </c>
      <c r="P2541" s="92" t="n">
        <v>2538</v>
      </c>
      <c r="Q2541" s="93" t="n">
        <v>48235.6960728729</v>
      </c>
      <c r="R2541" s="93" t="n">
        <v>0.259146730494243</v>
      </c>
      <c r="S2541" s="93" t="n">
        <v>0.0796928946131465</v>
      </c>
      <c r="T2541" s="145" t="n">
        <v>0.0147898016642959</v>
      </c>
    </row>
    <row r="2542" customFormat="false" ht="12.75" hidden="false" customHeight="false" outlineLevel="0" collapsed="false">
      <c r="J2542" s="92" t="n">
        <v>2539</v>
      </c>
      <c r="K2542" s="93" t="n">
        <v>21919.615178584</v>
      </c>
      <c r="L2542" s="93" t="n">
        <v>0.260540946783586</v>
      </c>
      <c r="M2542" s="93" t="n">
        <v>0.0705520380382924</v>
      </c>
      <c r="N2542" s="145" t="n">
        <v>0.0176346374344235</v>
      </c>
      <c r="P2542" s="92" t="n">
        <v>2539</v>
      </c>
      <c r="Q2542" s="93" t="n">
        <v>48254.6997854939</v>
      </c>
      <c r="R2542" s="93" t="n">
        <v>0.259346378874618</v>
      </c>
      <c r="S2542" s="93" t="n">
        <v>0.0776195042404948</v>
      </c>
      <c r="T2542" s="145" t="n">
        <v>0.0147486189153156</v>
      </c>
    </row>
    <row r="2543" customFormat="false" ht="12.75" hidden="false" customHeight="false" outlineLevel="0" collapsed="false">
      <c r="J2543" s="92" t="n">
        <v>2540</v>
      </c>
      <c r="K2543" s="93" t="n">
        <v>21928.255082057</v>
      </c>
      <c r="L2543" s="93" t="n">
        <v>0.260209177662133</v>
      </c>
      <c r="M2543" s="93" t="n">
        <v>0.072993725401621</v>
      </c>
      <c r="N2543" s="145" t="n">
        <v>0.0170391857041105</v>
      </c>
      <c r="P2543" s="92" t="n">
        <v>2540</v>
      </c>
      <c r="Q2543" s="93" t="n">
        <v>48273.7035674299</v>
      </c>
      <c r="R2543" s="93" t="n">
        <v>0.259528143505148</v>
      </c>
      <c r="S2543" s="93" t="n">
        <v>0.0766409007693731</v>
      </c>
      <c r="T2543" s="145" t="n">
        <v>0.0141306862993577</v>
      </c>
    </row>
    <row r="2544" customFormat="false" ht="12.75" hidden="false" customHeight="false" outlineLevel="0" collapsed="false">
      <c r="J2544" s="92" t="n">
        <v>2541</v>
      </c>
      <c r="K2544" s="93" t="n">
        <v>21936.871908204</v>
      </c>
      <c r="L2544" s="93" t="n">
        <v>0.259987583270666</v>
      </c>
      <c r="M2544" s="93" t="n">
        <v>0.0756855142025962</v>
      </c>
      <c r="N2544" s="145" t="n">
        <v>0.0162830946408986</v>
      </c>
      <c r="P2544" s="92" t="n">
        <v>2541</v>
      </c>
      <c r="Q2544" s="93" t="n">
        <v>48292.7000969659</v>
      </c>
      <c r="R2544" s="93" t="n">
        <v>0.259658485535464</v>
      </c>
      <c r="S2544" s="93" t="n">
        <v>0.0768855885790687</v>
      </c>
      <c r="T2544" s="145" t="n">
        <v>0.0130564574609123</v>
      </c>
    </row>
    <row r="2545" customFormat="false" ht="12.75" hidden="false" customHeight="false" outlineLevel="0" collapsed="false">
      <c r="J2545" s="92" t="n">
        <v>2542</v>
      </c>
      <c r="K2545" s="93" t="n">
        <v>21945.502290031</v>
      </c>
      <c r="L2545" s="93" t="n">
        <v>0.259913982529179</v>
      </c>
      <c r="M2545" s="93" t="n">
        <v>0.0786146621074433</v>
      </c>
      <c r="N2545" s="145" t="n">
        <v>0.015426071628102</v>
      </c>
      <c r="P2545" s="92" t="n">
        <v>2542</v>
      </c>
      <c r="Q2545" s="93" t="n">
        <v>48311.7668375119</v>
      </c>
      <c r="R2545" s="93" t="n">
        <v>0.259759113024476</v>
      </c>
      <c r="S2545" s="93" t="n">
        <v>0.0782817542233027</v>
      </c>
      <c r="T2545" s="145" t="n">
        <v>0.0117515114605694</v>
      </c>
    </row>
    <row r="2546" customFormat="false" ht="12.75" hidden="false" customHeight="false" outlineLevel="0" collapsed="false">
      <c r="J2546" s="92" t="n">
        <v>2543</v>
      </c>
      <c r="K2546" s="93" t="n">
        <v>21954.109510967</v>
      </c>
      <c r="L2546" s="93" t="n">
        <v>0.259995171214542</v>
      </c>
      <c r="M2546" s="93" t="n">
        <v>0.0818178014710164</v>
      </c>
      <c r="N2546" s="145" t="n">
        <v>0.0145556794557042</v>
      </c>
      <c r="P2546" s="92" t="n">
        <v>2543</v>
      </c>
      <c r="Q2546" s="93" t="n">
        <v>48330.7360767029</v>
      </c>
      <c r="R2546" s="93" t="n">
        <v>0.259875657187131</v>
      </c>
      <c r="S2546" s="93" t="n">
        <v>0.0806234086171392</v>
      </c>
      <c r="T2546" s="145" t="n">
        <v>0.0104611523814064</v>
      </c>
    </row>
    <row r="2547" customFormat="false" ht="12.75" hidden="false" customHeight="false" outlineLevel="0" collapsed="false">
      <c r="J2547" s="92" t="n">
        <v>2544</v>
      </c>
      <c r="K2547" s="93" t="n">
        <v>21962.730547134</v>
      </c>
      <c r="L2547" s="93" t="n">
        <v>0.260213816871988</v>
      </c>
      <c r="M2547" s="93" t="n">
        <v>0.0853387203486098</v>
      </c>
      <c r="N2547" s="145" t="n">
        <v>0.0137548692138322</v>
      </c>
      <c r="P2547" s="92" t="n">
        <v>2544</v>
      </c>
      <c r="Q2547" s="93" t="n">
        <v>48349.7022300189</v>
      </c>
      <c r="R2547" s="93" t="n">
        <v>0.260044153211203</v>
      </c>
      <c r="S2547" s="93" t="n">
        <v>0.0836667293239627</v>
      </c>
      <c r="T2547" s="145" t="n">
        <v>0.00937797475435588</v>
      </c>
    </row>
    <row r="2548" customFormat="false" ht="12.75" hidden="false" customHeight="false" outlineLevel="0" collapsed="false">
      <c r="J2548" s="92" t="n">
        <v>2545</v>
      </c>
      <c r="K2548" s="93" t="n">
        <v>21971.343524348</v>
      </c>
      <c r="L2548" s="93" t="n">
        <v>0.260532769564238</v>
      </c>
      <c r="M2548" s="93" t="n">
        <v>0.0892470733471643</v>
      </c>
      <c r="N2548" s="145" t="n">
        <v>0.013088584444602</v>
      </c>
      <c r="P2548" s="92" t="n">
        <v>2545</v>
      </c>
      <c r="Q2548" s="93" t="n">
        <v>48368.7167539779</v>
      </c>
      <c r="R2548" s="93" t="n">
        <v>0.260263077372605</v>
      </c>
      <c r="S2548" s="93" t="n">
        <v>0.0871478945326767</v>
      </c>
      <c r="T2548" s="145" t="n">
        <v>0.00862353083607406</v>
      </c>
    </row>
    <row r="2549" customFormat="false" ht="12.75" hidden="false" customHeight="false" outlineLevel="0" collapsed="false">
      <c r="J2549" s="92" t="n">
        <v>2546</v>
      </c>
      <c r="K2549" s="93" t="n">
        <v>21979.975861622</v>
      </c>
      <c r="L2549" s="93" t="n">
        <v>0.260918681385245</v>
      </c>
      <c r="M2549" s="93" t="n">
        <v>0.0936115618841674</v>
      </c>
      <c r="N2549" s="145" t="n">
        <v>0.0126138374900117</v>
      </c>
      <c r="P2549" s="92" t="n">
        <v>2546</v>
      </c>
      <c r="Q2549" s="93" t="n">
        <v>48387.7868346039</v>
      </c>
      <c r="R2549" s="93" t="n">
        <v>0.260527164172273</v>
      </c>
      <c r="S2549" s="93" t="n">
        <v>0.0907317946989857</v>
      </c>
      <c r="T2549" s="145" t="n">
        <v>0.00824012714434427</v>
      </c>
    </row>
    <row r="2550" customFormat="false" ht="12.75" hidden="false" customHeight="false" outlineLevel="0" collapsed="false">
      <c r="J2550" s="92" t="n">
        <v>2547</v>
      </c>
      <c r="K2550" s="93" t="n">
        <v>21988.592260204</v>
      </c>
      <c r="L2550" s="93" t="n">
        <v>0.261339773047977</v>
      </c>
      <c r="M2550" s="93" t="n">
        <v>0.0984008558569646</v>
      </c>
      <c r="N2550" s="145" t="n">
        <v>0.0123382322098051</v>
      </c>
      <c r="P2550" s="92" t="n">
        <v>2547</v>
      </c>
      <c r="Q2550" s="93" t="n">
        <v>48406.8259040939</v>
      </c>
      <c r="R2550" s="93" t="n">
        <v>0.260869179203108</v>
      </c>
      <c r="S2550" s="93" t="n">
        <v>0.0940518619604674</v>
      </c>
      <c r="T2550" s="145" t="n">
        <v>0.00821917591084487</v>
      </c>
    </row>
    <row r="2551" customFormat="false" ht="12.75" hidden="false" customHeight="false" outlineLevel="0" collapsed="false">
      <c r="J2551" s="92" t="n">
        <v>2548</v>
      </c>
      <c r="K2551" s="93" t="n">
        <v>21997.18321281</v>
      </c>
      <c r="L2551" s="93" t="n">
        <v>0.261770182225883</v>
      </c>
      <c r="M2551" s="93" t="n">
        <v>0.103444782494743</v>
      </c>
      <c r="N2551" s="145" t="n">
        <v>0.0122229377944926</v>
      </c>
      <c r="P2551" s="92" t="n">
        <v>2548</v>
      </c>
      <c r="Q2551" s="93" t="n">
        <v>48425.8809913089</v>
      </c>
      <c r="R2551" s="93" t="n">
        <v>0.261326461764733</v>
      </c>
      <c r="S2551" s="93" t="n">
        <v>0.0968575870359266</v>
      </c>
      <c r="T2551" s="145" t="n">
        <v>0.00851048641355632</v>
      </c>
    </row>
    <row r="2552" customFormat="false" ht="12.75" hidden="false" customHeight="false" outlineLevel="0" collapsed="false">
      <c r="J2552" s="92" t="n">
        <v>2549</v>
      </c>
      <c r="K2552" s="93" t="n">
        <v>22005.811481968</v>
      </c>
      <c r="L2552" s="93" t="n">
        <v>0.262189080864907</v>
      </c>
      <c r="M2552" s="93" t="n">
        <v>0.108448698633108</v>
      </c>
      <c r="N2552" s="145" t="n">
        <v>0.0121871784320824</v>
      </c>
      <c r="P2552" s="92" t="n">
        <v>2549</v>
      </c>
      <c r="Q2552" s="93" t="n">
        <v>48444.8843770659</v>
      </c>
      <c r="R2552" s="93" t="n">
        <v>0.261905459371646</v>
      </c>
      <c r="S2552" s="93" t="n">
        <v>0.0990711716875824</v>
      </c>
      <c r="T2552" s="145" t="n">
        <v>0.00903627457398683</v>
      </c>
    </row>
    <row r="2553" customFormat="false" ht="12.75" hidden="false" customHeight="false" outlineLevel="0" collapsed="false">
      <c r="J2553" s="92" t="n">
        <v>2550</v>
      </c>
      <c r="K2553" s="93" t="n">
        <v>22014.427535716</v>
      </c>
      <c r="L2553" s="93" t="n">
        <v>0.262601055107239</v>
      </c>
      <c r="M2553" s="93" t="n">
        <v>0.112820557732759</v>
      </c>
      <c r="N2553" s="145" t="n">
        <v>0.0121574127959272</v>
      </c>
      <c r="P2553" s="92" t="n">
        <v>2550</v>
      </c>
      <c r="Q2553" s="93" t="n">
        <v>48463.9284602649</v>
      </c>
      <c r="R2553" s="93" t="n">
        <v>0.262600730313743</v>
      </c>
      <c r="S2553" s="93" t="n">
        <v>0.100799471821441</v>
      </c>
      <c r="T2553" s="145" t="n">
        <v>0.00972177205890902</v>
      </c>
    </row>
    <row r="2554" customFormat="false" ht="12.75" hidden="false" customHeight="false" outlineLevel="0" collapsed="false">
      <c r="J2554" s="92" t="n">
        <v>2551</v>
      </c>
      <c r="K2554" s="93" t="n">
        <v>22023.035336778</v>
      </c>
      <c r="L2554" s="93" t="n">
        <v>0.263054019493978</v>
      </c>
      <c r="M2554" s="93" t="n">
        <v>0.115869552486741</v>
      </c>
      <c r="N2554" s="145" t="n">
        <v>0.0121026217373531</v>
      </c>
      <c r="P2554" s="92" t="n">
        <v>2551</v>
      </c>
      <c r="Q2554" s="93" t="n">
        <v>48482.9686861999</v>
      </c>
      <c r="R2554" s="93" t="n">
        <v>0.263391597868976</v>
      </c>
      <c r="S2554" s="93" t="n">
        <v>0.102130451875063</v>
      </c>
      <c r="T2554" s="145" t="n">
        <v>0.0105117584477169</v>
      </c>
    </row>
    <row r="2555" customFormat="false" ht="12.75" hidden="false" customHeight="false" outlineLevel="0" collapsed="false">
      <c r="J2555" s="92" t="n">
        <v>2552</v>
      </c>
      <c r="K2555" s="93" t="n">
        <v>22031.678195005</v>
      </c>
      <c r="L2555" s="93" t="n">
        <v>0.263611095105639</v>
      </c>
      <c r="M2555" s="93" t="n">
        <v>0.116981669607805</v>
      </c>
      <c r="N2555" s="145" t="n">
        <v>0.0120545130708316</v>
      </c>
      <c r="P2555" s="92" t="n">
        <v>2552</v>
      </c>
      <c r="Q2555" s="93" t="n">
        <v>48501.9441678149</v>
      </c>
      <c r="R2555" s="93" t="n">
        <v>0.264229966413289</v>
      </c>
      <c r="S2555" s="93" t="n">
        <v>0.103025132472563</v>
      </c>
      <c r="T2555" s="145" t="n">
        <v>0.0113668066448912</v>
      </c>
    </row>
    <row r="2556" customFormat="false" ht="12.75" hidden="false" customHeight="false" outlineLevel="0" collapsed="false">
      <c r="J2556" s="92" t="n">
        <v>2553</v>
      </c>
      <c r="K2556" s="93" t="n">
        <v>22040.301356701</v>
      </c>
      <c r="L2556" s="93" t="n">
        <v>0.264300205435796</v>
      </c>
      <c r="M2556" s="93" t="n">
        <v>0.115787877016389</v>
      </c>
      <c r="N2556" s="145" t="n">
        <v>0.0120865386311596</v>
      </c>
      <c r="P2556" s="92" t="n">
        <v>2553</v>
      </c>
      <c r="Q2556" s="93" t="n">
        <v>48520.9910525719</v>
      </c>
      <c r="R2556" s="93" t="n">
        <v>0.265026058002401</v>
      </c>
      <c r="S2556" s="93" t="n">
        <v>0.103334948890099</v>
      </c>
      <c r="T2556" s="145" t="n">
        <v>0.0122569662410002</v>
      </c>
    </row>
    <row r="2557" customFormat="false" ht="12.75" hidden="false" customHeight="false" outlineLevel="0" collapsed="false">
      <c r="J2557" s="92" t="n">
        <v>2554</v>
      </c>
      <c r="K2557" s="93" t="n">
        <v>22048.950191806</v>
      </c>
      <c r="L2557" s="93" t="n">
        <v>0.265121117511179</v>
      </c>
      <c r="M2557" s="93" t="n">
        <v>0.112179387435216</v>
      </c>
      <c r="N2557" s="145" t="n">
        <v>0.0122725257698329</v>
      </c>
      <c r="P2557" s="92" t="n">
        <v>2554</v>
      </c>
      <c r="Q2557" s="93" t="n">
        <v>48540.0057554719</v>
      </c>
      <c r="R2557" s="93" t="n">
        <v>0.265636482858041</v>
      </c>
      <c r="S2557" s="93" t="n">
        <v>0.103096054834902</v>
      </c>
      <c r="T2557" s="145" t="n">
        <v>0.0131428364936838</v>
      </c>
    </row>
    <row r="2558" customFormat="false" ht="12.75" hidden="false" customHeight="false" outlineLevel="0" collapsed="false">
      <c r="J2558" s="92" t="n">
        <v>2555</v>
      </c>
      <c r="K2558" s="93" t="n">
        <v>22057.581115314</v>
      </c>
      <c r="L2558" s="93" t="n">
        <v>0.266072283839414</v>
      </c>
      <c r="M2558" s="93" t="n">
        <v>0.106443470423243</v>
      </c>
      <c r="N2558" s="145" t="n">
        <v>0.0126678641633678</v>
      </c>
      <c r="P2558" s="92" t="n">
        <v>2555</v>
      </c>
      <c r="Q2558" s="93" t="n">
        <v>48558.9884846829</v>
      </c>
      <c r="R2558" s="93" t="n">
        <v>0.265924294790781</v>
      </c>
      <c r="S2558" s="93" t="n">
        <v>0.102556800990159</v>
      </c>
      <c r="T2558" s="145" t="n">
        <v>0.0140075494547187</v>
      </c>
    </row>
    <row r="2559" customFormat="false" ht="12.75" hidden="false" customHeight="false" outlineLevel="0" collapsed="false">
      <c r="J2559" s="92" t="n">
        <v>2556</v>
      </c>
      <c r="K2559" s="93" t="n">
        <v>22066.238252807</v>
      </c>
      <c r="L2559" s="93" t="n">
        <v>0.267103601304407</v>
      </c>
      <c r="M2559" s="93" t="n">
        <v>0.0991810811573044</v>
      </c>
      <c r="N2559" s="145" t="n">
        <v>0.0132964139102503</v>
      </c>
      <c r="P2559" s="92" t="n">
        <v>2556</v>
      </c>
      <c r="Q2559" s="93" t="n">
        <v>48578.0316279699</v>
      </c>
      <c r="R2559" s="93" t="n">
        <v>0.265841076626276</v>
      </c>
      <c r="S2559" s="93" t="n">
        <v>0.10190178273317</v>
      </c>
      <c r="T2559" s="145" t="n">
        <v>0.0148600784745635</v>
      </c>
    </row>
    <row r="2560" customFormat="false" ht="12.75" hidden="false" customHeight="false" outlineLevel="0" collapsed="false">
      <c r="J2560" s="92" t="n">
        <v>2557</v>
      </c>
      <c r="K2560" s="93" t="n">
        <v>22074.85528014</v>
      </c>
      <c r="L2560" s="93" t="n">
        <v>0.268104205897289</v>
      </c>
      <c r="M2560" s="93" t="n">
        <v>0.0911509171239199</v>
      </c>
      <c r="N2560" s="145" t="n">
        <v>0.0141115045195091</v>
      </c>
      <c r="P2560" s="92" t="n">
        <v>2557</v>
      </c>
      <c r="Q2560" s="93" t="n">
        <v>48597.0735727689</v>
      </c>
      <c r="R2560" s="93" t="n">
        <v>0.265404440345103</v>
      </c>
      <c r="S2560" s="93" t="n">
        <v>0.101296200528651</v>
      </c>
      <c r="T2560" s="145" t="n">
        <v>0.0156746611877964</v>
      </c>
    </row>
    <row r="2561" customFormat="false" ht="12.75" hidden="false" customHeight="false" outlineLevel="0" collapsed="false">
      <c r="J2561" s="92" t="n">
        <v>2558</v>
      </c>
      <c r="K2561" s="93" t="n">
        <v>22083.479978566</v>
      </c>
      <c r="L2561" s="93" t="n">
        <v>0.268915180436751</v>
      </c>
      <c r="M2561" s="93" t="n">
        <v>0.0833720503217791</v>
      </c>
      <c r="N2561" s="145" t="n">
        <v>0.0149877249377302</v>
      </c>
      <c r="P2561" s="92" t="n">
        <v>2558</v>
      </c>
      <c r="Q2561" s="93" t="n">
        <v>48616.0815978989</v>
      </c>
      <c r="R2561" s="93" t="n">
        <v>0.264698270172803</v>
      </c>
      <c r="S2561" s="93" t="n">
        <v>0.100773164125778</v>
      </c>
      <c r="T2561" s="145" t="n">
        <v>0.0163942131476923</v>
      </c>
    </row>
    <row r="2562" customFormat="false" ht="12.75" hidden="false" customHeight="false" outlineLevel="0" collapsed="false">
      <c r="J2562" s="92" t="n">
        <v>2559</v>
      </c>
      <c r="K2562" s="93" t="n">
        <v>22092.099434104</v>
      </c>
      <c r="L2562" s="93" t="n">
        <v>0.269410467767381</v>
      </c>
      <c r="M2562" s="93" t="n">
        <v>0.0769406890170405</v>
      </c>
      <c r="N2562" s="145" t="n">
        <v>0.0158054494031596</v>
      </c>
      <c r="P2562" s="92" t="n">
        <v>2559</v>
      </c>
      <c r="Q2562" s="93" t="n">
        <v>48635.0930747469</v>
      </c>
      <c r="R2562" s="93" t="n">
        <v>0.263832252816293</v>
      </c>
      <c r="S2562" s="93" t="n">
        <v>0.100329521187324</v>
      </c>
      <c r="T2562" s="145" t="n">
        <v>0.0169902955895286</v>
      </c>
    </row>
    <row r="2563" customFormat="false" ht="12.75" hidden="false" customHeight="false" outlineLevel="0" collapsed="false">
      <c r="J2563" s="92" t="n">
        <v>2560</v>
      </c>
      <c r="K2563" s="93" t="n">
        <v>22100.727166616</v>
      </c>
      <c r="L2563" s="93" t="n">
        <v>0.269523441510969</v>
      </c>
      <c r="M2563" s="93" t="n">
        <v>0.0726828116461782</v>
      </c>
      <c r="N2563" s="145" t="n">
        <v>0.0164798238475465</v>
      </c>
      <c r="P2563" s="92" t="n">
        <v>2560</v>
      </c>
      <c r="Q2563" s="93" t="n">
        <v>48654.0994923289</v>
      </c>
      <c r="R2563" s="93" t="n">
        <v>0.262884045066254</v>
      </c>
      <c r="S2563" s="93" t="n">
        <v>0.0998624745171287</v>
      </c>
      <c r="T2563" s="145" t="n">
        <v>0.0174308155533006</v>
      </c>
    </row>
    <row r="2564" customFormat="false" ht="12.75" hidden="false" customHeight="false" outlineLevel="0" collapsed="false">
      <c r="J2564" s="92" t="n">
        <v>2561</v>
      </c>
      <c r="K2564" s="93" t="n">
        <v>22109.370633504</v>
      </c>
      <c r="L2564" s="93" t="n">
        <v>0.269255921845027</v>
      </c>
      <c r="M2564" s="93" t="n">
        <v>0.0708472206360779</v>
      </c>
      <c r="N2564" s="145" t="n">
        <v>0.0169869563298205</v>
      </c>
      <c r="P2564" s="92" t="n">
        <v>2561</v>
      </c>
      <c r="Q2564" s="93" t="n">
        <v>48673.1334543079</v>
      </c>
      <c r="R2564" s="93" t="n">
        <v>0.261896261884344</v>
      </c>
      <c r="S2564" s="93" t="n">
        <v>0.0991932036111269</v>
      </c>
      <c r="T2564" s="145" t="n">
        <v>0.0177039406353706</v>
      </c>
    </row>
    <row r="2565" customFormat="false" ht="12.75" hidden="false" customHeight="false" outlineLevel="0" collapsed="false">
      <c r="J2565" s="92" t="n">
        <v>2562</v>
      </c>
      <c r="K2565" s="93" t="n">
        <v>22117.987834643</v>
      </c>
      <c r="L2565" s="93" t="n">
        <v>0.268654643718291</v>
      </c>
      <c r="M2565" s="93" t="n">
        <v>0.0713191660674195</v>
      </c>
      <c r="N2565" s="145" t="n">
        <v>0.0173542444295941</v>
      </c>
      <c r="P2565" s="92" t="n">
        <v>2562</v>
      </c>
      <c r="Q2565" s="93" t="n">
        <v>48692.1923547459</v>
      </c>
      <c r="R2565" s="93" t="n">
        <v>0.260915415651681</v>
      </c>
      <c r="S2565" s="93" t="n">
        <v>0.098061275534642</v>
      </c>
      <c r="T2565" s="145" t="n">
        <v>0.0178187137944681</v>
      </c>
    </row>
    <row r="2566" customFormat="false" ht="12.75" hidden="false" customHeight="false" outlineLevel="0" collapsed="false">
      <c r="J2566" s="92" t="n">
        <v>2563</v>
      </c>
      <c r="K2566" s="93" t="n">
        <v>22126.623708131</v>
      </c>
      <c r="L2566" s="93" t="n">
        <v>0.267795494560239</v>
      </c>
      <c r="M2566" s="93" t="n">
        <v>0.0737745120193852</v>
      </c>
      <c r="N2566" s="145" t="n">
        <v>0.0176089383959315</v>
      </c>
      <c r="P2566" s="92" t="n">
        <v>2563</v>
      </c>
      <c r="Q2566" s="93" t="n">
        <v>48711.2082775869</v>
      </c>
      <c r="R2566" s="93" t="n">
        <v>0.259994199594656</v>
      </c>
      <c r="S2566" s="93" t="n">
        <v>0.0962076076171193</v>
      </c>
      <c r="T2566" s="145" t="n">
        <v>0.0177808500069488</v>
      </c>
    </row>
    <row r="2567" customFormat="false" ht="12.75" hidden="false" customHeight="false" outlineLevel="0" collapsed="false">
      <c r="J2567" s="92" t="n">
        <v>2564</v>
      </c>
      <c r="K2567" s="93" t="n">
        <v>22135.246705641</v>
      </c>
      <c r="L2567" s="93" t="n">
        <v>0.266778892347925</v>
      </c>
      <c r="M2567" s="93" t="n">
        <v>0.0775945821520947</v>
      </c>
      <c r="N2567" s="145" t="n">
        <v>0.0177651127925292</v>
      </c>
      <c r="P2567" s="92" t="n">
        <v>2564</v>
      </c>
      <c r="Q2567" s="93" t="n">
        <v>48730.1549576949</v>
      </c>
      <c r="R2567" s="93" t="n">
        <v>0.259184189121178</v>
      </c>
      <c r="S2567" s="93" t="n">
        <v>0.093322800740007</v>
      </c>
      <c r="T2567" s="145" t="n">
        <v>0.0176132361890163</v>
      </c>
    </row>
    <row r="2568" customFormat="false" ht="12.75" hidden="false" customHeight="false" outlineLevel="0" collapsed="false">
      <c r="J2568" s="92" t="n">
        <v>2565</v>
      </c>
      <c r="K2568" s="93" t="n">
        <v>22143.857097674</v>
      </c>
      <c r="L2568" s="93" t="n">
        <v>0.26571400398705</v>
      </c>
      <c r="M2568" s="93" t="n">
        <v>0.0819184756168087</v>
      </c>
      <c r="N2568" s="145" t="n">
        <v>0.01784020868455</v>
      </c>
      <c r="P2568" s="92" t="n">
        <v>2565</v>
      </c>
      <c r="Q2568" s="93" t="n">
        <v>48749.2015888179</v>
      </c>
      <c r="R2568" s="93" t="n">
        <v>0.258519723066577</v>
      </c>
      <c r="S2568" s="93" t="n">
        <v>0.0892831876535222</v>
      </c>
      <c r="T2568" s="145" t="n">
        <v>0.0173555745790594</v>
      </c>
    </row>
    <row r="2569" customFormat="false" ht="12.75" hidden="false" customHeight="false" outlineLevel="0" collapsed="false">
      <c r="J2569" s="92" t="n">
        <v>2566</v>
      </c>
      <c r="K2569" s="93" t="n">
        <v>22152.471879052</v>
      </c>
      <c r="L2569" s="93" t="n">
        <v>0.264694217149411</v>
      </c>
      <c r="M2569" s="93" t="n">
        <v>0.0859333384095818</v>
      </c>
      <c r="N2569" s="145" t="n">
        <v>0.0178460281571255</v>
      </c>
      <c r="P2569" s="92" t="n">
        <v>2566</v>
      </c>
      <c r="Q2569" s="93" t="n">
        <v>48768.2610539659</v>
      </c>
      <c r="R2569" s="93" t="n">
        <v>0.257995435254734</v>
      </c>
      <c r="S2569" s="93" t="n">
        <v>0.0844088092501637</v>
      </c>
      <c r="T2569" s="145" t="n">
        <v>0.0169995165724441</v>
      </c>
    </row>
    <row r="2570" customFormat="false" ht="12.75" hidden="false" customHeight="false" outlineLevel="0" collapsed="false">
      <c r="J2570" s="92" t="n">
        <v>2567</v>
      </c>
      <c r="K2570" s="93" t="n">
        <v>22161.100129494</v>
      </c>
      <c r="L2570" s="93" t="n">
        <v>0.263771941986729</v>
      </c>
      <c r="M2570" s="93" t="n">
        <v>0.0892177126938104</v>
      </c>
      <c r="N2570" s="145" t="n">
        <v>0.0177695429549869</v>
      </c>
      <c r="P2570" s="92" t="n">
        <v>2567</v>
      </c>
      <c r="Q2570" s="93" t="n">
        <v>48787.2020167699</v>
      </c>
      <c r="R2570" s="93" t="n">
        <v>0.257573156030522</v>
      </c>
      <c r="S2570" s="93" t="n">
        <v>0.079417860378715</v>
      </c>
      <c r="T2570" s="145" t="n">
        <v>0.0165153729099246</v>
      </c>
    </row>
    <row r="2571" customFormat="false" ht="12.75" hidden="false" customHeight="false" outlineLevel="0" collapsed="false">
      <c r="J2571" s="92" t="n">
        <v>2568</v>
      </c>
      <c r="K2571" s="93" t="n">
        <v>22169.761059124</v>
      </c>
      <c r="L2571" s="93" t="n">
        <v>0.262968431398044</v>
      </c>
      <c r="M2571" s="93" t="n">
        <v>0.0917126349020195</v>
      </c>
      <c r="N2571" s="145" t="n">
        <v>0.0176069962338707</v>
      </c>
      <c r="P2571" s="92" t="n">
        <v>2568</v>
      </c>
      <c r="Q2571" s="93" t="n">
        <v>48806.2990210649</v>
      </c>
      <c r="R2571" s="93" t="n">
        <v>0.257196529830647</v>
      </c>
      <c r="S2571" s="93" t="n">
        <v>0.075147149225732</v>
      </c>
      <c r="T2571" s="145" t="n">
        <v>0.0158676371272919</v>
      </c>
    </row>
    <row r="2572" customFormat="false" ht="12.75" hidden="false" customHeight="false" outlineLevel="0" collapsed="false">
      <c r="J2572" s="92" t="n">
        <v>2569</v>
      </c>
      <c r="K2572" s="93" t="n">
        <v>22178.365125277</v>
      </c>
      <c r="L2572" s="93" t="n">
        <v>0.262291739948271</v>
      </c>
      <c r="M2572" s="93" t="n">
        <v>0.0935055174661796</v>
      </c>
      <c r="N2572" s="145" t="n">
        <v>0.0173844652418973</v>
      </c>
      <c r="P2572" s="92" t="n">
        <v>2569</v>
      </c>
      <c r="Q2572" s="93" t="n">
        <v>48825.3311455369</v>
      </c>
      <c r="R2572" s="93" t="n">
        <v>0.256782495768723</v>
      </c>
      <c r="S2572" s="93" t="n">
        <v>0.0723070044997368</v>
      </c>
      <c r="T2572" s="145" t="n">
        <v>0.0150335782759068</v>
      </c>
    </row>
    <row r="2573" customFormat="false" ht="12.75" hidden="false" customHeight="false" outlineLevel="0" collapsed="false">
      <c r="J2573" s="92" t="n">
        <v>2570</v>
      </c>
      <c r="K2573" s="93" t="n">
        <v>22186.995799512</v>
      </c>
      <c r="L2573" s="93" t="n">
        <v>0.261751406100545</v>
      </c>
      <c r="M2573" s="93" t="n">
        <v>0.094637110076985</v>
      </c>
      <c r="N2573" s="145" t="n">
        <v>0.0171366009771042</v>
      </c>
      <c r="P2573" s="92" t="n">
        <v>2570</v>
      </c>
      <c r="Q2573" s="93" t="n">
        <v>48844.3272830839</v>
      </c>
      <c r="R2573" s="93" t="n">
        <v>0.256248907345953</v>
      </c>
      <c r="S2573" s="93" t="n">
        <v>0.071398395405359</v>
      </c>
      <c r="T2573" s="145" t="n">
        <v>0.0140649660326879</v>
      </c>
    </row>
    <row r="2574" customFormat="false" ht="12.75" hidden="false" customHeight="false" outlineLevel="0" collapsed="false">
      <c r="J2574" s="92" t="n">
        <v>2571</v>
      </c>
      <c r="K2574" s="93" t="n">
        <v>22195.611242889</v>
      </c>
      <c r="L2574" s="93" t="n">
        <v>0.26134721583318</v>
      </c>
      <c r="M2574" s="93" t="n">
        <v>0.0950982238129401</v>
      </c>
      <c r="N2574" s="145" t="n">
        <v>0.0168756363662048</v>
      </c>
      <c r="P2574" s="92" t="n">
        <v>2571</v>
      </c>
      <c r="Q2574" s="93" t="n">
        <v>48863.3907230659</v>
      </c>
      <c r="R2574" s="93" t="n">
        <v>0.255554658420129</v>
      </c>
      <c r="S2574" s="93" t="n">
        <v>0.0725316836244243</v>
      </c>
      <c r="T2574" s="145" t="n">
        <v>0.0130916454355796</v>
      </c>
    </row>
    <row r="2575" customFormat="false" ht="12.75" hidden="false" customHeight="false" outlineLevel="0" collapsed="false">
      <c r="J2575" s="92" t="n">
        <v>2572</v>
      </c>
      <c r="K2575" s="93" t="n">
        <v>22204.241657882</v>
      </c>
      <c r="L2575" s="93" t="n">
        <v>0.261078852011608</v>
      </c>
      <c r="M2575" s="93" t="n">
        <v>0.0948774950373213</v>
      </c>
      <c r="N2575" s="145" t="n">
        <v>0.0165875778378878</v>
      </c>
      <c r="P2575" s="92" t="n">
        <v>2572</v>
      </c>
      <c r="Q2575" s="93" t="n">
        <v>48882.4594318749</v>
      </c>
      <c r="R2575" s="93" t="n">
        <v>0.254711888495942</v>
      </c>
      <c r="S2575" s="93" t="n">
        <v>0.0753757312354223</v>
      </c>
      <c r="T2575" s="145" t="n">
        <v>0.0122617661283812</v>
      </c>
    </row>
    <row r="2576" customFormat="false" ht="12.75" hidden="false" customHeight="false" outlineLevel="0" collapsed="false">
      <c r="J2576" s="92" t="n">
        <v>2573</v>
      </c>
      <c r="K2576" s="93" t="n">
        <v>22212.913037602</v>
      </c>
      <c r="L2576" s="93" t="n">
        <v>0.260941655417518</v>
      </c>
      <c r="M2576" s="93" t="n">
        <v>0.094165868926328</v>
      </c>
      <c r="N2576" s="145" t="n">
        <v>0.0162524307428037</v>
      </c>
      <c r="P2576" s="92" t="n">
        <v>2573</v>
      </c>
      <c r="Q2576" s="93" t="n">
        <v>48901.4312202849</v>
      </c>
      <c r="R2576" s="93" t="n">
        <v>0.253795101938736</v>
      </c>
      <c r="S2576" s="93" t="n">
        <v>0.0792665383800354</v>
      </c>
      <c r="T2576" s="145" t="n">
        <v>0.0116684261901392</v>
      </c>
    </row>
    <row r="2577" customFormat="false" ht="12.75" hidden="false" customHeight="false" outlineLevel="0" collapsed="false">
      <c r="J2577" s="92" t="n">
        <v>2574</v>
      </c>
      <c r="K2577" s="93" t="n">
        <v>22221.543978965</v>
      </c>
      <c r="L2577" s="93" t="n">
        <v>0.260923053410521</v>
      </c>
      <c r="M2577" s="93" t="n">
        <v>0.0931949674775752</v>
      </c>
      <c r="N2577" s="145" t="n">
        <v>0.0158566442874469</v>
      </c>
      <c r="P2577" s="92" t="n">
        <v>2574</v>
      </c>
      <c r="Q2577" s="93" t="n">
        <v>48920.4973657929</v>
      </c>
      <c r="R2577" s="93" t="n">
        <v>0.252923603502316</v>
      </c>
      <c r="S2577" s="93" t="n">
        <v>0.0834489561354689</v>
      </c>
      <c r="T2577" s="145" t="n">
        <v>0.0113114483439785</v>
      </c>
    </row>
    <row r="2578" customFormat="false" ht="12.75" hidden="false" customHeight="false" outlineLevel="0" collapsed="false">
      <c r="J2578" s="92" t="n">
        <v>2575</v>
      </c>
      <c r="K2578" s="93" t="n">
        <v>22230.219131982</v>
      </c>
      <c r="L2578" s="93" t="n">
        <v>0.261006982056632</v>
      </c>
      <c r="M2578" s="93" t="n">
        <v>0.0921538770747125</v>
      </c>
      <c r="N2578" s="145" t="n">
        <v>0.0153769528821908</v>
      </c>
      <c r="P2578" s="92" t="n">
        <v>2575</v>
      </c>
      <c r="Q2578" s="93" t="n">
        <v>48939.5959875369</v>
      </c>
      <c r="R2578" s="93" t="n">
        <v>0.252256678044534</v>
      </c>
      <c r="S2578" s="93" t="n">
        <v>0.0872243512465375</v>
      </c>
      <c r="T2578" s="145" t="n">
        <v>0.0111502237553105</v>
      </c>
    </row>
    <row r="2579" customFormat="false" ht="12.75" hidden="false" customHeight="false" outlineLevel="0" collapsed="false">
      <c r="J2579" s="92" t="n">
        <v>2576</v>
      </c>
      <c r="K2579" s="93" t="n">
        <v>22238.848711188</v>
      </c>
      <c r="L2579" s="93" t="n">
        <v>0.261157371406017</v>
      </c>
      <c r="M2579" s="93" t="n">
        <v>0.0911562365586233</v>
      </c>
      <c r="N2579" s="145" t="n">
        <v>0.014819930425186</v>
      </c>
      <c r="P2579" s="92" t="n">
        <v>2576</v>
      </c>
      <c r="Q2579" s="93" t="n">
        <v>48958.5574426259</v>
      </c>
      <c r="R2579" s="93" t="n">
        <v>0.251903617567965</v>
      </c>
      <c r="S2579" s="93" t="n">
        <v>0.089954705077663</v>
      </c>
      <c r="T2579" s="145" t="n">
        <v>0.0111604852769646</v>
      </c>
    </row>
    <row r="2580" customFormat="false" ht="12.75" hidden="false" customHeight="false" outlineLevel="0" collapsed="false">
      <c r="J2580" s="92" t="n">
        <v>2577</v>
      </c>
      <c r="K2580" s="93" t="n">
        <v>22247.469032112</v>
      </c>
      <c r="L2580" s="93" t="n">
        <v>0.26133506333817</v>
      </c>
      <c r="M2580" s="93" t="n">
        <v>0.0902300178722111</v>
      </c>
      <c r="N2580" s="145" t="n">
        <v>0.0142373120607237</v>
      </c>
      <c r="P2580" s="92" t="n">
        <v>2577</v>
      </c>
      <c r="Q2580" s="93" t="n">
        <v>48977.6358182589</v>
      </c>
      <c r="R2580" s="93" t="n">
        <v>0.251892752400941</v>
      </c>
      <c r="S2580" s="93" t="n">
        <v>0.0910082592953577</v>
      </c>
      <c r="T2580" s="145" t="n">
        <v>0.0113490180257881</v>
      </c>
    </row>
    <row r="2581" customFormat="false" ht="12.75" hidden="false" customHeight="false" outlineLevel="0" collapsed="false">
      <c r="J2581" s="92" t="n">
        <v>2578</v>
      </c>
      <c r="K2581" s="93" t="n">
        <v>22256.083675904</v>
      </c>
      <c r="L2581" s="93" t="n">
        <v>0.261551290371427</v>
      </c>
      <c r="M2581" s="93" t="n">
        <v>0.0892178131342056</v>
      </c>
      <c r="N2581" s="145" t="n">
        <v>0.0137127809445931</v>
      </c>
      <c r="P2581" s="92" t="n">
        <v>2578</v>
      </c>
      <c r="Q2581" s="93" t="n">
        <v>48996.6449193839</v>
      </c>
      <c r="R2581" s="93" t="n">
        <v>0.252233172868967</v>
      </c>
      <c r="S2581" s="93" t="n">
        <v>0.0899405304589492</v>
      </c>
      <c r="T2581" s="145" t="n">
        <v>0.0117056382631</v>
      </c>
    </row>
    <row r="2582" customFormat="false" ht="12.75" hidden="false" customHeight="false" outlineLevel="0" collapsed="false">
      <c r="J2582" s="92" t="n">
        <v>2579</v>
      </c>
      <c r="K2582" s="93" t="n">
        <v>22264.696608454</v>
      </c>
      <c r="L2582" s="93" t="n">
        <v>0.261815324643363</v>
      </c>
      <c r="M2582" s="93" t="n">
        <v>0.0880624718687344</v>
      </c>
      <c r="N2582" s="145" t="n">
        <v>0.0133277744465992</v>
      </c>
      <c r="P2582" s="92" t="n">
        <v>2579</v>
      </c>
      <c r="Q2582" s="93" t="n">
        <v>49015.5860661369</v>
      </c>
      <c r="R2582" s="93" t="n">
        <v>0.252929225487867</v>
      </c>
      <c r="S2582" s="93" t="n">
        <v>0.08672841385399</v>
      </c>
      <c r="T2582" s="145" t="n">
        <v>0.0122282917902026</v>
      </c>
    </row>
    <row r="2583" customFormat="false" ht="12.75" hidden="false" customHeight="false" outlineLevel="0" collapsed="false">
      <c r="J2583" s="92" t="n">
        <v>2580</v>
      </c>
      <c r="K2583" s="93" t="n">
        <v>22273.336349765</v>
      </c>
      <c r="L2583" s="93" t="n">
        <v>0.262123928351023</v>
      </c>
      <c r="M2583" s="93" t="n">
        <v>0.0869009744841112</v>
      </c>
      <c r="N2583" s="145" t="n">
        <v>0.0131552378931661</v>
      </c>
      <c r="P2583" s="92" t="n">
        <v>2580</v>
      </c>
      <c r="Q2583" s="93" t="n">
        <v>49034.5655516069</v>
      </c>
      <c r="R2583" s="93" t="n">
        <v>0.253974753924457</v>
      </c>
      <c r="S2583" s="93" t="n">
        <v>0.0817168619139336</v>
      </c>
      <c r="T2583" s="145" t="n">
        <v>0.0128915991332647</v>
      </c>
    </row>
    <row r="2584" customFormat="false" ht="12.75" hidden="false" customHeight="false" outlineLevel="0" collapsed="false">
      <c r="J2584" s="92" t="n">
        <v>2581</v>
      </c>
      <c r="K2584" s="93" t="n">
        <v>22281.941207815</v>
      </c>
      <c r="L2584" s="93" t="n">
        <v>0.262475515170448</v>
      </c>
      <c r="M2584" s="93" t="n">
        <v>0.0858270770292916</v>
      </c>
      <c r="N2584" s="145" t="n">
        <v>0.0132334312468522</v>
      </c>
      <c r="P2584" s="92" t="n">
        <v>2581</v>
      </c>
      <c r="Q2584" s="93" t="n">
        <v>49053.5589224059</v>
      </c>
      <c r="R2584" s="93" t="n">
        <v>0.255311484962017</v>
      </c>
      <c r="S2584" s="93" t="n">
        <v>0.0754989376182948</v>
      </c>
      <c r="T2584" s="145" t="n">
        <v>0.0136395388419049</v>
      </c>
    </row>
    <row r="2585" customFormat="false" ht="12.75" hidden="false" customHeight="false" outlineLevel="0" collapsed="false">
      <c r="J2585" s="92" t="n">
        <v>2582</v>
      </c>
      <c r="K2585" s="93" t="n">
        <v>22290.63764319</v>
      </c>
      <c r="L2585" s="93" t="n">
        <v>0.262892095036722</v>
      </c>
      <c r="M2585" s="93" t="n">
        <v>0.0848015356523382</v>
      </c>
      <c r="N2585" s="145" t="n">
        <v>0.0135805261414655</v>
      </c>
      <c r="P2585" s="92" t="n">
        <v>2582</v>
      </c>
      <c r="Q2585" s="93" t="n">
        <v>49072.7465775709</v>
      </c>
      <c r="R2585" s="93" t="n">
        <v>0.256827923686908</v>
      </c>
      <c r="S2585" s="93" t="n">
        <v>0.0686864861905126</v>
      </c>
      <c r="T2585" s="145" t="n">
        <v>0.0143701607060883</v>
      </c>
    </row>
    <row r="2586" customFormat="false" ht="12.75" hidden="false" customHeight="false" outlineLevel="0" collapsed="false">
      <c r="J2586" s="92" t="n">
        <v>2583</v>
      </c>
      <c r="K2586" s="93" t="n">
        <v>22299.253880565</v>
      </c>
      <c r="L2586" s="93" t="n">
        <v>0.263386491877522</v>
      </c>
      <c r="M2586" s="93" t="n">
        <v>0.0837510499206277</v>
      </c>
      <c r="N2586" s="145" t="n">
        <v>0.0142040510218933</v>
      </c>
      <c r="P2586" s="92" t="n">
        <v>2583</v>
      </c>
      <c r="Q2586" s="93" t="n">
        <v>49091.7935612549</v>
      </c>
      <c r="R2586" s="93" t="n">
        <v>0.258349678411098</v>
      </c>
      <c r="S2586" s="93" t="n">
        <v>0.0618109868817675</v>
      </c>
      <c r="T2586" s="145" t="n">
        <v>0.014981395379754</v>
      </c>
    </row>
    <row r="2587" customFormat="false" ht="12.75" hidden="false" customHeight="false" outlineLevel="0" collapsed="false">
      <c r="J2587" s="92" t="n">
        <v>2584</v>
      </c>
      <c r="K2587" s="93" t="n">
        <v>22307.862594294</v>
      </c>
      <c r="L2587" s="93" t="n">
        <v>0.263967273037486</v>
      </c>
      <c r="M2587" s="93" t="n">
        <v>0.0823724912016395</v>
      </c>
      <c r="N2587" s="145" t="n">
        <v>0.0150699966210747</v>
      </c>
      <c r="P2587" s="92" t="n">
        <v>2584</v>
      </c>
      <c r="Q2587" s="93" t="n">
        <v>49110.8009479199</v>
      </c>
      <c r="R2587" s="93" t="n">
        <v>0.259682994430488</v>
      </c>
      <c r="S2587" s="93" t="n">
        <v>0.0554056664888901</v>
      </c>
      <c r="T2587" s="145" t="n">
        <v>0.015416918719557</v>
      </c>
    </row>
    <row r="2588" customFormat="false" ht="12.75" hidden="false" customHeight="false" outlineLevel="0" collapsed="false">
      <c r="J2588" s="92" t="n">
        <v>2585</v>
      </c>
      <c r="K2588" s="93" t="n">
        <v>22316.48780883</v>
      </c>
      <c r="L2588" s="93" t="n">
        <v>0.264600435374047</v>
      </c>
      <c r="M2588" s="93" t="n">
        <v>0.0802641098436365</v>
      </c>
      <c r="N2588" s="145" t="n">
        <v>0.0160630171278728</v>
      </c>
      <c r="P2588" s="92" t="n">
        <v>2585</v>
      </c>
      <c r="Q2588" s="93" t="n">
        <v>49129.8059569199</v>
      </c>
      <c r="R2588" s="93" t="n">
        <v>0.260689530875673</v>
      </c>
      <c r="S2588" s="93" t="n">
        <v>0.0500813273169821</v>
      </c>
      <c r="T2588" s="145" t="n">
        <v>0.0156534059300162</v>
      </c>
    </row>
    <row r="2589" customFormat="false" ht="12.75" hidden="false" customHeight="false" outlineLevel="0" collapsed="false">
      <c r="J2589" s="92" t="n">
        <v>2586</v>
      </c>
      <c r="K2589" s="93" t="n">
        <v>22325.106056694</v>
      </c>
      <c r="L2589" s="93" t="n">
        <v>0.265223218167074</v>
      </c>
      <c r="M2589" s="93" t="n">
        <v>0.0772262804463361</v>
      </c>
      <c r="N2589" s="145" t="n">
        <v>0.0170562650907009</v>
      </c>
      <c r="P2589" s="92" t="n">
        <v>2586</v>
      </c>
      <c r="Q2589" s="93" t="n">
        <v>49148.8233008829</v>
      </c>
      <c r="R2589" s="93" t="n">
        <v>0.261289146455667</v>
      </c>
      <c r="S2589" s="93" t="n">
        <v>0.0462985333132749</v>
      </c>
      <c r="T2589" s="145" t="n">
        <v>0.0156876030516391</v>
      </c>
    </row>
    <row r="2590" customFormat="false" ht="12.75" hidden="false" customHeight="false" outlineLevel="0" collapsed="false">
      <c r="J2590" s="92" t="n">
        <v>2587</v>
      </c>
      <c r="K2590" s="93" t="n">
        <v>22333.723980319</v>
      </c>
      <c r="L2590" s="93" t="n">
        <v>0.265729537284873</v>
      </c>
      <c r="M2590" s="93" t="n">
        <v>0.0735616673377218</v>
      </c>
      <c r="N2590" s="145" t="n">
        <v>0.0179462090358763</v>
      </c>
      <c r="P2590" s="92" t="n">
        <v>2587</v>
      </c>
      <c r="Q2590" s="93" t="n">
        <v>49167.9114024569</v>
      </c>
      <c r="R2590" s="93" t="n">
        <v>0.261468092282845</v>
      </c>
      <c r="S2590" s="93" t="n">
        <v>0.0442894436191482</v>
      </c>
      <c r="T2590" s="145" t="n">
        <v>0.0155576079245343</v>
      </c>
    </row>
    <row r="2591" customFormat="false" ht="12.75" hidden="false" customHeight="false" outlineLevel="0" collapsed="false">
      <c r="J2591" s="92" t="n">
        <v>2588</v>
      </c>
      <c r="K2591" s="93" t="n">
        <v>22342.339451903</v>
      </c>
      <c r="L2591" s="93" t="n">
        <v>0.266013771669972</v>
      </c>
      <c r="M2591" s="93" t="n">
        <v>0.0698742940747875</v>
      </c>
      <c r="N2591" s="145" t="n">
        <v>0.0186847228771144</v>
      </c>
      <c r="P2591" s="92" t="n">
        <v>2588</v>
      </c>
      <c r="Q2591" s="93" t="n">
        <v>49186.9515222569</v>
      </c>
      <c r="R2591" s="93" t="n">
        <v>0.261270428320991</v>
      </c>
      <c r="S2591" s="93" t="n">
        <v>0.0438884457363839</v>
      </c>
      <c r="T2591" s="145" t="n">
        <v>0.0153411717713825</v>
      </c>
    </row>
    <row r="2592" customFormat="false" ht="12.75" hidden="false" customHeight="false" outlineLevel="0" collapsed="false">
      <c r="J2592" s="92" t="n">
        <v>2589</v>
      </c>
      <c r="K2592" s="93" t="n">
        <v>22351.0155266</v>
      </c>
      <c r="L2592" s="93" t="n">
        <v>0.266021823890458</v>
      </c>
      <c r="M2592" s="93" t="n">
        <v>0.0668211494781658</v>
      </c>
      <c r="N2592" s="145" t="n">
        <v>0.019238547937791</v>
      </c>
      <c r="P2592" s="92" t="n">
        <v>2589</v>
      </c>
      <c r="Q2592" s="93" t="n">
        <v>49206.0203460979</v>
      </c>
      <c r="R2592" s="93" t="n">
        <v>0.260775836910801</v>
      </c>
      <c r="S2592" s="93" t="n">
        <v>0.044616149542973</v>
      </c>
      <c r="T2592" s="145" t="n">
        <v>0.0151370999051194</v>
      </c>
    </row>
    <row r="2593" customFormat="false" ht="12.75" hidden="false" customHeight="false" outlineLevel="0" collapsed="false">
      <c r="J2593" s="92" t="n">
        <v>2590</v>
      </c>
      <c r="K2593" s="93" t="n">
        <v>22359.621391144</v>
      </c>
      <c r="L2593" s="93" t="n">
        <v>0.265750563897572</v>
      </c>
      <c r="M2593" s="93" t="n">
        <v>0.0647954189871687</v>
      </c>
      <c r="N2593" s="145" t="n">
        <v>0.0195875336750084</v>
      </c>
      <c r="P2593" s="92" t="n">
        <v>2590</v>
      </c>
      <c r="Q2593" s="93" t="n">
        <v>49225.0646891129</v>
      </c>
      <c r="R2593" s="93" t="n">
        <v>0.260090082369145</v>
      </c>
      <c r="S2593" s="93" t="n">
        <v>0.0459990719804951</v>
      </c>
      <c r="T2593" s="145" t="n">
        <v>0.0150275919343092</v>
      </c>
    </row>
    <row r="2594" customFormat="false" ht="12.75" hidden="false" customHeight="false" outlineLevel="0" collapsed="false">
      <c r="J2594" s="92" t="n">
        <v>2591</v>
      </c>
      <c r="K2594" s="93" t="n">
        <v>22368.243447991</v>
      </c>
      <c r="L2594" s="93" t="n">
        <v>0.265235195412167</v>
      </c>
      <c r="M2594" s="93" t="n">
        <v>0.0638640579783654</v>
      </c>
      <c r="N2594" s="145" t="n">
        <v>0.0197149129121055</v>
      </c>
      <c r="P2594" s="92" t="n">
        <v>2591</v>
      </c>
      <c r="Q2594" s="93" t="n">
        <v>49244.0018100609</v>
      </c>
      <c r="R2594" s="93" t="n">
        <v>0.259317844475208</v>
      </c>
      <c r="S2594" s="93" t="n">
        <v>0.0478038392707523</v>
      </c>
      <c r="T2594" s="145" t="n">
        <v>0.0150709802873617</v>
      </c>
    </row>
    <row r="2595" customFormat="false" ht="12.75" hidden="false" customHeight="false" outlineLevel="0" collapsed="false">
      <c r="J2595" s="92" t="n">
        <v>2592</v>
      </c>
      <c r="K2595" s="93" t="n">
        <v>22376.872485593</v>
      </c>
      <c r="L2595" s="93" t="n">
        <v>0.264568136819339</v>
      </c>
      <c r="M2595" s="93" t="n">
        <v>0.0639146691467486</v>
      </c>
      <c r="N2595" s="145" t="n">
        <v>0.0196251548378168</v>
      </c>
      <c r="P2595" s="92" t="n">
        <v>2592</v>
      </c>
      <c r="Q2595" s="93" t="n">
        <v>49263.0282259459</v>
      </c>
      <c r="R2595" s="93" t="n">
        <v>0.258557874768575</v>
      </c>
      <c r="S2595" s="93" t="n">
        <v>0.0499672572500164</v>
      </c>
      <c r="T2595" s="145" t="n">
        <v>0.0152970459670136</v>
      </c>
    </row>
    <row r="2596" customFormat="false" ht="12.75" hidden="false" customHeight="false" outlineLevel="0" collapsed="false">
      <c r="J2596" s="92" t="n">
        <v>2593</v>
      </c>
      <c r="K2596" s="93" t="n">
        <v>22385.487444399</v>
      </c>
      <c r="L2596" s="93" t="n">
        <v>0.263883535196988</v>
      </c>
      <c r="M2596" s="93" t="n">
        <v>0.0648386752532167</v>
      </c>
      <c r="N2596" s="145" t="n">
        <v>0.019335751421501</v>
      </c>
      <c r="P2596" s="92" t="n">
        <v>2593</v>
      </c>
      <c r="Q2596" s="93" t="n">
        <v>49282.0101495989</v>
      </c>
      <c r="R2596" s="93" t="n">
        <v>0.257891375182565</v>
      </c>
      <c r="S2596" s="93" t="n">
        <v>0.0524468844948336</v>
      </c>
      <c r="T2596" s="145" t="n">
        <v>0.0157157747863025</v>
      </c>
    </row>
    <row r="2597" customFormat="false" ht="12.75" hidden="false" customHeight="false" outlineLevel="0" collapsed="false">
      <c r="J2597" s="92" t="n">
        <v>2594</v>
      </c>
      <c r="K2597" s="93" t="n">
        <v>22394.129824511</v>
      </c>
      <c r="L2597" s="93" t="n">
        <v>0.263332859155399</v>
      </c>
      <c r="M2597" s="93" t="n">
        <v>0.066431971752868</v>
      </c>
      <c r="N2597" s="145" t="n">
        <v>0.0188611559468034</v>
      </c>
      <c r="P2597" s="92" t="n">
        <v>2594</v>
      </c>
      <c r="Q2597" s="93" t="n">
        <v>49301.0042642879</v>
      </c>
      <c r="R2597" s="93" t="n">
        <v>0.257383915618404</v>
      </c>
      <c r="S2597" s="93" t="n">
        <v>0.0550850008366058</v>
      </c>
      <c r="T2597" s="145" t="n">
        <v>0.0163101672299764</v>
      </c>
    </row>
    <row r="2598" customFormat="false" ht="12.75" hidden="false" customHeight="false" outlineLevel="0" collapsed="false">
      <c r="J2598" s="92" t="n">
        <v>2595</v>
      </c>
      <c r="K2598" s="93" t="n">
        <v>22402.732288951</v>
      </c>
      <c r="L2598" s="93" t="n">
        <v>0.263021430244144</v>
      </c>
      <c r="M2598" s="93" t="n">
        <v>0.0683838635568982</v>
      </c>
      <c r="N2598" s="145" t="n">
        <v>0.0182319363114738</v>
      </c>
      <c r="P2598" s="92" t="n">
        <v>2595</v>
      </c>
      <c r="Q2598" s="93" t="n">
        <v>49319.9893547689</v>
      </c>
      <c r="R2598" s="93" t="n">
        <v>0.257074617042171</v>
      </c>
      <c r="S2598" s="93" t="n">
        <v>0.057606117369585</v>
      </c>
      <c r="T2598" s="145" t="n">
        <v>0.0170166231205871</v>
      </c>
    </row>
    <row r="2599" customFormat="false" ht="12.75" hidden="false" customHeight="false" outlineLevel="0" collapsed="false">
      <c r="J2599" s="92" t="n">
        <v>2596</v>
      </c>
      <c r="K2599" s="93" t="n">
        <v>22411.423982056</v>
      </c>
      <c r="L2599" s="93" t="n">
        <v>0.262984557672585</v>
      </c>
      <c r="M2599" s="93" t="n">
        <v>0.0704722930760607</v>
      </c>
      <c r="N2599" s="145" t="n">
        <v>0.0174736722224733</v>
      </c>
      <c r="P2599" s="92" t="n">
        <v>2596</v>
      </c>
      <c r="Q2599" s="93" t="n">
        <v>49339.0243515019</v>
      </c>
      <c r="R2599" s="93" t="n">
        <v>0.25695418378738</v>
      </c>
      <c r="S2599" s="93" t="n">
        <v>0.0597921472836845</v>
      </c>
      <c r="T2599" s="145" t="n">
        <v>0.0177383309575035</v>
      </c>
    </row>
    <row r="2600" customFormat="false" ht="12.75" hidden="false" customHeight="false" outlineLevel="0" collapsed="false">
      <c r="J2600" s="92" t="n">
        <v>2597</v>
      </c>
      <c r="K2600" s="93" t="n">
        <v>22420.053649376</v>
      </c>
      <c r="L2600" s="93" t="n">
        <v>0.26317786370472</v>
      </c>
      <c r="M2600" s="93" t="n">
        <v>0.0725458014781745</v>
      </c>
      <c r="N2600" s="145" t="n">
        <v>0.0166506796755544</v>
      </c>
      <c r="P2600" s="92" t="n">
        <v>2597</v>
      </c>
      <c r="Q2600" s="93" t="n">
        <v>49358.0294610529</v>
      </c>
      <c r="R2600" s="93" t="n">
        <v>0.256986048936479</v>
      </c>
      <c r="S2600" s="93" t="n">
        <v>0.0615428946923894</v>
      </c>
      <c r="T2600" s="145" t="n">
        <v>0.0183717297800507</v>
      </c>
    </row>
    <row r="2601" customFormat="false" ht="12.75" hidden="false" customHeight="false" outlineLevel="0" collapsed="false">
      <c r="J2601" s="92" t="n">
        <v>2598</v>
      </c>
      <c r="K2601" s="93" t="n">
        <v>22428.669538521</v>
      </c>
      <c r="L2601" s="93" t="n">
        <v>0.263527944887071</v>
      </c>
      <c r="M2601" s="93" t="n">
        <v>0.0743751506047964</v>
      </c>
      <c r="N2601" s="145" t="n">
        <v>0.0158271267920521</v>
      </c>
      <c r="P2601" s="92" t="n">
        <v>2598</v>
      </c>
      <c r="Q2601" s="93" t="n">
        <v>49377.0935884469</v>
      </c>
      <c r="R2601" s="93" t="n">
        <v>0.257122802134166</v>
      </c>
      <c r="S2601" s="93" t="n">
        <v>0.0630511635922492</v>
      </c>
      <c r="T2601" s="145" t="n">
        <v>0.0188227789910768</v>
      </c>
    </row>
    <row r="2602" customFormat="false" ht="12.75" hidden="false" customHeight="false" outlineLevel="0" collapsed="false">
      <c r="J2602" s="92" t="n">
        <v>2599</v>
      </c>
      <c r="K2602" s="93" t="n">
        <v>22437.291671011</v>
      </c>
      <c r="L2602" s="93" t="n">
        <v>0.263975987795249</v>
      </c>
      <c r="M2602" s="93" t="n">
        <v>0.075670515875255</v>
      </c>
      <c r="N2602" s="145" t="n">
        <v>0.0150263755235116</v>
      </c>
      <c r="P2602" s="92" t="n">
        <v>2599</v>
      </c>
      <c r="Q2602" s="93" t="n">
        <v>49396.1412464269</v>
      </c>
      <c r="R2602" s="93" t="n">
        <v>0.257298540577708</v>
      </c>
      <c r="S2602" s="93" t="n">
        <v>0.0647649699839597</v>
      </c>
      <c r="T2602" s="145" t="n">
        <v>0.0190161677384004</v>
      </c>
    </row>
    <row r="2603" customFormat="false" ht="12.75" hidden="false" customHeight="false" outlineLevel="0" collapsed="false">
      <c r="J2603" s="92" t="n">
        <v>2600</v>
      </c>
      <c r="K2603" s="93" t="n">
        <v>22445.91951296</v>
      </c>
      <c r="L2603" s="93" t="n">
        <v>0.264481074206029</v>
      </c>
      <c r="M2603" s="93" t="n">
        <v>0.0762325550410758</v>
      </c>
      <c r="N2603" s="145" t="n">
        <v>0.0142676808321759</v>
      </c>
      <c r="P2603" s="92" t="n">
        <v>2600</v>
      </c>
      <c r="Q2603" s="93" t="n">
        <v>49415.1444558609</v>
      </c>
      <c r="R2603" s="93" t="n">
        <v>0.257455217287681</v>
      </c>
      <c r="S2603" s="93" t="n">
        <v>0.0670201372885916</v>
      </c>
      <c r="T2603" s="145" t="n">
        <v>0.0188807539857169</v>
      </c>
    </row>
    <row r="2604" customFormat="false" ht="12.75" hidden="false" customHeight="false" outlineLevel="0" collapsed="false">
      <c r="J2604" s="92" t="n">
        <v>2601</v>
      </c>
      <c r="K2604" s="93" t="n">
        <v>22454.56997424</v>
      </c>
      <c r="L2604" s="93" t="n">
        <v>0.265037429391565</v>
      </c>
      <c r="M2604" s="93" t="n">
        <v>0.0759240791309175</v>
      </c>
      <c r="N2604" s="145" t="n">
        <v>0.0135605641416417</v>
      </c>
      <c r="P2604" s="92" t="n">
        <v>2601</v>
      </c>
      <c r="Q2604" s="93" t="n">
        <v>49434.1809249469</v>
      </c>
      <c r="R2604" s="93" t="n">
        <v>0.257566925898856</v>
      </c>
      <c r="S2604" s="93" t="n">
        <v>0.0698237471895872</v>
      </c>
      <c r="T2604" s="145" t="n">
        <v>0.0183439562479653</v>
      </c>
    </row>
    <row r="2605" customFormat="false" ht="12.75" hidden="false" customHeight="false" outlineLevel="0" collapsed="false">
      <c r="J2605" s="92" t="n">
        <v>2602</v>
      </c>
      <c r="K2605" s="93" t="n">
        <v>22463.179308797</v>
      </c>
      <c r="L2605" s="93" t="n">
        <v>0.265639495595937</v>
      </c>
      <c r="M2605" s="93" t="n">
        <v>0.074733374882935</v>
      </c>
      <c r="N2605" s="145" t="n">
        <v>0.0129274157691982</v>
      </c>
      <c r="P2605" s="92" t="n">
        <v>2602</v>
      </c>
      <c r="Q2605" s="93" t="n">
        <v>49453.1829678449</v>
      </c>
      <c r="R2605" s="93" t="n">
        <v>0.257635257668989</v>
      </c>
      <c r="S2605" s="93" t="n">
        <v>0.0728296863787654</v>
      </c>
      <c r="T2605" s="145" t="n">
        <v>0.0174059567429407</v>
      </c>
    </row>
    <row r="2606" customFormat="false" ht="12.75" hidden="false" customHeight="false" outlineLevel="0" collapsed="false">
      <c r="J2606" s="92" t="n">
        <v>2603</v>
      </c>
      <c r="K2606" s="93" t="n">
        <v>22471.811998612</v>
      </c>
      <c r="L2606" s="93" t="n">
        <v>0.266262624773852</v>
      </c>
      <c r="M2606" s="93" t="n">
        <v>0.0728023564930267</v>
      </c>
      <c r="N2606" s="145" t="n">
        <v>0.0124413597179244</v>
      </c>
      <c r="P2606" s="92" t="n">
        <v>2603</v>
      </c>
      <c r="Q2606" s="93" t="n">
        <v>49472.1431927519</v>
      </c>
      <c r="R2606" s="93" t="n">
        <v>0.257693299935892</v>
      </c>
      <c r="S2606" s="93" t="n">
        <v>0.0754283656936314</v>
      </c>
      <c r="T2606" s="145" t="n">
        <v>0.0161745243811747</v>
      </c>
    </row>
    <row r="2607" customFormat="false" ht="12.75" hidden="false" customHeight="false" outlineLevel="0" collapsed="false">
      <c r="J2607" s="92" t="n">
        <v>2604</v>
      </c>
      <c r="K2607" s="93" t="n">
        <v>22480.523738343</v>
      </c>
      <c r="L2607" s="93" t="n">
        <v>0.266881731546212</v>
      </c>
      <c r="M2607" s="93" t="n">
        <v>0.0703685879357667</v>
      </c>
      <c r="N2607" s="145" t="n">
        <v>0.0121773695980896</v>
      </c>
      <c r="P2607" s="92" t="n">
        <v>2604</v>
      </c>
      <c r="Q2607" s="93" t="n">
        <v>49491.1533243729</v>
      </c>
      <c r="R2607" s="93" t="n">
        <v>0.257802922702109</v>
      </c>
      <c r="S2607" s="93" t="n">
        <v>0.0771678769815546</v>
      </c>
      <c r="T2607" s="145" t="n">
        <v>0.0147921290590515</v>
      </c>
    </row>
    <row r="2608" customFormat="false" ht="12.75" hidden="false" customHeight="false" outlineLevel="0" collapsed="false">
      <c r="J2608" s="92" t="n">
        <v>2605</v>
      </c>
      <c r="K2608" s="93" t="n">
        <v>22489.133022841</v>
      </c>
      <c r="L2608" s="93" t="n">
        <v>0.267464563158994</v>
      </c>
      <c r="M2608" s="93" t="n">
        <v>0.0677131605884091</v>
      </c>
      <c r="N2608" s="145" t="n">
        <v>0.0121630710261454</v>
      </c>
      <c r="P2608" s="92" t="n">
        <v>2605</v>
      </c>
      <c r="Q2608" s="93" t="n">
        <v>49510.2147662809</v>
      </c>
      <c r="R2608" s="93" t="n">
        <v>0.257976994160423</v>
      </c>
      <c r="S2608" s="93" t="n">
        <v>0.0779673969673855</v>
      </c>
      <c r="T2608" s="145" t="n">
        <v>0.0133985021354246</v>
      </c>
    </row>
    <row r="2609" customFormat="false" ht="12.75" hidden="false" customHeight="false" outlineLevel="0" collapsed="false">
      <c r="J2609" s="92" t="n">
        <v>2606</v>
      </c>
      <c r="K2609" s="93" t="n">
        <v>22497.748049581</v>
      </c>
      <c r="L2609" s="93" t="n">
        <v>0.267954368648646</v>
      </c>
      <c r="M2609" s="93" t="n">
        <v>0.0649174022726494</v>
      </c>
      <c r="N2609" s="145" t="n">
        <v>0.0124206321689468</v>
      </c>
      <c r="P2609" s="92" t="n">
        <v>2606</v>
      </c>
      <c r="Q2609" s="93" t="n">
        <v>49529.2154829269</v>
      </c>
      <c r="R2609" s="93" t="n">
        <v>0.258175281382128</v>
      </c>
      <c r="S2609" s="93" t="n">
        <v>0.0779511183946366</v>
      </c>
      <c r="T2609" s="145" t="n">
        <v>0.0121137768359948</v>
      </c>
    </row>
    <row r="2610" customFormat="false" ht="12.75" hidden="false" customHeight="false" outlineLevel="0" collapsed="false">
      <c r="J2610" s="92" t="n">
        <v>2607</v>
      </c>
      <c r="K2610" s="93" t="n">
        <v>22506.376763091</v>
      </c>
      <c r="L2610" s="93" t="n">
        <v>0.268259602196109</v>
      </c>
      <c r="M2610" s="93" t="n">
        <v>0.061985127156541</v>
      </c>
      <c r="N2610" s="145" t="n">
        <v>0.0129587541718787</v>
      </c>
      <c r="P2610" s="92" t="n">
        <v>2607</v>
      </c>
      <c r="Q2610" s="93" t="n">
        <v>49548.2021232509</v>
      </c>
      <c r="R2610" s="93" t="n">
        <v>0.25831090355651</v>
      </c>
      <c r="S2610" s="93" t="n">
        <v>0.0772707779951599</v>
      </c>
      <c r="T2610" s="145" t="n">
        <v>0.0110030405836325</v>
      </c>
    </row>
    <row r="2611" customFormat="false" ht="12.75" hidden="false" customHeight="false" outlineLevel="0" collapsed="false">
      <c r="J2611" s="92" t="n">
        <v>2608</v>
      </c>
      <c r="K2611" s="93" t="n">
        <v>22515.014667311</v>
      </c>
      <c r="L2611" s="93" t="n">
        <v>0.268333199826594</v>
      </c>
      <c r="M2611" s="93" t="n">
        <v>0.0591284200372053</v>
      </c>
      <c r="N2611" s="145" t="n">
        <v>0.0137459084606858</v>
      </c>
      <c r="P2611" s="92" t="n">
        <v>2608</v>
      </c>
      <c r="Q2611" s="93" t="n">
        <v>49567.2242063709</v>
      </c>
      <c r="R2611" s="93" t="n">
        <v>0.258284381217616</v>
      </c>
      <c r="S2611" s="93" t="n">
        <v>0.0760268466662463</v>
      </c>
      <c r="T2611" s="145" t="n">
        <v>0.0100761340962627</v>
      </c>
    </row>
    <row r="2612" customFormat="false" ht="12.75" hidden="false" customHeight="false" outlineLevel="0" collapsed="false">
      <c r="J2612" s="92" t="n">
        <v>2609</v>
      </c>
      <c r="K2612" s="93" t="n">
        <v>22523.637024487</v>
      </c>
      <c r="L2612" s="93" t="n">
        <v>0.268193391540637</v>
      </c>
      <c r="M2612" s="93" t="n">
        <v>0.0566350758335749</v>
      </c>
      <c r="N2612" s="145" t="n">
        <v>0.0146790424663917</v>
      </c>
      <c r="P2612" s="92" t="n">
        <v>2609</v>
      </c>
      <c r="Q2612" s="93" t="n">
        <v>49586.1781796279</v>
      </c>
      <c r="R2612" s="93" t="n">
        <v>0.25803187462448</v>
      </c>
      <c r="S2612" s="93" t="n">
        <v>0.0744675732741913</v>
      </c>
      <c r="T2612" s="145" t="n">
        <v>0.00930649213922141</v>
      </c>
    </row>
    <row r="2613" customFormat="false" ht="12.75" hidden="false" customHeight="false" outlineLevel="0" collapsed="false">
      <c r="J2613" s="92" t="n">
        <v>2610</v>
      </c>
      <c r="K2613" s="93" t="n">
        <v>22532.276732599</v>
      </c>
      <c r="L2613" s="93" t="n">
        <v>0.267860567682397</v>
      </c>
      <c r="M2613" s="93" t="n">
        <v>0.0548032720156427</v>
      </c>
      <c r="N2613" s="145" t="n">
        <v>0.0155973141686513</v>
      </c>
      <c r="P2613" s="92" t="n">
        <v>2610</v>
      </c>
      <c r="Q2613" s="93" t="n">
        <v>49605.2591527909</v>
      </c>
      <c r="R2613" s="93" t="n">
        <v>0.257562046452505</v>
      </c>
      <c r="S2613" s="93" t="n">
        <v>0.0729792600620262</v>
      </c>
      <c r="T2613" s="145" t="n">
        <v>0.00865412341829441</v>
      </c>
    </row>
    <row r="2614" customFormat="false" ht="12.75" hidden="false" customHeight="false" outlineLevel="0" collapsed="false">
      <c r="J2614" s="92" t="n">
        <v>2611</v>
      </c>
      <c r="K2614" s="93" t="n">
        <v>22540.896920807</v>
      </c>
      <c r="L2614" s="93" t="n">
        <v>0.267333753649035</v>
      </c>
      <c r="M2614" s="93" t="n">
        <v>0.0538440241184192</v>
      </c>
      <c r="N2614" s="145" t="n">
        <v>0.0163708601358568</v>
      </c>
      <c r="P2614" s="92" t="n">
        <v>2611</v>
      </c>
      <c r="Q2614" s="93" t="n">
        <v>49624.2925783239</v>
      </c>
      <c r="R2614" s="93" t="n">
        <v>0.256924832641914</v>
      </c>
      <c r="S2614" s="93" t="n">
        <v>0.0718587466883739</v>
      </c>
      <c r="T2614" s="145" t="n">
        <v>0.00810007591302682</v>
      </c>
    </row>
    <row r="2615" customFormat="false" ht="12.75" hidden="false" customHeight="false" outlineLevel="0" collapsed="false">
      <c r="J2615" s="92" t="n">
        <v>2612</v>
      </c>
      <c r="K2615" s="93" t="n">
        <v>22549.544652174</v>
      </c>
      <c r="L2615" s="93" t="n">
        <v>0.26662901087422</v>
      </c>
      <c r="M2615" s="93" t="n">
        <v>0.0538453826771935</v>
      </c>
      <c r="N2615" s="145" t="n">
        <v>0.0169496668967223</v>
      </c>
      <c r="P2615" s="92" t="n">
        <v>2612</v>
      </c>
      <c r="Q2615" s="93" t="n">
        <v>49643.2998108869</v>
      </c>
      <c r="R2615" s="93" t="n">
        <v>0.256184113089431</v>
      </c>
      <c r="S2615" s="93" t="n">
        <v>0.0712280308462231</v>
      </c>
      <c r="T2615" s="145" t="n">
        <v>0.00763763622567927</v>
      </c>
    </row>
    <row r="2616" customFormat="false" ht="12.75" hidden="false" customHeight="false" outlineLevel="0" collapsed="false">
      <c r="J2616" s="92" t="n">
        <v>2613</v>
      </c>
      <c r="K2616" s="93" t="n">
        <v>22558.165902694</v>
      </c>
      <c r="L2616" s="93" t="n">
        <v>0.265799979323696</v>
      </c>
      <c r="M2616" s="93" t="n">
        <v>0.0548251760272969</v>
      </c>
      <c r="N2616" s="145" t="n">
        <v>0.0173776365096701</v>
      </c>
      <c r="P2616" s="92" t="n">
        <v>2613</v>
      </c>
      <c r="Q2616" s="93" t="n">
        <v>49662.3438720559</v>
      </c>
      <c r="R2616" s="93" t="n">
        <v>0.255392421223938</v>
      </c>
      <c r="S2616" s="93" t="n">
        <v>0.0710645325392566</v>
      </c>
      <c r="T2616" s="145" t="n">
        <v>0.00728357456264847</v>
      </c>
    </row>
    <row r="2617" customFormat="false" ht="12.75" hidden="false" customHeight="false" outlineLevel="0" collapsed="false">
      <c r="J2617" s="92" t="n">
        <v>2614</v>
      </c>
      <c r="K2617" s="93" t="n">
        <v>22566.794545777</v>
      </c>
      <c r="L2617" s="93" t="n">
        <v>0.264919350303752</v>
      </c>
      <c r="M2617" s="93" t="n">
        <v>0.0567039199436734</v>
      </c>
      <c r="N2617" s="145" t="n">
        <v>0.0177526172088894</v>
      </c>
      <c r="P2617" s="92" t="n">
        <v>2614</v>
      </c>
      <c r="Q2617" s="93" t="n">
        <v>49681.3027734379</v>
      </c>
      <c r="R2617" s="93" t="n">
        <v>0.254588838357024</v>
      </c>
      <c r="S2617" s="93" t="n">
        <v>0.0713289778740636</v>
      </c>
      <c r="T2617" s="145" t="n">
        <v>0.007034414420595</v>
      </c>
    </row>
    <row r="2618" customFormat="false" ht="12.75" hidden="false" customHeight="false" outlineLevel="0" collapsed="false">
      <c r="J2618" s="92" t="n">
        <v>2615</v>
      </c>
      <c r="K2618" s="93" t="n">
        <v>22575.446943589</v>
      </c>
      <c r="L2618" s="93" t="n">
        <v>0.264061008803059</v>
      </c>
      <c r="M2618" s="93" t="n">
        <v>0.0591255900823329</v>
      </c>
      <c r="N2618" s="145" t="n">
        <v>0.0181635246176744</v>
      </c>
      <c r="P2618" s="92" t="n">
        <v>2615</v>
      </c>
      <c r="Q2618" s="93" t="n">
        <v>49700.3136013599</v>
      </c>
      <c r="R2618" s="93" t="n">
        <v>0.253823541298765</v>
      </c>
      <c r="S2618" s="93" t="n">
        <v>0.0718664479563747</v>
      </c>
      <c r="T2618" s="145" t="n">
        <v>0.00688817334507934</v>
      </c>
    </row>
    <row r="2619" customFormat="false" ht="12.75" hidden="false" customHeight="false" outlineLevel="0" collapsed="false">
      <c r="J2619" s="92" t="n">
        <v>2616</v>
      </c>
      <c r="K2619" s="93" t="n">
        <v>22584.065437014</v>
      </c>
      <c r="L2619" s="93" t="n">
        <v>0.263279590690885</v>
      </c>
      <c r="M2619" s="93" t="n">
        <v>0.061627510577455</v>
      </c>
      <c r="N2619" s="145" t="n">
        <v>0.0186420432008366</v>
      </c>
      <c r="P2619" s="92" t="n">
        <v>2616</v>
      </c>
      <c r="Q2619" s="93" t="n">
        <v>49719.3686601759</v>
      </c>
      <c r="R2619" s="93" t="n">
        <v>0.253137657338841</v>
      </c>
      <c r="S2619" s="93" t="n">
        <v>0.0724628226306098</v>
      </c>
      <c r="T2619" s="145" t="n">
        <v>0.0068163442666717</v>
      </c>
    </row>
    <row r="2620" customFormat="false" ht="12.75" hidden="false" customHeight="false" outlineLevel="0" collapsed="false">
      <c r="J2620" s="92" t="n">
        <v>2617</v>
      </c>
      <c r="K2620" s="93" t="n">
        <v>22592.744283798</v>
      </c>
      <c r="L2620" s="93" t="n">
        <v>0.262634786521114</v>
      </c>
      <c r="M2620" s="93" t="n">
        <v>0.0638075595924572</v>
      </c>
      <c r="N2620" s="145" t="n">
        <v>0.0191851724327858</v>
      </c>
      <c r="P2620" s="92" t="n">
        <v>2617</v>
      </c>
      <c r="Q2620" s="93" t="n">
        <v>49738.4313967489</v>
      </c>
      <c r="R2620" s="93" t="n">
        <v>0.252548775020446</v>
      </c>
      <c r="S2620" s="93" t="n">
        <v>0.0729831679484195</v>
      </c>
      <c r="T2620" s="145" t="n">
        <v>0.00673964951543736</v>
      </c>
    </row>
    <row r="2621" customFormat="false" ht="12.75" hidden="false" customHeight="false" outlineLevel="0" collapsed="false">
      <c r="J2621" s="92" t="n">
        <v>2618</v>
      </c>
      <c r="K2621" s="93" t="n">
        <v>22601.35488981</v>
      </c>
      <c r="L2621" s="93" t="n">
        <v>0.262193841530429</v>
      </c>
      <c r="M2621" s="93" t="n">
        <v>0.0653207159675873</v>
      </c>
      <c r="N2621" s="145" t="n">
        <v>0.0198000158196757</v>
      </c>
      <c r="P2621" s="92" t="n">
        <v>2618</v>
      </c>
      <c r="Q2621" s="93" t="n">
        <v>49757.4384529329</v>
      </c>
      <c r="R2621" s="93" t="n">
        <v>0.25210209913476</v>
      </c>
      <c r="S2621" s="93" t="n">
        <v>0.0733216745184804</v>
      </c>
      <c r="T2621" s="145" t="n">
        <v>0.00658447347757088</v>
      </c>
    </row>
    <row r="2622" customFormat="false" ht="12.75" hidden="false" customHeight="false" outlineLevel="0" collapsed="false">
      <c r="J2622" s="92" t="n">
        <v>2619</v>
      </c>
      <c r="K2622" s="93" t="n">
        <v>22609.971304675</v>
      </c>
      <c r="L2622" s="93" t="n">
        <v>0.262019816482768</v>
      </c>
      <c r="M2622" s="93" t="n">
        <v>0.0659148377333022</v>
      </c>
      <c r="N2622" s="145" t="n">
        <v>0.0204918161074159</v>
      </c>
      <c r="P2622" s="92" t="n">
        <v>2619</v>
      </c>
      <c r="Q2622" s="93" t="n">
        <v>49776.4054214239</v>
      </c>
      <c r="R2622" s="93" t="n">
        <v>0.251863647794229</v>
      </c>
      <c r="S2622" s="93" t="n">
        <v>0.0733021184036349</v>
      </c>
      <c r="T2622" s="145" t="n">
        <v>0.00633454285406533</v>
      </c>
    </row>
    <row r="2623" customFormat="false" ht="12.75" hidden="false" customHeight="false" outlineLevel="0" collapsed="false">
      <c r="J2623" s="92" t="n">
        <v>2620</v>
      </c>
      <c r="K2623" s="93" t="n">
        <v>22618.585575901</v>
      </c>
      <c r="L2623" s="93" t="n">
        <v>0.262142074291198</v>
      </c>
      <c r="M2623" s="93" t="n">
        <v>0.0656183227137506</v>
      </c>
      <c r="N2623" s="145" t="n">
        <v>0.0212542864142055</v>
      </c>
      <c r="P2623" s="92" t="n">
        <v>2620</v>
      </c>
      <c r="Q2623" s="93" t="n">
        <v>49795.4235439329</v>
      </c>
      <c r="R2623" s="93" t="n">
        <v>0.25186172916699</v>
      </c>
      <c r="S2623" s="93" t="n">
        <v>0.0727507572609446</v>
      </c>
      <c r="T2623" s="145" t="n">
        <v>0.00602124368463278</v>
      </c>
    </row>
    <row r="2624" customFormat="false" ht="12.75" hidden="false" customHeight="false" outlineLevel="0" collapsed="false">
      <c r="J2624" s="92" t="n">
        <v>2621</v>
      </c>
      <c r="K2624" s="93" t="n">
        <v>22627.401074145</v>
      </c>
      <c r="L2624" s="93" t="n">
        <v>0.262544001799042</v>
      </c>
      <c r="M2624" s="93" t="n">
        <v>0.0647796362882702</v>
      </c>
      <c r="N2624" s="145" t="n">
        <v>0.0220832300368104</v>
      </c>
      <c r="P2624" s="92" t="n">
        <v>2621</v>
      </c>
      <c r="Q2624" s="93" t="n">
        <v>49814.4122120239</v>
      </c>
      <c r="R2624" s="93" t="n">
        <v>0.252103106854246</v>
      </c>
      <c r="S2624" s="93" t="n">
        <v>0.0717036382617105</v>
      </c>
      <c r="T2624" s="145" t="n">
        <v>0.00570988101344544</v>
      </c>
    </row>
    <row r="2625" customFormat="false" ht="12.75" hidden="false" customHeight="false" outlineLevel="0" collapsed="false">
      <c r="J2625" s="92" t="n">
        <v>2622</v>
      </c>
      <c r="K2625" s="93" t="n">
        <v>22636.046264858</v>
      </c>
      <c r="L2625" s="93" t="n">
        <v>0.263154941364346</v>
      </c>
      <c r="M2625" s="93" t="n">
        <v>0.0638289800095025</v>
      </c>
      <c r="N2625" s="145" t="n">
        <v>0.0229632750535038</v>
      </c>
      <c r="P2625" s="92" t="n">
        <v>2622</v>
      </c>
      <c r="Q2625" s="93" t="n">
        <v>49833.4136804359</v>
      </c>
      <c r="R2625" s="93" t="n">
        <v>0.252572606521175</v>
      </c>
      <c r="S2625" s="93" t="n">
        <v>0.0702962720090405</v>
      </c>
      <c r="T2625" s="145" t="n">
        <v>0.00545873747475971</v>
      </c>
    </row>
    <row r="2626" customFormat="false" ht="12.75" hidden="false" customHeight="false" outlineLevel="0" collapsed="false">
      <c r="J2626" s="92" t="n">
        <v>2623</v>
      </c>
      <c r="K2626" s="93" t="n">
        <v>22644.669531972</v>
      </c>
      <c r="L2626" s="93" t="n">
        <v>0.263870403049073</v>
      </c>
      <c r="M2626" s="93" t="n">
        <v>0.063165196162386</v>
      </c>
      <c r="N2626" s="145" t="n">
        <v>0.0238674290668708</v>
      </c>
      <c r="P2626" s="92" t="n">
        <v>2623</v>
      </c>
      <c r="Q2626" s="93" t="n">
        <v>49852.4568076159</v>
      </c>
      <c r="R2626" s="93" t="n">
        <v>0.253230240060725</v>
      </c>
      <c r="S2626" s="93" t="n">
        <v>0.0687304435314327</v>
      </c>
      <c r="T2626" s="145" t="n">
        <v>0.00532727171113522</v>
      </c>
    </row>
    <row r="2627" customFormat="false" ht="12.75" hidden="false" customHeight="false" outlineLevel="0" collapsed="false">
      <c r="J2627" s="92" t="n">
        <v>2624</v>
      </c>
      <c r="K2627" s="93" t="n">
        <v>22653.318029644</v>
      </c>
      <c r="L2627" s="93" t="n">
        <v>0.264590040565751</v>
      </c>
      <c r="M2627" s="93" t="n">
        <v>0.0631084117234297</v>
      </c>
      <c r="N2627" s="145" t="n">
        <v>0.0247718247813538</v>
      </c>
      <c r="P2627" s="92" t="n">
        <v>2624</v>
      </c>
      <c r="Q2627" s="93" t="n">
        <v>49871.4328790869</v>
      </c>
      <c r="R2627" s="93" t="n">
        <v>0.254003243314176</v>
      </c>
      <c r="S2627" s="93" t="n">
        <v>0.0672206804337662</v>
      </c>
      <c r="T2627" s="145" t="n">
        <v>0.00537170300256308</v>
      </c>
    </row>
    <row r="2628" customFormat="false" ht="12.75" hidden="false" customHeight="false" outlineLevel="0" collapsed="false">
      <c r="J2628" s="92" t="n">
        <v>2625</v>
      </c>
      <c r="K2628" s="93" t="n">
        <v>22661.953973631</v>
      </c>
      <c r="L2628" s="93" t="n">
        <v>0.265237801710484</v>
      </c>
      <c r="M2628" s="93" t="n">
        <v>0.0638402449194784</v>
      </c>
      <c r="N2628" s="145" t="n">
        <v>0.0256320734805243</v>
      </c>
      <c r="P2628" s="92" t="n">
        <v>2625</v>
      </c>
      <c r="Q2628" s="93" t="n">
        <v>49890.4630922509</v>
      </c>
      <c r="R2628" s="93" t="n">
        <v>0.254802057497359</v>
      </c>
      <c r="S2628" s="93" t="n">
        <v>0.0659098654528046</v>
      </c>
      <c r="T2628" s="145" t="n">
        <v>0.00565196810925338</v>
      </c>
    </row>
    <row r="2629" customFormat="false" ht="12.75" hidden="false" customHeight="false" outlineLevel="0" collapsed="false">
      <c r="J2629" s="92" t="n">
        <v>2626</v>
      </c>
      <c r="K2629" s="93" t="n">
        <v>22670.575406602</v>
      </c>
      <c r="L2629" s="93" t="n">
        <v>0.265779693695302</v>
      </c>
      <c r="M2629" s="93" t="n">
        <v>0.065411899308073</v>
      </c>
      <c r="N2629" s="145" t="n">
        <v>0.0263858160112648</v>
      </c>
      <c r="P2629" s="92" t="n">
        <v>2626</v>
      </c>
      <c r="Q2629" s="93" t="n">
        <v>49909.4401796609</v>
      </c>
      <c r="R2629" s="93" t="n">
        <v>0.255534205209153</v>
      </c>
      <c r="S2629" s="93" t="n">
        <v>0.0649401664660701</v>
      </c>
      <c r="T2629" s="145" t="n">
        <v>0.00621941130776218</v>
      </c>
    </row>
    <row r="2630" customFormat="false" ht="12.75" hidden="false" customHeight="false" outlineLevel="0" collapsed="false">
      <c r="J2630" s="92" t="n">
        <v>2627</v>
      </c>
      <c r="K2630" s="93" t="n">
        <v>22679.199804971</v>
      </c>
      <c r="L2630" s="93" t="n">
        <v>0.266205258273743</v>
      </c>
      <c r="M2630" s="93" t="n">
        <v>0.0677060719395853</v>
      </c>
      <c r="N2630" s="145" t="n">
        <v>0.0269666867215992</v>
      </c>
      <c r="P2630" s="92" t="n">
        <v>2627</v>
      </c>
      <c r="Q2630" s="93" t="n">
        <v>49928.3804732809</v>
      </c>
      <c r="R2630" s="93" t="n">
        <v>0.256106851465237</v>
      </c>
      <c r="S2630" s="93" t="n">
        <v>0.0644759175142375</v>
      </c>
      <c r="T2630" s="145" t="n">
        <v>0.00706632146903322</v>
      </c>
    </row>
    <row r="2631" customFormat="false" ht="12.75" hidden="false" customHeight="false" outlineLevel="0" collapsed="false">
      <c r="J2631" s="92" t="n">
        <v>2628</v>
      </c>
      <c r="K2631" s="93" t="n">
        <v>22687.818539736</v>
      </c>
      <c r="L2631" s="93" t="n">
        <v>0.266508631443461</v>
      </c>
      <c r="M2631" s="93" t="n">
        <v>0.0703654329092942</v>
      </c>
      <c r="N2631" s="145" t="n">
        <v>0.027339736739105</v>
      </c>
      <c r="P2631" s="92" t="n">
        <v>2628</v>
      </c>
      <c r="Q2631" s="93" t="n">
        <v>49947.4547335539</v>
      </c>
      <c r="R2631" s="93" t="n">
        <v>0.256442253770916</v>
      </c>
      <c r="S2631" s="93" t="n">
        <v>0.0646412406828924</v>
      </c>
      <c r="T2631" s="145" t="n">
        <v>0.00812948032013548</v>
      </c>
    </row>
    <row r="2632" customFormat="false" ht="12.75" hidden="false" customHeight="false" outlineLevel="0" collapsed="false">
      <c r="J2632" s="92" t="n">
        <v>2629</v>
      </c>
      <c r="K2632" s="93" t="n">
        <v>22696.451806908</v>
      </c>
      <c r="L2632" s="93" t="n">
        <v>0.266744450250702</v>
      </c>
      <c r="M2632" s="93" t="n">
        <v>0.0728407327779281</v>
      </c>
      <c r="N2632" s="145" t="n">
        <v>0.0275077445490143</v>
      </c>
      <c r="P2632" s="92" t="n">
        <v>2629</v>
      </c>
      <c r="Q2632" s="93" t="n">
        <v>49966.3442285609</v>
      </c>
      <c r="R2632" s="93" t="n">
        <v>0.256503711991322</v>
      </c>
      <c r="S2632" s="93" t="n">
        <v>0.0654843908421398</v>
      </c>
      <c r="T2632" s="145" t="n">
        <v>0.00930594814448913</v>
      </c>
    </row>
    <row r="2633" customFormat="false" ht="12.75" hidden="false" customHeight="false" outlineLevel="0" collapsed="false">
      <c r="J2633" s="92" t="n">
        <v>2630</v>
      </c>
      <c r="K2633" s="93" t="n">
        <v>22705.072195396</v>
      </c>
      <c r="L2633" s="93" t="n">
        <v>0.267029485476725</v>
      </c>
      <c r="M2633" s="93" t="n">
        <v>0.0743853578687592</v>
      </c>
      <c r="N2633" s="145" t="n">
        <v>0.0275061364628071</v>
      </c>
      <c r="P2633" s="92" t="n">
        <v>2630</v>
      </c>
      <c r="Q2633" s="93" t="n">
        <v>49985.3791806929</v>
      </c>
      <c r="R2633" s="93" t="n">
        <v>0.256291654007738</v>
      </c>
      <c r="S2633" s="93" t="n">
        <v>0.0670837600289296</v>
      </c>
      <c r="T2633" s="145" t="n">
        <v>0.0104445573274417</v>
      </c>
    </row>
    <row r="2634" customFormat="false" ht="12.75" hidden="false" customHeight="false" outlineLevel="0" collapsed="false">
      <c r="J2634" s="92" t="n">
        <v>2631</v>
      </c>
      <c r="K2634" s="93" t="n">
        <v>22713.725617636</v>
      </c>
      <c r="L2634" s="93" t="n">
        <v>0.267421948349215</v>
      </c>
      <c r="M2634" s="93" t="n">
        <v>0.074394298068636</v>
      </c>
      <c r="N2634" s="145" t="n">
        <v>0.0273274142941124</v>
      </c>
      <c r="P2634" s="92" t="n">
        <v>2631</v>
      </c>
      <c r="Q2634" s="93" t="n">
        <v>50004.4163913159</v>
      </c>
      <c r="R2634" s="93" t="n">
        <v>0.255811558607006</v>
      </c>
      <c r="S2634" s="93" t="n">
        <v>0.0694664842750551</v>
      </c>
      <c r="T2634" s="145" t="n">
        <v>0.0113754684979638</v>
      </c>
    </row>
    <row r="2635" customFormat="false" ht="12.75" hidden="false" customHeight="false" outlineLevel="0" collapsed="false">
      <c r="J2635" s="92" t="n">
        <v>2632</v>
      </c>
      <c r="K2635" s="93" t="n">
        <v>22722.338129703</v>
      </c>
      <c r="L2635" s="93" t="n">
        <v>0.267969728437457</v>
      </c>
      <c r="M2635" s="93" t="n">
        <v>0.0725668689305308</v>
      </c>
      <c r="N2635" s="145" t="n">
        <v>0.0269489977065209</v>
      </c>
      <c r="P2635" s="92" t="n">
        <v>2632</v>
      </c>
      <c r="Q2635" s="93" t="n">
        <v>50023.4686909889</v>
      </c>
      <c r="R2635" s="93" t="n">
        <v>0.25511792934658</v>
      </c>
      <c r="S2635" s="93" t="n">
        <v>0.0726157274139773</v>
      </c>
      <c r="T2635" s="145" t="n">
        <v>0.0119071229950044</v>
      </c>
    </row>
    <row r="2636" customFormat="false" ht="12.75" hidden="false" customHeight="false" outlineLevel="0" collapsed="false">
      <c r="J2636" s="92" t="n">
        <v>2633</v>
      </c>
      <c r="K2636" s="93" t="n">
        <v>22730.936532671</v>
      </c>
      <c r="L2636" s="93" t="n">
        <v>0.268762952040493</v>
      </c>
      <c r="M2636" s="93" t="n">
        <v>0.068841681674236</v>
      </c>
      <c r="N2636" s="145" t="n">
        <v>0.0263447704520369</v>
      </c>
      <c r="P2636" s="92" t="n">
        <v>2633</v>
      </c>
      <c r="Q2636" s="93" t="n">
        <v>50042.4137998229</v>
      </c>
      <c r="R2636" s="93" t="n">
        <v>0.254332371745239</v>
      </c>
      <c r="S2636" s="93" t="n">
        <v>0.07640745852521</v>
      </c>
      <c r="T2636" s="145" t="n">
        <v>0.0118752529777299</v>
      </c>
    </row>
    <row r="2637" customFormat="false" ht="12.75" hidden="false" customHeight="false" outlineLevel="0" collapsed="false">
      <c r="J2637" s="92" t="n">
        <v>2634</v>
      </c>
      <c r="K2637" s="93" t="n">
        <v>22739.543293078</v>
      </c>
      <c r="L2637" s="93" t="n">
        <v>0.269873009911746</v>
      </c>
      <c r="M2637" s="93" t="n">
        <v>0.0635690576780555</v>
      </c>
      <c r="N2637" s="145" t="n">
        <v>0.0255179268976051</v>
      </c>
      <c r="P2637" s="92" t="n">
        <v>2634</v>
      </c>
      <c r="Q2637" s="93" t="n">
        <v>50061.3927088879</v>
      </c>
      <c r="R2637" s="93" t="n">
        <v>0.253642589054074</v>
      </c>
      <c r="S2637" s="93" t="n">
        <v>0.0804953775663338</v>
      </c>
      <c r="T2637" s="145" t="n">
        <v>0.0111815214196946</v>
      </c>
    </row>
    <row r="2638" customFormat="false" ht="12.75" hidden="false" customHeight="false" outlineLevel="0" collapsed="false">
      <c r="J2638" s="92" t="n">
        <v>2635</v>
      </c>
      <c r="K2638" s="93" t="n">
        <v>22748.154839659</v>
      </c>
      <c r="L2638" s="93" t="n">
        <v>0.271253335058319</v>
      </c>
      <c r="M2638" s="93" t="n">
        <v>0.0575267016128641</v>
      </c>
      <c r="N2638" s="145" t="n">
        <v>0.0244813280086079</v>
      </c>
      <c r="P2638" s="92" t="n">
        <v>2635</v>
      </c>
      <c r="Q2638" s="93" t="n">
        <v>50080.4229493509</v>
      </c>
      <c r="R2638" s="93" t="n">
        <v>0.253226592922402</v>
      </c>
      <c r="S2638" s="93" t="n">
        <v>0.0842679259695847</v>
      </c>
      <c r="T2638" s="145" t="n">
        <v>0.00981682456557012</v>
      </c>
    </row>
    <row r="2639" customFormat="false" ht="12.75" hidden="false" customHeight="false" outlineLevel="0" collapsed="false">
      <c r="J2639" s="92" t="n">
        <v>2636</v>
      </c>
      <c r="K2639" s="93" t="n">
        <v>22756.777930553</v>
      </c>
      <c r="L2639" s="93" t="n">
        <v>0.272772648811559</v>
      </c>
      <c r="M2639" s="93" t="n">
        <v>0.0517671102180264</v>
      </c>
      <c r="N2639" s="145" t="n">
        <v>0.0232790763596999</v>
      </c>
      <c r="P2639" s="92" t="n">
        <v>2636</v>
      </c>
      <c r="Q2639" s="93" t="n">
        <v>50099.3688846629</v>
      </c>
      <c r="R2639" s="93" t="n">
        <v>0.253180037261626</v>
      </c>
      <c r="S2639" s="93" t="n">
        <v>0.0871455183174247</v>
      </c>
      <c r="T2639" s="145" t="n">
        <v>0.00792064767195901</v>
      </c>
    </row>
    <row r="2640" customFormat="false" ht="12.75" hidden="false" customHeight="false" outlineLevel="0" collapsed="false">
      <c r="J2640" s="92" t="n">
        <v>2637</v>
      </c>
      <c r="K2640" s="93" t="n">
        <v>22765.391102518</v>
      </c>
      <c r="L2640" s="93" t="n">
        <v>0.274271073554783</v>
      </c>
      <c r="M2640" s="93" t="n">
        <v>0.0472449912198609</v>
      </c>
      <c r="N2640" s="145" t="n">
        <v>0.0219951239268676</v>
      </c>
      <c r="P2640" s="92" t="n">
        <v>2637</v>
      </c>
      <c r="Q2640" s="93" t="n">
        <v>50118.3000926809</v>
      </c>
      <c r="R2640" s="93" t="n">
        <v>0.253506584664169</v>
      </c>
      <c r="S2640" s="93" t="n">
        <v>0.0888066831823165</v>
      </c>
      <c r="T2640" s="145" t="n">
        <v>0.00574587957892435</v>
      </c>
    </row>
    <row r="2641" customFormat="false" ht="12.75" hidden="false" customHeight="false" outlineLevel="0" collapsed="false">
      <c r="J2641" s="92" t="n">
        <v>2638</v>
      </c>
      <c r="K2641" s="93" t="n">
        <v>22774.042316198</v>
      </c>
      <c r="L2641" s="93" t="n">
        <v>0.275608710268763</v>
      </c>
      <c r="M2641" s="93" t="n">
        <v>0.0447116222251249</v>
      </c>
      <c r="N2641" s="145" t="n">
        <v>0.0207178128610277</v>
      </c>
      <c r="P2641" s="92" t="n">
        <v>2638</v>
      </c>
      <c r="Q2641" s="93" t="n">
        <v>50137.3609352099</v>
      </c>
      <c r="R2641" s="93" t="n">
        <v>0.254137305826762</v>
      </c>
      <c r="S2641" s="93" t="n">
        <v>0.089178057288135</v>
      </c>
      <c r="T2641" s="145" t="n">
        <v>0.00354300679211114</v>
      </c>
    </row>
    <row r="2642" customFormat="false" ht="12.75" hidden="false" customHeight="false" outlineLevel="0" collapsed="false">
      <c r="J2642" s="92" t="n">
        <v>2639</v>
      </c>
      <c r="K2642" s="93" t="n">
        <v>22782.689017164</v>
      </c>
      <c r="L2642" s="93" t="n">
        <v>0.276686605884824</v>
      </c>
      <c r="M2642" s="93" t="n">
        <v>0.0445173668707329</v>
      </c>
      <c r="N2642" s="145" t="n">
        <v>0.0195045501789001</v>
      </c>
      <c r="P2642" s="92" t="n">
        <v>2639</v>
      </c>
      <c r="Q2642" s="93" t="n">
        <v>50156.3295469369</v>
      </c>
      <c r="R2642" s="93" t="n">
        <v>0.254946348887015</v>
      </c>
      <c r="S2642" s="93" t="n">
        <v>0.0882768266778816</v>
      </c>
      <c r="T2642" s="145" t="n">
        <v>0.00149946201581463</v>
      </c>
    </row>
    <row r="2643" customFormat="false" ht="12.75" hidden="false" customHeight="false" outlineLevel="0" collapsed="false">
      <c r="J2643" s="92" t="n">
        <v>2640</v>
      </c>
      <c r="K2643" s="93" t="n">
        <v>22791.315964352</v>
      </c>
      <c r="L2643" s="93" t="n">
        <v>0.277467113616701</v>
      </c>
      <c r="M2643" s="93" t="n">
        <v>0.0466030426657388</v>
      </c>
      <c r="N2643" s="145" t="n">
        <v>0.0184043034707803</v>
      </c>
      <c r="P2643" s="92" t="n">
        <v>2640</v>
      </c>
      <c r="Q2643" s="93" t="n">
        <v>50175.3886411379</v>
      </c>
      <c r="R2643" s="93" t="n">
        <v>0.255801927797908</v>
      </c>
      <c r="S2643" s="93" t="n">
        <v>0.0862714701902281</v>
      </c>
      <c r="T2643" s="145" t="n">
        <v>-0.000242170442665595</v>
      </c>
    </row>
    <row r="2644" customFormat="false" ht="12.75" hidden="false" customHeight="false" outlineLevel="0" collapsed="false">
      <c r="J2644" s="92" t="n">
        <v>2641</v>
      </c>
      <c r="K2644" s="93" t="n">
        <v>22799.93683941</v>
      </c>
      <c r="L2644" s="93" t="n">
        <v>0.277954162627143</v>
      </c>
      <c r="M2644" s="93" t="n">
        <v>0.050706719193131</v>
      </c>
      <c r="N2644" s="145" t="n">
        <v>0.0174618054332565</v>
      </c>
      <c r="P2644" s="92" t="n">
        <v>2641</v>
      </c>
      <c r="Q2644" s="93" t="n">
        <v>50194.4421507379</v>
      </c>
      <c r="R2644" s="93" t="n">
        <v>0.256587636533616</v>
      </c>
      <c r="S2644" s="93" t="n">
        <v>0.0835284096927603</v>
      </c>
      <c r="T2644" s="145" t="n">
        <v>-0.00158636713835335</v>
      </c>
    </row>
    <row r="2645" customFormat="false" ht="12.75" hidden="false" customHeight="false" outlineLevel="0" collapsed="false">
      <c r="J2645" s="92" t="n">
        <v>2642</v>
      </c>
      <c r="K2645" s="93" t="n">
        <v>22808.556808262</v>
      </c>
      <c r="L2645" s="93" t="n">
        <v>0.278159959415101</v>
      </c>
      <c r="M2645" s="93" t="n">
        <v>0.0563539975607035</v>
      </c>
      <c r="N2645" s="145" t="n">
        <v>0.0166806575036784</v>
      </c>
      <c r="P2645" s="92" t="n">
        <v>2642</v>
      </c>
      <c r="Q2645" s="93" t="n">
        <v>50213.4315545169</v>
      </c>
      <c r="R2645" s="93" t="n">
        <v>0.257231077581668</v>
      </c>
      <c r="S2645" s="93" t="n">
        <v>0.0806400731979023</v>
      </c>
      <c r="T2645" s="145" t="n">
        <v>-0.00250946203962799</v>
      </c>
    </row>
    <row r="2646" customFormat="false" ht="12.75" hidden="false" customHeight="false" outlineLevel="0" collapsed="false">
      <c r="J2646" s="92" t="n">
        <v>2643</v>
      </c>
      <c r="K2646" s="93" t="n">
        <v>22817.166228566</v>
      </c>
      <c r="L2646" s="93" t="n">
        <v>0.278101488218221</v>
      </c>
      <c r="M2646" s="93" t="n">
        <v>0.0629022134556578</v>
      </c>
      <c r="N2646" s="145" t="n">
        <v>0.016054855964201</v>
      </c>
      <c r="P2646" s="92" t="n">
        <v>2643</v>
      </c>
      <c r="Q2646" s="93" t="n">
        <v>50232.4456774239</v>
      </c>
      <c r="R2646" s="93" t="n">
        <v>0.257697046154268</v>
      </c>
      <c r="S2646" s="93" t="n">
        <v>0.078220181888951</v>
      </c>
      <c r="T2646" s="145" t="n">
        <v>-0.00299661036587107</v>
      </c>
    </row>
    <row r="2647" customFormat="false" ht="12.75" hidden="false" customHeight="false" outlineLevel="0" collapsed="false">
      <c r="J2647" s="92" t="n">
        <v>2644</v>
      </c>
      <c r="K2647" s="93" t="n">
        <v>22825.794500138</v>
      </c>
      <c r="L2647" s="93" t="n">
        <v>0.277801725830665</v>
      </c>
      <c r="M2647" s="93" t="n">
        <v>0.0696529942863573</v>
      </c>
      <c r="N2647" s="145" t="n">
        <v>0.0155699800636232</v>
      </c>
      <c r="P2647" s="92" t="n">
        <v>2644</v>
      </c>
      <c r="Q2647" s="93" t="n">
        <v>50251.4516681969</v>
      </c>
      <c r="R2647" s="93" t="n">
        <v>0.257973591288336</v>
      </c>
      <c r="S2647" s="93" t="n">
        <v>0.0766926072055036</v>
      </c>
      <c r="T2647" s="145" t="n">
        <v>-0.00304488838181839</v>
      </c>
    </row>
    <row r="2648" customFormat="false" ht="12.75" hidden="false" customHeight="false" outlineLevel="0" collapsed="false">
      <c r="J2648" s="92" t="n">
        <v>2645</v>
      </c>
      <c r="K2648" s="93" t="n">
        <v>22834.460357276</v>
      </c>
      <c r="L2648" s="93" t="n">
        <v>0.277284870293806</v>
      </c>
      <c r="M2648" s="93" t="n">
        <v>0.0759276736124725</v>
      </c>
      <c r="N2648" s="145" t="n">
        <v>0.0152005983122424</v>
      </c>
      <c r="P2648" s="92" t="n">
        <v>2645</v>
      </c>
      <c r="Q2648" s="93" t="n">
        <v>50270.3723458139</v>
      </c>
      <c r="R2648" s="93" t="n">
        <v>0.258056560148169</v>
      </c>
      <c r="S2648" s="93" t="n">
        <v>0.0762114586244572</v>
      </c>
      <c r="T2648" s="145" t="n">
        <v>-0.00264721418120437</v>
      </c>
    </row>
    <row r="2649" customFormat="false" ht="12.75" hidden="false" customHeight="false" outlineLevel="0" collapsed="false">
      <c r="J2649" s="92" t="n">
        <v>2646</v>
      </c>
      <c r="K2649" s="93" t="n">
        <v>22843.096198679</v>
      </c>
      <c r="L2649" s="93" t="n">
        <v>0.276582970337623</v>
      </c>
      <c r="M2649" s="93" t="n">
        <v>0.0811605892911542</v>
      </c>
      <c r="N2649" s="145" t="n">
        <v>0.0149372355952201</v>
      </c>
      <c r="P2649" s="92" t="n">
        <v>2646</v>
      </c>
      <c r="Q2649" s="93" t="n">
        <v>50289.3749874499</v>
      </c>
      <c r="R2649" s="93" t="n">
        <v>0.257958167732124</v>
      </c>
      <c r="S2649" s="93" t="n">
        <v>0.0766417793806086</v>
      </c>
      <c r="T2649" s="145" t="n">
        <v>-0.00182742487862851</v>
      </c>
    </row>
    <row r="2650" customFormat="false" ht="12.75" hidden="false" customHeight="false" outlineLevel="0" collapsed="false">
      <c r="J2650" s="92" t="n">
        <v>2647</v>
      </c>
      <c r="K2650" s="93" t="n">
        <v>22851.71488374</v>
      </c>
      <c r="L2650" s="93" t="n">
        <v>0.275742400469056</v>
      </c>
      <c r="M2650" s="93" t="n">
        <v>0.0850003363280272</v>
      </c>
      <c r="N2650" s="145" t="n">
        <v>0.0147819828759162</v>
      </c>
      <c r="P2650" s="92" t="n">
        <v>2647</v>
      </c>
      <c r="Q2650" s="93" t="n">
        <v>50308.3852112679</v>
      </c>
      <c r="R2650" s="93" t="n">
        <v>0.257709209901768</v>
      </c>
      <c r="S2650" s="93" t="n">
        <v>0.077762921655859</v>
      </c>
      <c r="T2650" s="145" t="n">
        <v>-0.000643767207868452</v>
      </c>
    </row>
    <row r="2651" customFormat="false" ht="12.75" hidden="false" customHeight="false" outlineLevel="0" collapsed="false">
      <c r="J2651" s="92" t="n">
        <v>2648</v>
      </c>
      <c r="K2651" s="93" t="n">
        <v>22860.324828648</v>
      </c>
      <c r="L2651" s="93" t="n">
        <v>0.274814458781683</v>
      </c>
      <c r="M2651" s="93" t="n">
        <v>0.087384697837399</v>
      </c>
      <c r="N2651" s="145" t="n">
        <v>0.0147085536369983</v>
      </c>
      <c r="P2651" s="92" t="n">
        <v>2648</v>
      </c>
      <c r="Q2651" s="93" t="n">
        <v>50327.2760060979</v>
      </c>
      <c r="R2651" s="93" t="n">
        <v>0.257362586969205</v>
      </c>
      <c r="S2651" s="93" t="n">
        <v>0.0794206214488572</v>
      </c>
      <c r="T2651" s="145" t="n">
        <v>0.000807041200557274</v>
      </c>
    </row>
    <row r="2652" customFormat="false" ht="12.75" hidden="false" customHeight="false" outlineLevel="0" collapsed="false">
      <c r="J2652" s="92" t="n">
        <v>2649</v>
      </c>
      <c r="K2652" s="93" t="n">
        <v>22868.933126</v>
      </c>
      <c r="L2652" s="93" t="n">
        <v>0.273835098808099</v>
      </c>
      <c r="M2652" s="93" t="n">
        <v>0.0885409685298074</v>
      </c>
      <c r="N2652" s="145" t="n">
        <v>0.0146551500965907</v>
      </c>
      <c r="P2652" s="92" t="n">
        <v>2649</v>
      </c>
      <c r="Q2652" s="93" t="n">
        <v>50346.3741224089</v>
      </c>
      <c r="R2652" s="93" t="n">
        <v>0.257017208637629</v>
      </c>
      <c r="S2652" s="93" t="n">
        <v>0.0815874654822917</v>
      </c>
      <c r="T2652" s="145" t="n">
        <v>0.00240555999493863</v>
      </c>
    </row>
    <row r="2653" customFormat="false" ht="12.75" hidden="false" customHeight="false" outlineLevel="0" collapsed="false">
      <c r="J2653" s="92" t="n">
        <v>2650</v>
      </c>
      <c r="K2653" s="93" t="n">
        <v>22877.549009577</v>
      </c>
      <c r="L2653" s="93" t="n">
        <v>0.272821828768466</v>
      </c>
      <c r="M2653" s="93" t="n">
        <v>0.0889056527281626</v>
      </c>
      <c r="N2653" s="145" t="n">
        <v>0.0145732515126196</v>
      </c>
      <c r="P2653" s="92" t="n">
        <v>2650</v>
      </c>
      <c r="Q2653" s="93" t="n">
        <v>50365.4035205399</v>
      </c>
      <c r="R2653" s="93" t="n">
        <v>0.256796568558516</v>
      </c>
      <c r="S2653" s="93" t="n">
        <v>0.0841587228712247</v>
      </c>
      <c r="T2653" s="145" t="n">
        <v>0.00404891519070032</v>
      </c>
    </row>
    <row r="2654" customFormat="false" ht="12.75" hidden="false" customHeight="false" outlineLevel="0" collapsed="false">
      <c r="J2654" s="92" t="n">
        <v>2651</v>
      </c>
      <c r="K2654" s="93" t="n">
        <v>22886.178843204</v>
      </c>
      <c r="L2654" s="93" t="n">
        <v>0.271759717947515</v>
      </c>
      <c r="M2654" s="93" t="n">
        <v>0.0888709971003258</v>
      </c>
      <c r="N2654" s="145" t="n">
        <v>0.0144453479816033</v>
      </c>
      <c r="P2654" s="92" t="n">
        <v>2651</v>
      </c>
      <c r="Q2654" s="93" t="n">
        <v>50384.3950054759</v>
      </c>
      <c r="R2654" s="93" t="n">
        <v>0.256783505464167</v>
      </c>
      <c r="S2654" s="93" t="n">
        <v>0.0868788487666417</v>
      </c>
      <c r="T2654" s="145" t="n">
        <v>0.00567410783076649</v>
      </c>
    </row>
    <row r="2655" customFormat="false" ht="12.75" hidden="false" customHeight="false" outlineLevel="0" collapsed="false">
      <c r="J2655" s="92" t="n">
        <v>2652</v>
      </c>
      <c r="K2655" s="93" t="n">
        <v>22894.852953898</v>
      </c>
      <c r="L2655" s="93" t="n">
        <v>0.270606583959121</v>
      </c>
      <c r="M2655" s="93" t="n">
        <v>0.0886301443087856</v>
      </c>
      <c r="N2655" s="145" t="n">
        <v>0.0142983690609239</v>
      </c>
      <c r="P2655" s="92" t="n">
        <v>2652</v>
      </c>
      <c r="Q2655" s="93" t="n">
        <v>50403.3941593899</v>
      </c>
      <c r="R2655" s="93" t="n">
        <v>0.257016564533315</v>
      </c>
      <c r="S2655" s="93" t="n">
        <v>0.0894408979710039</v>
      </c>
      <c r="T2655" s="145" t="n">
        <v>0.00720593231963115</v>
      </c>
    </row>
    <row r="2656" customFormat="false" ht="12.75" hidden="false" customHeight="false" outlineLevel="0" collapsed="false">
      <c r="J2656" s="92" t="n">
        <v>2653</v>
      </c>
      <c r="K2656" s="93" t="n">
        <v>22903.495680209</v>
      </c>
      <c r="L2656" s="93" t="n">
        <v>0.269325106110844</v>
      </c>
      <c r="M2656" s="93" t="n">
        <v>0.0882980783785921</v>
      </c>
      <c r="N2656" s="145" t="n">
        <v>0.0141688088252697</v>
      </c>
      <c r="P2656" s="92" t="n">
        <v>2653</v>
      </c>
      <c r="Q2656" s="93" t="n">
        <v>50422.4172150479</v>
      </c>
      <c r="R2656" s="93" t="n">
        <v>0.257493931148083</v>
      </c>
      <c r="S2656" s="93" t="n">
        <v>0.0915685324004582</v>
      </c>
      <c r="T2656" s="145" t="n">
        <v>0.00855491674943316</v>
      </c>
    </row>
    <row r="2657" customFormat="false" ht="12.75" hidden="false" customHeight="false" outlineLevel="0" collapsed="false">
      <c r="J2657" s="92" t="n">
        <v>2654</v>
      </c>
      <c r="K2657" s="93" t="n">
        <v>22912.116448532</v>
      </c>
      <c r="L2657" s="93" t="n">
        <v>0.267893213318363</v>
      </c>
      <c r="M2657" s="93" t="n">
        <v>0.0878940768633341</v>
      </c>
      <c r="N2657" s="145" t="n">
        <v>0.0141127616561634</v>
      </c>
      <c r="P2657" s="92" t="n">
        <v>2654</v>
      </c>
      <c r="Q2657" s="93" t="n">
        <v>50441.4015639639</v>
      </c>
      <c r="R2657" s="93" t="n">
        <v>0.258173227575224</v>
      </c>
      <c r="S2657" s="93" t="n">
        <v>0.0929970762280608</v>
      </c>
      <c r="T2657" s="145" t="n">
        <v>0.00960713430002349</v>
      </c>
    </row>
    <row r="2658" customFormat="false" ht="12.75" hidden="false" customHeight="false" outlineLevel="0" collapsed="false">
      <c r="J2658" s="92" t="n">
        <v>2655</v>
      </c>
      <c r="K2658" s="93" t="n">
        <v>22920.732925748</v>
      </c>
      <c r="L2658" s="93" t="n">
        <v>0.266324804328432</v>
      </c>
      <c r="M2658" s="93" t="n">
        <v>0.0874224082081533</v>
      </c>
      <c r="N2658" s="145" t="n">
        <v>0.0141764188412947</v>
      </c>
      <c r="P2658" s="92" t="n">
        <v>2655</v>
      </c>
      <c r="Q2658" s="93" t="n">
        <v>50460.5146747549</v>
      </c>
      <c r="R2658" s="93" t="n">
        <v>0.258964652118987</v>
      </c>
      <c r="S2658" s="93" t="n">
        <v>0.0934118953247775</v>
      </c>
      <c r="T2658" s="145" t="n">
        <v>0.010289695961889</v>
      </c>
    </row>
    <row r="2659" customFormat="false" ht="12.75" hidden="false" customHeight="false" outlineLevel="0" collapsed="false">
      <c r="J2659" s="92" t="n">
        <v>2656</v>
      </c>
      <c r="K2659" s="93" t="n">
        <v>22929.342436318</v>
      </c>
      <c r="L2659" s="93" t="n">
        <v>0.264663104294952</v>
      </c>
      <c r="M2659" s="93" t="n">
        <v>0.086960160478304</v>
      </c>
      <c r="N2659" s="145" t="n">
        <v>0.0143840005120991</v>
      </c>
      <c r="P2659" s="92" t="n">
        <v>2656</v>
      </c>
      <c r="Q2659" s="93" t="n">
        <v>50479.4754999909</v>
      </c>
      <c r="R2659" s="93" t="n">
        <v>0.259742572399083</v>
      </c>
      <c r="S2659" s="93" t="n">
        <v>0.0924038546278628</v>
      </c>
      <c r="T2659" s="145" t="n">
        <v>0.010609584947881</v>
      </c>
    </row>
    <row r="2660" customFormat="false" ht="12.75" hidden="false" customHeight="false" outlineLevel="0" collapsed="false">
      <c r="J2660" s="92" t="n">
        <v>2657</v>
      </c>
      <c r="K2660" s="93" t="n">
        <v>22937.951016335</v>
      </c>
      <c r="L2660" s="93" t="n">
        <v>0.262980425199374</v>
      </c>
      <c r="M2660" s="93" t="n">
        <v>0.0865688722695277</v>
      </c>
      <c r="N2660" s="145" t="n">
        <v>0.0147286875172354</v>
      </c>
      <c r="P2660" s="92" t="n">
        <v>2657</v>
      </c>
      <c r="Q2660" s="93" t="n">
        <v>50498.4479576059</v>
      </c>
      <c r="R2660" s="93" t="n">
        <v>0.260394963099135</v>
      </c>
      <c r="S2660" s="93" t="n">
        <v>0.0896612505628723</v>
      </c>
      <c r="T2660" s="145" t="n">
        <v>0.0106511778554961</v>
      </c>
    </row>
    <row r="2661" customFormat="false" ht="12.75" hidden="false" customHeight="false" outlineLevel="0" collapsed="false">
      <c r="J2661" s="92" t="n">
        <v>2658</v>
      </c>
      <c r="K2661" s="93" t="n">
        <v>22946.571997112</v>
      </c>
      <c r="L2661" s="93" t="n">
        <v>0.261380240828134</v>
      </c>
      <c r="M2661" s="93" t="n">
        <v>0.0861180294702352</v>
      </c>
      <c r="N2661" s="145" t="n">
        <v>0.0151617619164725</v>
      </c>
      <c r="P2661" s="92" t="n">
        <v>2658</v>
      </c>
      <c r="Q2661" s="93" t="n">
        <v>50517.4170463889</v>
      </c>
      <c r="R2661" s="93" t="n">
        <v>0.260867760012277</v>
      </c>
      <c r="S2661" s="93" t="n">
        <v>0.0853650305959918</v>
      </c>
      <c r="T2661" s="145" t="n">
        <v>0.0104905686419314</v>
      </c>
    </row>
    <row r="2662" customFormat="false" ht="12.75" hidden="false" customHeight="false" outlineLevel="0" collapsed="false">
      <c r="J2662" s="92" t="n">
        <v>2659</v>
      </c>
      <c r="K2662" s="93" t="n">
        <v>22955.209038829</v>
      </c>
      <c r="L2662" s="93" t="n">
        <v>0.259962975771828</v>
      </c>
      <c r="M2662" s="93" t="n">
        <v>0.0853526298953907</v>
      </c>
      <c r="N2662" s="145" t="n">
        <v>0.0155859553435895</v>
      </c>
      <c r="P2662" s="92" t="n">
        <v>2659</v>
      </c>
      <c r="Q2662" s="93" t="n">
        <v>50536.4479216799</v>
      </c>
      <c r="R2662" s="93" t="n">
        <v>0.261104800596548</v>
      </c>
      <c r="S2662" s="93" t="n">
        <v>0.0802458588272568</v>
      </c>
      <c r="T2662" s="145" t="n">
        <v>0.0101755694513083</v>
      </c>
    </row>
    <row r="2663" customFormat="false" ht="12.75" hidden="false" customHeight="false" outlineLevel="0" collapsed="false">
      <c r="J2663" s="92" t="n">
        <v>2660</v>
      </c>
      <c r="K2663" s="93" t="n">
        <v>22963.845394077</v>
      </c>
      <c r="L2663" s="93" t="n">
        <v>0.258810769428562</v>
      </c>
      <c r="M2663" s="93" t="n">
        <v>0.0840036636665985</v>
      </c>
      <c r="N2663" s="145" t="n">
        <v>0.0159203637667359</v>
      </c>
      <c r="P2663" s="92" t="n">
        <v>2660</v>
      </c>
      <c r="Q2663" s="93" t="n">
        <v>50555.4457684759</v>
      </c>
      <c r="R2663" s="93" t="n">
        <v>0.261032258798067</v>
      </c>
      <c r="S2663" s="93" t="n">
        <v>0.0753221886232454</v>
      </c>
      <c r="T2663" s="145" t="n">
        <v>0.00975531839141527</v>
      </c>
    </row>
    <row r="2664" customFormat="false" ht="12.75" hidden="false" customHeight="false" outlineLevel="0" collapsed="false">
      <c r="J2664" s="92" t="n">
        <v>2661</v>
      </c>
      <c r="K2664" s="93" t="n">
        <v>22972.464473346</v>
      </c>
      <c r="L2664" s="93" t="n">
        <v>0.257990855987639</v>
      </c>
      <c r="M2664" s="93" t="n">
        <v>0.0820535223532252</v>
      </c>
      <c r="N2664" s="145" t="n">
        <v>0.0160954422714856</v>
      </c>
      <c r="P2664" s="92" t="n">
        <v>2661</v>
      </c>
      <c r="Q2664" s="93" t="n">
        <v>50574.5043142959</v>
      </c>
      <c r="R2664" s="93" t="n">
        <v>0.260606652242975</v>
      </c>
      <c r="S2664" s="93" t="n">
        <v>0.0714898460445321</v>
      </c>
      <c r="T2664" s="145" t="n">
        <v>0.00927785570833691</v>
      </c>
    </row>
    <row r="2665" customFormat="false" ht="12.75" hidden="false" customHeight="false" outlineLevel="0" collapsed="false">
      <c r="J2665" s="92" t="n">
        <v>2662</v>
      </c>
      <c r="K2665" s="93" t="n">
        <v>22981.077348055</v>
      </c>
      <c r="L2665" s="93" t="n">
        <v>0.257543027435429</v>
      </c>
      <c r="M2665" s="93" t="n">
        <v>0.0796625499191155</v>
      </c>
      <c r="N2665" s="145" t="n">
        <v>0.0160411786362125</v>
      </c>
      <c r="P2665" s="92" t="n">
        <v>2662</v>
      </c>
      <c r="Q2665" s="93" t="n">
        <v>50593.5546845319</v>
      </c>
      <c r="R2665" s="93" t="n">
        <v>0.259826770883554</v>
      </c>
      <c r="S2665" s="93" t="n">
        <v>0.0694357823746541</v>
      </c>
      <c r="T2665" s="145" t="n">
        <v>0.0087976475892566</v>
      </c>
    </row>
    <row r="2666" customFormat="false" ht="12.75" hidden="false" customHeight="false" outlineLevel="0" collapsed="false">
      <c r="J2666" s="92" t="n">
        <v>2663</v>
      </c>
      <c r="K2666" s="93" t="n">
        <v>22989.693201798</v>
      </c>
      <c r="L2666" s="93" t="n">
        <v>0.257475887128962</v>
      </c>
      <c r="M2666" s="93" t="n">
        <v>0.0770326851459105</v>
      </c>
      <c r="N2666" s="145" t="n">
        <v>0.0157034137180249</v>
      </c>
      <c r="P2666" s="92" t="n">
        <v>2663</v>
      </c>
      <c r="Q2666" s="93" t="n">
        <v>50612.5327078449</v>
      </c>
      <c r="R2666" s="93" t="n">
        <v>0.258743049693961</v>
      </c>
      <c r="S2666" s="93" t="n">
        <v>0.0695256093960259</v>
      </c>
      <c r="T2666" s="145" t="n">
        <v>0.00837931341119746</v>
      </c>
    </row>
    <row r="2667" customFormat="false" ht="12.75" hidden="false" customHeight="false" outlineLevel="0" collapsed="false">
      <c r="J2667" s="92" t="n">
        <v>2664</v>
      </c>
      <c r="K2667" s="93" t="n">
        <v>22998.332430035</v>
      </c>
      <c r="L2667" s="93" t="n">
        <v>0.257773523341683</v>
      </c>
      <c r="M2667" s="93" t="n">
        <v>0.0743464683406903</v>
      </c>
      <c r="N2667" s="145" t="n">
        <v>0.015041383243576</v>
      </c>
      <c r="P2667" s="92" t="n">
        <v>2664</v>
      </c>
      <c r="Q2667" s="93" t="n">
        <v>50631.5904639709</v>
      </c>
      <c r="R2667" s="93" t="n">
        <v>0.257472033524912</v>
      </c>
      <c r="S2667" s="93" t="n">
        <v>0.0717008760113952</v>
      </c>
      <c r="T2667" s="145" t="n">
        <v>0.00807865418177393</v>
      </c>
    </row>
    <row r="2668" customFormat="false" ht="12.75" hidden="false" customHeight="false" outlineLevel="0" collapsed="false">
      <c r="J2668" s="92" t="n">
        <v>2665</v>
      </c>
      <c r="K2668" s="93" t="n">
        <v>23006.963668318</v>
      </c>
      <c r="L2668" s="93" t="n">
        <v>0.25839453623901</v>
      </c>
      <c r="M2668" s="93" t="n">
        <v>0.0717687033326542</v>
      </c>
      <c r="N2668" s="145" t="n">
        <v>0.0140861470710459</v>
      </c>
      <c r="P2668" s="92" t="n">
        <v>2665</v>
      </c>
      <c r="Q2668" s="93" t="n">
        <v>50650.6354973789</v>
      </c>
      <c r="R2668" s="93" t="n">
        <v>0.256162343248684</v>
      </c>
      <c r="S2668" s="93" t="n">
        <v>0.0754812292989824</v>
      </c>
      <c r="T2668" s="145" t="n">
        <v>0.0079185661216528</v>
      </c>
    </row>
    <row r="2669" customFormat="false" ht="12.75" hidden="false" customHeight="false" outlineLevel="0" collapsed="false">
      <c r="J2669" s="92" t="n">
        <v>2666</v>
      </c>
      <c r="K2669" s="93" t="n">
        <v>23015.576463605</v>
      </c>
      <c r="L2669" s="93" t="n">
        <v>0.259290408872598</v>
      </c>
      <c r="M2669" s="93" t="n">
        <v>0.0693138122904039</v>
      </c>
      <c r="N2669" s="145" t="n">
        <v>0.0129489898958248</v>
      </c>
      <c r="P2669" s="92" t="n">
        <v>2666</v>
      </c>
      <c r="Q2669" s="93" t="n">
        <v>50669.6088992719</v>
      </c>
      <c r="R2669" s="93" t="n">
        <v>0.254958025078954</v>
      </c>
      <c r="S2669" s="93" t="n">
        <v>0.0801261850625928</v>
      </c>
      <c r="T2669" s="145" t="n">
        <v>0.00791461817418677</v>
      </c>
    </row>
    <row r="2670" customFormat="false" ht="12.75" hidden="false" customHeight="false" outlineLevel="0" collapsed="false">
      <c r="J2670" s="92" t="n">
        <v>2667</v>
      </c>
      <c r="K2670" s="93" t="n">
        <v>23024.201008853</v>
      </c>
      <c r="L2670" s="93" t="n">
        <v>0.26037035631692</v>
      </c>
      <c r="M2670" s="93" t="n">
        <v>0.0667811727981526</v>
      </c>
      <c r="N2670" s="145" t="n">
        <v>0.011788664182256</v>
      </c>
      <c r="P2670" s="92" t="n">
        <v>2667</v>
      </c>
      <c r="Q2670" s="93" t="n">
        <v>50688.5726233529</v>
      </c>
      <c r="R2670" s="93" t="n">
        <v>0.253962780538962</v>
      </c>
      <c r="S2670" s="93" t="n">
        <v>0.0848743244587754</v>
      </c>
      <c r="T2670" s="145" t="n">
        <v>0.00807798713227888</v>
      </c>
    </row>
    <row r="2671" customFormat="false" ht="12.75" hidden="false" customHeight="false" outlineLevel="0" collapsed="false">
      <c r="J2671" s="92" t="n">
        <v>2668</v>
      </c>
      <c r="K2671" s="93" t="n">
        <v>23032.829081309</v>
      </c>
      <c r="L2671" s="93" t="n">
        <v>0.261545507546238</v>
      </c>
      <c r="M2671" s="93" t="n">
        <v>0.0641069148146407</v>
      </c>
      <c r="N2671" s="145" t="n">
        <v>0.0107980552100015</v>
      </c>
      <c r="P2671" s="92" t="n">
        <v>2668</v>
      </c>
      <c r="Q2671" s="93" t="n">
        <v>50707.5574452709</v>
      </c>
      <c r="R2671" s="93" t="n">
        <v>0.253257914484353</v>
      </c>
      <c r="S2671" s="93" t="n">
        <v>0.089026662643674</v>
      </c>
      <c r="T2671" s="145" t="n">
        <v>0.00843645720400987</v>
      </c>
    </row>
    <row r="2672" customFormat="false" ht="12.75" hidden="false" customHeight="false" outlineLevel="0" collapsed="false">
      <c r="J2672" s="92" t="n">
        <v>2669</v>
      </c>
      <c r="K2672" s="93" t="n">
        <v>23041.438299822</v>
      </c>
      <c r="L2672" s="93" t="n">
        <v>0.262744652434887</v>
      </c>
      <c r="M2672" s="93" t="n">
        <v>0.061587383532517</v>
      </c>
      <c r="N2672" s="145" t="n">
        <v>0.0101585675413701</v>
      </c>
      <c r="P2672" s="92" t="n">
        <v>2669</v>
      </c>
      <c r="Q2672" s="93" t="n">
        <v>50726.5819703539</v>
      </c>
      <c r="R2672" s="93" t="n">
        <v>0.252883622423056</v>
      </c>
      <c r="S2672" s="93" t="n">
        <v>0.0919467125340642</v>
      </c>
      <c r="T2672" s="145" t="n">
        <v>0.00901460377570703</v>
      </c>
    </row>
    <row r="2673" customFormat="false" ht="12.75" hidden="false" customHeight="false" outlineLevel="0" collapsed="false">
      <c r="J2673" s="92" t="n">
        <v>2670</v>
      </c>
      <c r="K2673" s="93" t="n">
        <v>23050.046652149</v>
      </c>
      <c r="L2673" s="93" t="n">
        <v>0.263908095116026</v>
      </c>
      <c r="M2673" s="93" t="n">
        <v>0.0597352397183303</v>
      </c>
      <c r="N2673" s="145" t="n">
        <v>0.00998614410558865</v>
      </c>
      <c r="P2673" s="92" t="n">
        <v>2670</v>
      </c>
      <c r="Q2673" s="93" t="n">
        <v>50745.6672630739</v>
      </c>
      <c r="R2673" s="93" t="n">
        <v>0.252852756503448</v>
      </c>
      <c r="S2673" s="93" t="n">
        <v>0.0931639919751784</v>
      </c>
      <c r="T2673" s="145" t="n">
        <v>0.0098053329230968</v>
      </c>
    </row>
    <row r="2674" customFormat="false" ht="12.75" hidden="false" customHeight="false" outlineLevel="0" collapsed="false">
      <c r="J2674" s="92" t="n">
        <v>2671</v>
      </c>
      <c r="K2674" s="93" t="n">
        <v>23058.655919312</v>
      </c>
      <c r="L2674" s="93" t="n">
        <v>0.264989990340417</v>
      </c>
      <c r="M2674" s="93" t="n">
        <v>0.0589775197719683</v>
      </c>
      <c r="N2674" s="145" t="n">
        <v>0.0103154838348921</v>
      </c>
      <c r="P2674" s="92" t="n">
        <v>2671</v>
      </c>
      <c r="Q2674" s="93" t="n">
        <v>50764.6884413189</v>
      </c>
      <c r="R2674" s="93" t="n">
        <v>0.253157963342064</v>
      </c>
      <c r="S2674" s="93" t="n">
        <v>0.0925247757051071</v>
      </c>
      <c r="T2674" s="145" t="n">
        <v>0.0107609004829791</v>
      </c>
    </row>
    <row r="2675" customFormat="false" ht="12.75" hidden="false" customHeight="false" outlineLevel="0" collapsed="false">
      <c r="J2675" s="92" t="n">
        <v>2672</v>
      </c>
      <c r="K2675" s="93" t="n">
        <v>23067.280229564</v>
      </c>
      <c r="L2675" s="93" t="n">
        <v>0.265926879516188</v>
      </c>
      <c r="M2675" s="93" t="n">
        <v>0.059314145980374</v>
      </c>
      <c r="N2675" s="145" t="n">
        <v>0.0110945024941183</v>
      </c>
      <c r="P2675" s="92" t="n">
        <v>2672</v>
      </c>
      <c r="Q2675" s="93" t="n">
        <v>50783.6985053229</v>
      </c>
      <c r="R2675" s="93" t="n">
        <v>0.253756163741712</v>
      </c>
      <c r="S2675" s="93" t="n">
        <v>0.0902699334025481</v>
      </c>
      <c r="T2675" s="145" t="n">
        <v>0.0118031740653192</v>
      </c>
    </row>
    <row r="2676" customFormat="false" ht="12.75" hidden="false" customHeight="false" outlineLevel="0" collapsed="false">
      <c r="J2676" s="92" t="n">
        <v>2673</v>
      </c>
      <c r="K2676" s="93" t="n">
        <v>23075.907687333</v>
      </c>
      <c r="L2676" s="93" t="n">
        <v>0.266647854213013</v>
      </c>
      <c r="M2676" s="93" t="n">
        <v>0.0604236624561215</v>
      </c>
      <c r="N2676" s="145" t="n">
        <v>0.01220561326336</v>
      </c>
      <c r="P2676" s="92" t="n">
        <v>2673</v>
      </c>
      <c r="Q2676" s="93" t="n">
        <v>50802.7626282169</v>
      </c>
      <c r="R2676" s="93" t="n">
        <v>0.25456836783328</v>
      </c>
      <c r="S2676" s="93" t="n">
        <v>0.0868321665789375</v>
      </c>
      <c r="T2676" s="145" t="n">
        <v>0.0128283575866854</v>
      </c>
    </row>
    <row r="2677" customFormat="false" ht="12.75" hidden="false" customHeight="false" outlineLevel="0" collapsed="false">
      <c r="J2677" s="92" t="n">
        <v>2674</v>
      </c>
      <c r="K2677" s="93" t="n">
        <v>23084.539429152</v>
      </c>
      <c r="L2677" s="93" t="n">
        <v>0.267097351380677</v>
      </c>
      <c r="M2677" s="93" t="n">
        <v>0.0618912859104358</v>
      </c>
      <c r="N2677" s="145" t="n">
        <v>0.0134842872041286</v>
      </c>
      <c r="P2677" s="92" t="n">
        <v>2674</v>
      </c>
      <c r="Q2677" s="93" t="n">
        <v>50821.8419971229</v>
      </c>
      <c r="R2677" s="93" t="n">
        <v>0.255505250277282</v>
      </c>
      <c r="S2677" s="93" t="n">
        <v>0.0826951325269443</v>
      </c>
      <c r="T2677" s="145" t="n">
        <v>0.0137269615105244</v>
      </c>
    </row>
    <row r="2678" customFormat="false" ht="12.75" hidden="false" customHeight="false" outlineLevel="0" collapsed="false">
      <c r="J2678" s="92" t="n">
        <v>2675</v>
      </c>
      <c r="K2678" s="93" t="n">
        <v>23093.146439477</v>
      </c>
      <c r="L2678" s="93" t="n">
        <v>0.267284900257197</v>
      </c>
      <c r="M2678" s="93" t="n">
        <v>0.063228349739924</v>
      </c>
      <c r="N2678" s="145" t="n">
        <v>0.0147647646946764</v>
      </c>
      <c r="P2678" s="92" t="n">
        <v>2675</v>
      </c>
      <c r="Q2678" s="93" t="n">
        <v>50840.8584631249</v>
      </c>
      <c r="R2678" s="93" t="n">
        <v>0.256484528203851</v>
      </c>
      <c r="S2678" s="93" t="n">
        <v>0.078364025937726</v>
      </c>
      <c r="T2678" s="145" t="n">
        <v>0.0144225217290056</v>
      </c>
    </row>
    <row r="2679" customFormat="false" ht="12.75" hidden="false" customHeight="false" outlineLevel="0" collapsed="false">
      <c r="J2679" s="92" t="n">
        <v>2676</v>
      </c>
      <c r="K2679" s="93" t="n">
        <v>23101.747696905</v>
      </c>
      <c r="L2679" s="93" t="n">
        <v>0.267297768733277</v>
      </c>
      <c r="M2679" s="93" t="n">
        <v>0.0639630781480186</v>
      </c>
      <c r="N2679" s="145" t="n">
        <v>0.0159532693339829</v>
      </c>
      <c r="P2679" s="92" t="n">
        <v>2676</v>
      </c>
      <c r="Q2679" s="93" t="n">
        <v>50859.9690795369</v>
      </c>
      <c r="R2679" s="93" t="n">
        <v>0.257446296487406</v>
      </c>
      <c r="S2679" s="93" t="n">
        <v>0.0742917525024269</v>
      </c>
      <c r="T2679" s="145" t="n">
        <v>0.0148945111602623</v>
      </c>
    </row>
    <row r="2680" customFormat="false" ht="12.75" hidden="false" customHeight="false" outlineLevel="0" collapsed="false">
      <c r="J2680" s="92" t="n">
        <v>2677</v>
      </c>
      <c r="K2680" s="93" t="n">
        <v>23110.360968368</v>
      </c>
      <c r="L2680" s="93" t="n">
        <v>0.26726767661342</v>
      </c>
      <c r="M2680" s="93" t="n">
        <v>0.063929598372394</v>
      </c>
      <c r="N2680" s="145" t="n">
        <v>0.0170247557766951</v>
      </c>
      <c r="P2680" s="92" t="n">
        <v>2677</v>
      </c>
      <c r="Q2680" s="93" t="n">
        <v>50879.0192783699</v>
      </c>
      <c r="R2680" s="93" t="n">
        <v>0.258357748900754</v>
      </c>
      <c r="S2680" s="93" t="n">
        <v>0.070701509615796</v>
      </c>
      <c r="T2680" s="145" t="n">
        <v>0.0152066573623154</v>
      </c>
    </row>
    <row r="2681" customFormat="false" ht="12.75" hidden="false" customHeight="false" outlineLevel="0" collapsed="false">
      <c r="J2681" s="92" t="n">
        <v>2678</v>
      </c>
      <c r="K2681" s="93" t="n">
        <v>23118.978769879</v>
      </c>
      <c r="L2681" s="93" t="n">
        <v>0.267312086041315</v>
      </c>
      <c r="M2681" s="93" t="n">
        <v>0.0632604768065874</v>
      </c>
      <c r="N2681" s="145" t="n">
        <v>0.017973459826483</v>
      </c>
      <c r="P2681" s="92" t="n">
        <v>2678</v>
      </c>
      <c r="Q2681" s="93" t="n">
        <v>50898.0720093189</v>
      </c>
      <c r="R2681" s="93" t="n">
        <v>0.259208931280822</v>
      </c>
      <c r="S2681" s="93" t="n">
        <v>0.06765371447588</v>
      </c>
      <c r="T2681" s="145" t="n">
        <v>0.0154570231574676</v>
      </c>
    </row>
    <row r="2682" customFormat="false" ht="12.75" hidden="false" customHeight="false" outlineLevel="0" collapsed="false">
      <c r="J2682" s="92" t="n">
        <v>2679</v>
      </c>
      <c r="K2682" s="93" t="n">
        <v>23127.58749827</v>
      </c>
      <c r="L2682" s="93" t="n">
        <v>0.267489396236401</v>
      </c>
      <c r="M2682" s="93" t="n">
        <v>0.0622570706929175</v>
      </c>
      <c r="N2682" s="145" t="n">
        <v>0.0187654667804902</v>
      </c>
      <c r="P2682" s="92" t="n">
        <v>2679</v>
      </c>
      <c r="Q2682" s="93" t="n">
        <v>50917.0752478079</v>
      </c>
      <c r="R2682" s="93" t="n">
        <v>0.260004068324885</v>
      </c>
      <c r="S2682" s="93" t="n">
        <v>0.065113315309064</v>
      </c>
      <c r="T2682" s="145" t="n">
        <v>0.0157346068172292</v>
      </c>
    </row>
    <row r="2683" customFormat="false" ht="12.75" hidden="false" customHeight="false" outlineLevel="0" collapsed="false">
      <c r="J2683" s="92" t="n">
        <v>2680</v>
      </c>
      <c r="K2683" s="93" t="n">
        <v>23136.210144252</v>
      </c>
      <c r="L2683" s="93" t="n">
        <v>0.267790621013352</v>
      </c>
      <c r="M2683" s="93" t="n">
        <v>0.0613456040398979</v>
      </c>
      <c r="N2683" s="145" t="n">
        <v>0.0193623927657014</v>
      </c>
      <c r="P2683" s="92" t="n">
        <v>2680</v>
      </c>
      <c r="Q2683" s="93" t="n">
        <v>50936.1444646369</v>
      </c>
      <c r="R2683" s="93" t="n">
        <v>0.260763096698578</v>
      </c>
      <c r="S2683" s="93" t="n">
        <v>0.0629522326997968</v>
      </c>
      <c r="T2683" s="145" t="n">
        <v>0.0160742562975398</v>
      </c>
    </row>
    <row r="2684" customFormat="false" ht="12.75" hidden="false" customHeight="false" outlineLevel="0" collapsed="false">
      <c r="J2684" s="92" t="n">
        <v>2681</v>
      </c>
      <c r="K2684" s="93" t="n">
        <v>23144.83411747</v>
      </c>
      <c r="L2684" s="93" t="n">
        <v>0.26814912505748</v>
      </c>
      <c r="M2684" s="93" t="n">
        <v>0.0610118293095474</v>
      </c>
      <c r="N2684" s="145" t="n">
        <v>0.0197349624127256</v>
      </c>
      <c r="P2684" s="92" t="n">
        <v>2681</v>
      </c>
      <c r="Q2684" s="93" t="n">
        <v>50955.1836824759</v>
      </c>
      <c r="R2684" s="93" t="n">
        <v>0.26151365562823</v>
      </c>
      <c r="S2684" s="93" t="n">
        <v>0.0611062004107837</v>
      </c>
      <c r="T2684" s="145" t="n">
        <v>0.0164598004621801</v>
      </c>
    </row>
    <row r="2685" customFormat="false" ht="12.75" hidden="false" customHeight="false" outlineLevel="0" collapsed="false">
      <c r="J2685" s="92" t="n">
        <v>2682</v>
      </c>
      <c r="K2685" s="93" t="n">
        <v>23153.466845458</v>
      </c>
      <c r="L2685" s="93" t="n">
        <v>0.268464328075427</v>
      </c>
      <c r="M2685" s="93" t="n">
        <v>0.0616268735946025</v>
      </c>
      <c r="N2685" s="145" t="n">
        <v>0.0198541321395907</v>
      </c>
      <c r="P2685" s="92" t="n">
        <v>2682</v>
      </c>
      <c r="Q2685" s="93" t="n">
        <v>50974.2290355339</v>
      </c>
      <c r="R2685" s="93" t="n">
        <v>0.262266334813802</v>
      </c>
      <c r="S2685" s="93" t="n">
        <v>0.0594834348911305</v>
      </c>
      <c r="T2685" s="145" t="n">
        <v>0.0168603123220461</v>
      </c>
    </row>
    <row r="2686" customFormat="false" ht="12.75" hidden="false" customHeight="false" outlineLevel="0" collapsed="false">
      <c r="J2686" s="92" t="n">
        <v>2683</v>
      </c>
      <c r="K2686" s="93" t="n">
        <v>23162.066870293</v>
      </c>
      <c r="L2686" s="93" t="n">
        <v>0.26860154003583</v>
      </c>
      <c r="M2686" s="93" t="n">
        <v>0.0634871754125512</v>
      </c>
      <c r="N2686" s="145" t="n">
        <v>0.0197152946578889</v>
      </c>
      <c r="P2686" s="92" t="n">
        <v>2683</v>
      </c>
      <c r="Q2686" s="93" t="n">
        <v>50993.2963527969</v>
      </c>
      <c r="R2686" s="93" t="n">
        <v>0.263019254630908</v>
      </c>
      <c r="S2686" s="93" t="n">
        <v>0.0579411346013587</v>
      </c>
      <c r="T2686" s="145" t="n">
        <v>0.0172467501868649</v>
      </c>
    </row>
    <row r="2687" customFormat="false" ht="12.75" hidden="false" customHeight="false" outlineLevel="0" collapsed="false">
      <c r="J2687" s="92" t="n">
        <v>2684</v>
      </c>
      <c r="K2687" s="93" t="n">
        <v>23170.699698335</v>
      </c>
      <c r="L2687" s="93" t="n">
        <v>0.26842386765066</v>
      </c>
      <c r="M2687" s="93" t="n">
        <v>0.0666761287662179</v>
      </c>
      <c r="N2687" s="145" t="n">
        <v>0.0193423605943519</v>
      </c>
      <c r="P2687" s="92" t="n">
        <v>2684</v>
      </c>
      <c r="Q2687" s="93" t="n">
        <v>51012.2966964349</v>
      </c>
      <c r="R2687" s="93" t="n">
        <v>0.263759473828443</v>
      </c>
      <c r="S2687" s="93" t="n">
        <v>0.0561984168218676</v>
      </c>
      <c r="T2687" s="145" t="n">
        <v>0.0175556023698713</v>
      </c>
    </row>
    <row r="2688" customFormat="false" ht="12.75" hidden="false" customHeight="false" outlineLevel="0" collapsed="false">
      <c r="J2688" s="92" t="n">
        <v>2685</v>
      </c>
      <c r="K2688" s="93" t="n">
        <v>23179.313061211</v>
      </c>
      <c r="L2688" s="93" t="n">
        <v>0.267827502935435</v>
      </c>
      <c r="M2688" s="93" t="n">
        <v>0.0708486975594018</v>
      </c>
      <c r="N2688" s="145" t="n">
        <v>0.0187583447143662</v>
      </c>
      <c r="P2688" s="92" t="n">
        <v>2685</v>
      </c>
      <c r="Q2688" s="93" t="n">
        <v>51031.3497773679</v>
      </c>
      <c r="R2688" s="93" t="n">
        <v>0.264476344049072</v>
      </c>
      <c r="S2688" s="93" t="n">
        <v>0.0540472047883956</v>
      </c>
      <c r="T2688" s="145" t="n">
        <v>0.0177057307075415</v>
      </c>
    </row>
    <row r="2689" customFormat="false" ht="12.75" hidden="false" customHeight="false" outlineLevel="0" collapsed="false">
      <c r="J2689" s="92" t="n">
        <v>2686</v>
      </c>
      <c r="K2689" s="93" t="n">
        <v>23187.928971577</v>
      </c>
      <c r="L2689" s="93" t="n">
        <v>0.266786059232358</v>
      </c>
      <c r="M2689" s="93" t="n">
        <v>0.0755944099666457</v>
      </c>
      <c r="N2689" s="145" t="n">
        <v>0.0179904019370243</v>
      </c>
      <c r="P2689" s="92" t="n">
        <v>2686</v>
      </c>
      <c r="Q2689" s="93" t="n">
        <v>51050.4451336939</v>
      </c>
      <c r="R2689" s="93" t="n">
        <v>0.265155751599443</v>
      </c>
      <c r="S2689" s="93" t="n">
        <v>0.0515018915520744</v>
      </c>
      <c r="T2689" s="145" t="n">
        <v>0.0176518542137271</v>
      </c>
    </row>
    <row r="2690" customFormat="false" ht="12.75" hidden="false" customHeight="false" outlineLevel="0" collapsed="false">
      <c r="J2690" s="92" t="n">
        <v>2687</v>
      </c>
      <c r="K2690" s="93" t="n">
        <v>23196.540962539</v>
      </c>
      <c r="L2690" s="93" t="n">
        <v>0.265370221212436</v>
      </c>
      <c r="M2690" s="93" t="n">
        <v>0.0806311060891195</v>
      </c>
      <c r="N2690" s="145" t="n">
        <v>0.0170675826146274</v>
      </c>
      <c r="P2690" s="92" t="n">
        <v>2687</v>
      </c>
      <c r="Q2690" s="93" t="n">
        <v>51069.4821051199</v>
      </c>
      <c r="R2690" s="93" t="n">
        <v>0.265778653067091</v>
      </c>
      <c r="S2690" s="93" t="n">
        <v>0.0488829897861602</v>
      </c>
      <c r="T2690" s="145" t="n">
        <v>0.0173681803892886</v>
      </c>
    </row>
    <row r="2691" customFormat="false" ht="12.75" hidden="false" customHeight="false" outlineLevel="0" collapsed="false">
      <c r="J2691" s="92" t="n">
        <v>2688</v>
      </c>
      <c r="K2691" s="93" t="n">
        <v>23205.171303745</v>
      </c>
      <c r="L2691" s="93" t="n">
        <v>0.263714644347214</v>
      </c>
      <c r="M2691" s="93" t="n">
        <v>0.08567166575858</v>
      </c>
      <c r="N2691" s="145" t="n">
        <v>0.0160256713375008</v>
      </c>
      <c r="P2691" s="92" t="n">
        <v>2688</v>
      </c>
      <c r="Q2691" s="93" t="n">
        <v>51088.4921706979</v>
      </c>
      <c r="R2691" s="93" t="n">
        <v>0.266310833517782</v>
      </c>
      <c r="S2691" s="93" t="n">
        <v>0.046775956582666</v>
      </c>
      <c r="T2691" s="145" t="n">
        <v>0.0168499894109434</v>
      </c>
    </row>
    <row r="2692" customFormat="false" ht="12.75" hidden="false" customHeight="false" outlineLevel="0" collapsed="false">
      <c r="J2692" s="92" t="n">
        <v>2689</v>
      </c>
      <c r="K2692" s="93" t="n">
        <v>23213.785738559</v>
      </c>
      <c r="L2692" s="93" t="n">
        <v>0.2619591064765</v>
      </c>
      <c r="M2692" s="93" t="n">
        <v>0.0903677369462801</v>
      </c>
      <c r="N2692" s="145" t="n">
        <v>0.0149270973365465</v>
      </c>
      <c r="P2692" s="92" t="n">
        <v>2689</v>
      </c>
      <c r="Q2692" s="93" t="n">
        <v>51107.5056514979</v>
      </c>
      <c r="R2692" s="93" t="n">
        <v>0.266684498331305</v>
      </c>
      <c r="S2692" s="93" t="n">
        <v>0.0458876937882179</v>
      </c>
      <c r="T2692" s="145" t="n">
        <v>0.0161206233714896</v>
      </c>
    </row>
    <row r="2693" customFormat="false" ht="12.75" hidden="false" customHeight="false" outlineLevel="0" collapsed="false">
      <c r="J2693" s="92" t="n">
        <v>2690</v>
      </c>
      <c r="K2693" s="93" t="n">
        <v>23222.390473846</v>
      </c>
      <c r="L2693" s="93" t="n">
        <v>0.260232529828431</v>
      </c>
      <c r="M2693" s="93" t="n">
        <v>0.0943096381882229</v>
      </c>
      <c r="N2693" s="145" t="n">
        <v>0.013816362352052</v>
      </c>
      <c r="P2693" s="92" t="n">
        <v>2690</v>
      </c>
      <c r="Q2693" s="93" t="n">
        <v>51126.4825763009</v>
      </c>
      <c r="R2693" s="93" t="n">
        <v>0.266818132013536</v>
      </c>
      <c r="S2693" s="93" t="n">
        <v>0.0467936667112625</v>
      </c>
      <c r="T2693" s="145" t="n">
        <v>0.0152370400950284</v>
      </c>
    </row>
    <row r="2694" customFormat="false" ht="12.75" hidden="false" customHeight="false" outlineLevel="0" collapsed="false">
      <c r="J2694" s="92" t="n">
        <v>2691</v>
      </c>
      <c r="K2694" s="93" t="n">
        <v>23232.303863244</v>
      </c>
      <c r="L2694" s="93" t="n">
        <v>0.258631905417618</v>
      </c>
      <c r="M2694" s="93" t="n">
        <v>0.0971537422547525</v>
      </c>
      <c r="N2694" s="145" t="n">
        <v>0.0127312036649136</v>
      </c>
      <c r="P2694" s="92" t="n">
        <v>2691</v>
      </c>
      <c r="Q2694" s="93" t="n">
        <v>51145.4960214829</v>
      </c>
      <c r="R2694" s="93" t="n">
        <v>0.266681639223207</v>
      </c>
      <c r="S2694" s="93" t="n">
        <v>0.049690753233958</v>
      </c>
      <c r="T2694" s="145" t="n">
        <v>0.014309592371863</v>
      </c>
    </row>
    <row r="2695" customFormat="false" ht="12.75" hidden="false" customHeight="false" outlineLevel="0" collapsed="false">
      <c r="J2695" s="92" t="n">
        <v>2692</v>
      </c>
      <c r="K2695" s="93" t="n">
        <v>23241.695037838</v>
      </c>
      <c r="L2695" s="93" t="n">
        <v>0.257210812905676</v>
      </c>
      <c r="M2695" s="93" t="n">
        <v>0.0986786248840759</v>
      </c>
      <c r="N2695" s="145" t="n">
        <v>0.0117254456565365</v>
      </c>
      <c r="P2695" s="92" t="n">
        <v>2692</v>
      </c>
      <c r="Q2695" s="93" t="n">
        <v>51164.4955867319</v>
      </c>
      <c r="R2695" s="93" t="n">
        <v>0.266291865165295</v>
      </c>
      <c r="S2695" s="93" t="n">
        <v>0.054297651855512</v>
      </c>
      <c r="T2695" s="145" t="n">
        <v>0.0134752038201634</v>
      </c>
    </row>
    <row r="2696" customFormat="false" ht="12.75" hidden="false" customHeight="false" outlineLevel="0" collapsed="false">
      <c r="J2696" s="92" t="n">
        <v>2693</v>
      </c>
      <c r="K2696" s="93" t="n">
        <v>23250.32544719</v>
      </c>
      <c r="L2696" s="93" t="n">
        <v>0.25599604316325</v>
      </c>
      <c r="M2696" s="93" t="n">
        <v>0.0988712672497023</v>
      </c>
      <c r="N2696" s="145" t="n">
        <v>0.0108494327594169</v>
      </c>
      <c r="P2696" s="92" t="n">
        <v>2693</v>
      </c>
      <c r="Q2696" s="93" t="n">
        <v>51183.4768604479</v>
      </c>
      <c r="R2696" s="93" t="n">
        <v>0.265688952533181</v>
      </c>
      <c r="S2696" s="93" t="n">
        <v>0.0600732597593445</v>
      </c>
      <c r="T2696" s="145" t="n">
        <v>0.0128243381843669</v>
      </c>
    </row>
    <row r="2697" customFormat="false" ht="12.75" hidden="false" customHeight="false" outlineLevel="0" collapsed="false">
      <c r="J2697" s="92" t="n">
        <v>2694</v>
      </c>
      <c r="K2697" s="93" t="n">
        <v>23258.945678503</v>
      </c>
      <c r="L2697" s="93" t="n">
        <v>0.254996177502298</v>
      </c>
      <c r="M2697" s="93" t="n">
        <v>0.0979019476114993</v>
      </c>
      <c r="N2697" s="145" t="n">
        <v>0.0101440081317673</v>
      </c>
      <c r="P2697" s="92" t="n">
        <v>2694</v>
      </c>
      <c r="Q2697" s="93" t="n">
        <v>51202.5100574649</v>
      </c>
      <c r="R2697" s="93" t="n">
        <v>0.264914742312123</v>
      </c>
      <c r="S2697" s="93" t="n">
        <v>0.0664093988082992</v>
      </c>
      <c r="T2697" s="145" t="n">
        <v>0.0123955438120472</v>
      </c>
    </row>
    <row r="2698" customFormat="false" ht="12.75" hidden="false" customHeight="false" outlineLevel="0" collapsed="false">
      <c r="J2698" s="92" t="n">
        <v>2695</v>
      </c>
      <c r="K2698" s="93" t="n">
        <v>23267.556656523</v>
      </c>
      <c r="L2698" s="93" t="n">
        <v>0.254218176730284</v>
      </c>
      <c r="M2698" s="93" t="n">
        <v>0.0960211863033406</v>
      </c>
      <c r="N2698" s="145" t="n">
        <v>0.00962407309174725</v>
      </c>
      <c r="P2698" s="92" t="n">
        <v>2695</v>
      </c>
      <c r="Q2698" s="93" t="n">
        <v>51221.5161584879</v>
      </c>
      <c r="R2698" s="93" t="n">
        <v>0.263992571851505</v>
      </c>
      <c r="S2698" s="93" t="n">
        <v>0.0728895854059063</v>
      </c>
      <c r="T2698" s="145" t="n">
        <v>0.0121769039734468</v>
      </c>
    </row>
    <row r="2699" customFormat="false" ht="12.75" hidden="false" customHeight="false" outlineLevel="0" collapsed="false">
      <c r="J2699" s="92" t="n">
        <v>2696</v>
      </c>
      <c r="K2699" s="93" t="n">
        <v>23276.172870096</v>
      </c>
      <c r="L2699" s="93" t="n">
        <v>0.253666395468662</v>
      </c>
      <c r="M2699" s="93" t="n">
        <v>0.0934664744999581</v>
      </c>
      <c r="N2699" s="145" t="n">
        <v>0.00927525329647831</v>
      </c>
      <c r="P2699" s="92" t="n">
        <v>2696</v>
      </c>
      <c r="Q2699" s="93" t="n">
        <v>51240.4829053449</v>
      </c>
      <c r="R2699" s="93" t="n">
        <v>0.262954129853283</v>
      </c>
      <c r="S2699" s="93" t="n">
        <v>0.0793078000226373</v>
      </c>
      <c r="T2699" s="145" t="n">
        <v>0.0121449224075986</v>
      </c>
    </row>
    <row r="2700" customFormat="false" ht="12.75" hidden="false" customHeight="false" outlineLevel="0" collapsed="false">
      <c r="J2700" s="92" t="n">
        <v>2697</v>
      </c>
      <c r="K2700" s="93" t="n">
        <v>23284.782764432</v>
      </c>
      <c r="L2700" s="93" t="n">
        <v>0.253333385231136</v>
      </c>
      <c r="M2700" s="93" t="n">
        <v>0.0904933359114073</v>
      </c>
      <c r="N2700" s="145" t="n">
        <v>0.00905375006661306</v>
      </c>
      <c r="P2700" s="92" t="n">
        <v>2697</v>
      </c>
      <c r="Q2700" s="93" t="n">
        <v>51259.5558078509</v>
      </c>
      <c r="R2700" s="93" t="n">
        <v>0.261854781092687</v>
      </c>
      <c r="S2700" s="93" t="n">
        <v>0.0856108130097271</v>
      </c>
      <c r="T2700" s="145" t="n">
        <v>0.0122751083926891</v>
      </c>
    </row>
    <row r="2701" customFormat="false" ht="12.75" hidden="false" customHeight="false" outlineLevel="0" collapsed="false">
      <c r="J2701" s="92" t="n">
        <v>2698</v>
      </c>
      <c r="K2701" s="93" t="n">
        <v>23293.394933154</v>
      </c>
      <c r="L2701" s="93" t="n">
        <v>0.253204831285571</v>
      </c>
      <c r="M2701" s="93" t="n">
        <v>0.0874132092950946</v>
      </c>
      <c r="N2701" s="145" t="n">
        <v>0.00888360345817848</v>
      </c>
      <c r="P2701" s="92" t="n">
        <v>2698</v>
      </c>
      <c r="Q2701" s="93" t="n">
        <v>51278.5516285869</v>
      </c>
      <c r="R2701" s="93" t="n">
        <v>0.260763673214793</v>
      </c>
      <c r="S2701" s="93" t="n">
        <v>0.0917449314486392</v>
      </c>
      <c r="T2701" s="145" t="n">
        <v>0.0125465556699139</v>
      </c>
    </row>
    <row r="2702" customFormat="false" ht="12.75" hidden="false" customHeight="false" outlineLevel="0" collapsed="false">
      <c r="J2702" s="92" t="n">
        <v>2699</v>
      </c>
      <c r="K2702" s="93" t="n">
        <v>23302.000395344</v>
      </c>
      <c r="L2702" s="93" t="n">
        <v>0.253243125950426</v>
      </c>
      <c r="M2702" s="93" t="n">
        <v>0.0843792704056868</v>
      </c>
      <c r="N2702" s="145" t="n">
        <v>0.00867477723564468</v>
      </c>
      <c r="P2702" s="92" t="n">
        <v>2699</v>
      </c>
      <c r="Q2702" s="93" t="n">
        <v>51297.5372081249</v>
      </c>
      <c r="R2702" s="93" t="n">
        <v>0.259742287386539</v>
      </c>
      <c r="S2702" s="93" t="n">
        <v>0.0975814317732156</v>
      </c>
      <c r="T2702" s="145" t="n">
        <v>0.0129218592031737</v>
      </c>
    </row>
    <row r="2703" customFormat="false" ht="12.75" hidden="false" customHeight="false" outlineLevel="0" collapsed="false">
      <c r="J2703" s="92" t="n">
        <v>2700</v>
      </c>
      <c r="K2703" s="93" t="n">
        <v>23310.666085637</v>
      </c>
      <c r="L2703" s="93" t="n">
        <v>0.253406583819427</v>
      </c>
      <c r="M2703" s="93" t="n">
        <v>0.0814102111128593</v>
      </c>
      <c r="N2703" s="145" t="n">
        <v>0.00835646604331125</v>
      </c>
      <c r="P2703" s="92" t="n">
        <v>2700</v>
      </c>
      <c r="Q2703" s="93" t="n">
        <v>51316.5643341859</v>
      </c>
      <c r="R2703" s="93" t="n">
        <v>0.258846607613162</v>
      </c>
      <c r="S2703" s="93" t="n">
        <v>0.102854891488653</v>
      </c>
      <c r="T2703" s="145" t="n">
        <v>0.0133593082360701</v>
      </c>
    </row>
    <row r="2704" customFormat="false" ht="12.75" hidden="false" customHeight="false" outlineLevel="0" collapsed="false">
      <c r="J2704" s="92" t="n">
        <v>2701</v>
      </c>
      <c r="K2704" s="93" t="n">
        <v>23319.26308295</v>
      </c>
      <c r="L2704" s="93" t="n">
        <v>0.253665445954977</v>
      </c>
      <c r="M2704" s="93" t="n">
        <v>0.0785556580217144</v>
      </c>
      <c r="N2704" s="145" t="n">
        <v>0.00793577799082132</v>
      </c>
      <c r="P2704" s="92" t="n">
        <v>2701</v>
      </c>
      <c r="Q2704" s="93" t="n">
        <v>51335.6537022129</v>
      </c>
      <c r="R2704" s="93" t="n">
        <v>0.258128521929506</v>
      </c>
      <c r="S2704" s="93" t="n">
        <v>0.107199547576257</v>
      </c>
      <c r="T2704" s="145" t="n">
        <v>0.0138111937775168</v>
      </c>
    </row>
    <row r="2705" customFormat="false" ht="12.75" hidden="false" customHeight="false" outlineLevel="0" collapsed="false">
      <c r="J2705" s="92" t="n">
        <v>2702</v>
      </c>
      <c r="K2705" s="93" t="n">
        <v>23327.888433254</v>
      </c>
      <c r="L2705" s="93" t="n">
        <v>0.254014404954991</v>
      </c>
      <c r="M2705" s="93" t="n">
        <v>0.0756747875814973</v>
      </c>
      <c r="N2705" s="145" t="n">
        <v>0.00748328698528433</v>
      </c>
      <c r="P2705" s="92" t="n">
        <v>2702</v>
      </c>
      <c r="Q2705" s="93" t="n">
        <v>51354.5884001569</v>
      </c>
      <c r="R2705" s="93" t="n">
        <v>0.257628504673941</v>
      </c>
      <c r="S2705" s="93" t="n">
        <v>0.110293754908356</v>
      </c>
      <c r="T2705" s="145" t="n">
        <v>0.0142324137092443</v>
      </c>
    </row>
    <row r="2706" customFormat="false" ht="12.75" hidden="false" customHeight="false" outlineLevel="0" collapsed="false">
      <c r="J2706" s="92" t="n">
        <v>2703</v>
      </c>
      <c r="K2706" s="93" t="n">
        <v>23336.491968669</v>
      </c>
      <c r="L2706" s="93" t="n">
        <v>0.254464202840218</v>
      </c>
      <c r="M2706" s="93" t="n">
        <v>0.0727205915489536</v>
      </c>
      <c r="N2706" s="145" t="n">
        <v>0.00709300289500002</v>
      </c>
      <c r="P2706" s="92" t="n">
        <v>2703</v>
      </c>
      <c r="Q2706" s="93" t="n">
        <v>51373.6026990269</v>
      </c>
      <c r="R2706" s="93" t="n">
        <v>0.257384968604849</v>
      </c>
      <c r="S2706" s="93" t="n">
        <v>0.111847508272269</v>
      </c>
      <c r="T2706" s="145" t="n">
        <v>0.0145930606652034</v>
      </c>
    </row>
    <row r="2707" customFormat="false" ht="12.75" hidden="false" customHeight="false" outlineLevel="0" collapsed="false">
      <c r="J2707" s="92" t="n">
        <v>2704</v>
      </c>
      <c r="K2707" s="93" t="n">
        <v>23345.110083651</v>
      </c>
      <c r="L2707" s="93" t="n">
        <v>0.254978600489057</v>
      </c>
      <c r="M2707" s="93" t="n">
        <v>0.0698164334560805</v>
      </c>
      <c r="N2707" s="145" t="n">
        <v>0.00682979837509882</v>
      </c>
      <c r="P2707" s="92" t="n">
        <v>2704</v>
      </c>
      <c r="Q2707" s="93" t="n">
        <v>51392.6165809489</v>
      </c>
      <c r="R2707" s="93" t="n">
        <v>0.25743682796848</v>
      </c>
      <c r="S2707" s="93" t="n">
        <v>0.11154559409434</v>
      </c>
      <c r="T2707" s="145" t="n">
        <v>0.0148976184556822</v>
      </c>
    </row>
    <row r="2708" customFormat="false" ht="12.75" hidden="false" customHeight="false" outlineLevel="0" collapsed="false">
      <c r="J2708" s="92" t="n">
        <v>2705</v>
      </c>
      <c r="K2708" s="93" t="n">
        <v>23353.716721746</v>
      </c>
      <c r="L2708" s="93" t="n">
        <v>0.255491979830242</v>
      </c>
      <c r="M2708" s="93" t="n">
        <v>0.0672551253877716</v>
      </c>
      <c r="N2708" s="145" t="n">
        <v>0.00672760059131</v>
      </c>
      <c r="P2708" s="92" t="n">
        <v>2705</v>
      </c>
      <c r="Q2708" s="93" t="n">
        <v>51411.6154088979</v>
      </c>
      <c r="R2708" s="93" t="n">
        <v>0.257812770184589</v>
      </c>
      <c r="S2708" s="93" t="n">
        <v>0.109282729686723</v>
      </c>
      <c r="T2708" s="145" t="n">
        <v>0.0151324765248144</v>
      </c>
    </row>
    <row r="2709" customFormat="false" ht="12.75" hidden="false" customHeight="false" outlineLevel="0" collapsed="false">
      <c r="J2709" s="92" t="n">
        <v>2706</v>
      </c>
      <c r="K2709" s="93" t="n">
        <v>23362.335923639</v>
      </c>
      <c r="L2709" s="93" t="n">
        <v>0.255950350621303</v>
      </c>
      <c r="M2709" s="93" t="n">
        <v>0.0654171360633456</v>
      </c>
      <c r="N2709" s="145" t="n">
        <v>0.00679239644392455</v>
      </c>
      <c r="P2709" s="92" t="n">
        <v>2706</v>
      </c>
      <c r="Q2709" s="93" t="n">
        <v>51430.6396316879</v>
      </c>
      <c r="R2709" s="93" t="n">
        <v>0.258499078712216</v>
      </c>
      <c r="S2709" s="93" t="n">
        <v>0.105040545923421</v>
      </c>
      <c r="T2709" s="145" t="n">
        <v>0.0153146450824163</v>
      </c>
    </row>
    <row r="2710" customFormat="false" ht="12.75" hidden="false" customHeight="false" outlineLevel="0" collapsed="false">
      <c r="J2710" s="92" t="n">
        <v>2707</v>
      </c>
      <c r="K2710" s="93" t="n">
        <v>23370.98983992</v>
      </c>
      <c r="L2710" s="93" t="n">
        <v>0.256316037055389</v>
      </c>
      <c r="M2710" s="93" t="n">
        <v>0.0646614424153214</v>
      </c>
      <c r="N2710" s="145" t="n">
        <v>0.00701407693025386</v>
      </c>
      <c r="P2710" s="92" t="n">
        <v>2707</v>
      </c>
      <c r="Q2710" s="93" t="n">
        <v>51449.6252255249</v>
      </c>
      <c r="R2710" s="93" t="n">
        <v>0.259404451416913</v>
      </c>
      <c r="S2710" s="93" t="n">
        <v>0.0988998970632054</v>
      </c>
      <c r="T2710" s="145" t="n">
        <v>0.0154818577924619</v>
      </c>
    </row>
    <row r="2711" customFormat="false" ht="12.75" hidden="false" customHeight="false" outlineLevel="0" collapsed="false">
      <c r="J2711" s="92" t="n">
        <v>2708</v>
      </c>
      <c r="K2711" s="93" t="n">
        <v>23379.60043246</v>
      </c>
      <c r="L2711" s="93" t="n">
        <v>0.256579131371679</v>
      </c>
      <c r="M2711" s="93" t="n">
        <v>0.0651492989667318</v>
      </c>
      <c r="N2711" s="145" t="n">
        <v>0.00736435805065737</v>
      </c>
      <c r="P2711" s="92" t="n">
        <v>2708</v>
      </c>
      <c r="Q2711" s="93" t="n">
        <v>51468.6693517329</v>
      </c>
      <c r="R2711" s="93" t="n">
        <v>0.260434588384696</v>
      </c>
      <c r="S2711" s="93" t="n">
        <v>0.0911726141056948</v>
      </c>
      <c r="T2711" s="145" t="n">
        <v>0.0156925926485783</v>
      </c>
    </row>
    <row r="2712" customFormat="false" ht="12.75" hidden="false" customHeight="false" outlineLevel="0" collapsed="false">
      <c r="J2712" s="92" t="n">
        <v>2709</v>
      </c>
      <c r="K2712" s="93" t="n">
        <v>23388.20791053</v>
      </c>
      <c r="L2712" s="93" t="n">
        <v>0.256754744443621</v>
      </c>
      <c r="M2712" s="93" t="n">
        <v>0.0667999584194871</v>
      </c>
      <c r="N2712" s="145" t="n">
        <v>0.0078019145628838</v>
      </c>
      <c r="P2712" s="92" t="n">
        <v>2709</v>
      </c>
      <c r="Q2712" s="93" t="n">
        <v>51487.6416910179</v>
      </c>
      <c r="R2712" s="93" t="n">
        <v>0.261501427973841</v>
      </c>
      <c r="S2712" s="93" t="n">
        <v>0.0825762800873103</v>
      </c>
      <c r="T2712" s="145" t="n">
        <v>0.0159924085058592</v>
      </c>
    </row>
    <row r="2713" customFormat="false" ht="12.75" hidden="false" customHeight="false" outlineLevel="0" collapsed="false">
      <c r="J2713" s="92" t="n">
        <v>2710</v>
      </c>
      <c r="K2713" s="93" t="n">
        <v>23396.816408241</v>
      </c>
      <c r="L2713" s="93" t="n">
        <v>0.256861150493993</v>
      </c>
      <c r="M2713" s="93" t="n">
        <v>0.0694292532861631</v>
      </c>
      <c r="N2713" s="145" t="n">
        <v>0.00827300488291648</v>
      </c>
      <c r="P2713" s="92" t="n">
        <v>2710</v>
      </c>
      <c r="Q2713" s="93" t="n">
        <v>51506.6946362849</v>
      </c>
      <c r="R2713" s="93" t="n">
        <v>0.262521976329947</v>
      </c>
      <c r="S2713" s="93" t="n">
        <v>0.0742919194525932</v>
      </c>
      <c r="T2713" s="145" t="n">
        <v>0.0163827075733896</v>
      </c>
    </row>
    <row r="2714" customFormat="false" ht="12.75" hidden="false" customHeight="false" outlineLevel="0" collapsed="false">
      <c r="J2714" s="92" t="n">
        <v>2711</v>
      </c>
      <c r="K2714" s="93" t="n">
        <v>23405.430595571</v>
      </c>
      <c r="L2714" s="93" t="n">
        <v>0.256927069864248</v>
      </c>
      <c r="M2714" s="93" t="n">
        <v>0.0728651297844107</v>
      </c>
      <c r="N2714" s="145" t="n">
        <v>0.00873124526150124</v>
      </c>
      <c r="P2714" s="92" t="n">
        <v>2711</v>
      </c>
      <c r="Q2714" s="93" t="n">
        <v>51525.7097072519</v>
      </c>
      <c r="R2714" s="93" t="n">
        <v>0.263408489028908</v>
      </c>
      <c r="S2714" s="93" t="n">
        <v>0.0673591321252037</v>
      </c>
      <c r="T2714" s="145" t="n">
        <v>0.0168320286136771</v>
      </c>
    </row>
    <row r="2715" customFormat="false" ht="12.75" hidden="false" customHeight="false" outlineLevel="0" collapsed="false">
      <c r="J2715" s="92" t="n">
        <v>2712</v>
      </c>
      <c r="K2715" s="93" t="n">
        <v>23414.066710855</v>
      </c>
      <c r="L2715" s="93" t="n">
        <v>0.25700151362221</v>
      </c>
      <c r="M2715" s="93" t="n">
        <v>0.0769000653562466</v>
      </c>
      <c r="N2715" s="145" t="n">
        <v>0.00918341911538669</v>
      </c>
      <c r="P2715" s="92" t="n">
        <v>2712</v>
      </c>
      <c r="Q2715" s="93" t="n">
        <v>51544.7258304759</v>
      </c>
      <c r="R2715" s="93" t="n">
        <v>0.264120175802854</v>
      </c>
      <c r="S2715" s="93" t="n">
        <v>0.0624769387087033</v>
      </c>
      <c r="T2715" s="145" t="n">
        <v>0.0172707809662818</v>
      </c>
    </row>
    <row r="2716" customFormat="false" ht="12.75" hidden="false" customHeight="false" outlineLevel="0" collapsed="false">
      <c r="J2716" s="92" t="n">
        <v>2713</v>
      </c>
      <c r="K2716" s="93" t="n">
        <v>23422.677971749</v>
      </c>
      <c r="L2716" s="93" t="n">
        <v>0.257156707975355</v>
      </c>
      <c r="M2716" s="93" t="n">
        <v>0.081115839319491</v>
      </c>
      <c r="N2716" s="145" t="n">
        <v>0.00966500159836974</v>
      </c>
      <c r="P2716" s="92" t="n">
        <v>2713</v>
      </c>
      <c r="Q2716" s="93" t="n">
        <v>51563.8165256989</v>
      </c>
      <c r="R2716" s="93" t="n">
        <v>0.264655948994826</v>
      </c>
      <c r="S2716" s="93" t="n">
        <v>0.0600201243722852</v>
      </c>
      <c r="T2716" s="145" t="n">
        <v>0.0176438368293551</v>
      </c>
    </row>
    <row r="2717" customFormat="false" ht="12.75" hidden="false" customHeight="false" outlineLevel="0" collapsed="false">
      <c r="J2717" s="92" t="n">
        <v>2714</v>
      </c>
      <c r="K2717" s="93" t="n">
        <v>23431.348453705</v>
      </c>
      <c r="L2717" s="93" t="n">
        <v>0.257449391782082</v>
      </c>
      <c r="M2717" s="93" t="n">
        <v>0.0849461177027737</v>
      </c>
      <c r="N2717" s="145" t="n">
        <v>0.0102129361537523</v>
      </c>
      <c r="P2717" s="92" t="n">
        <v>2714</v>
      </c>
      <c r="Q2717" s="93" t="n">
        <v>51582.8113479879</v>
      </c>
      <c r="R2717" s="93" t="n">
        <v>0.265014253982086</v>
      </c>
      <c r="S2717" s="93" t="n">
        <v>0.0600256615401141</v>
      </c>
      <c r="T2717" s="145" t="n">
        <v>0.0179287442684934</v>
      </c>
    </row>
    <row r="2718" customFormat="false" ht="12.75" hidden="false" customHeight="false" outlineLevel="0" collapsed="false">
      <c r="J2718" s="92" t="n">
        <v>2715</v>
      </c>
      <c r="K2718" s="93" t="n">
        <v>23439.982988113</v>
      </c>
      <c r="L2718" s="93" t="n">
        <v>0.257894047782049</v>
      </c>
      <c r="M2718" s="93" t="n">
        <v>0.0878233606087776</v>
      </c>
      <c r="N2718" s="145" t="n">
        <v>0.010853943525327</v>
      </c>
      <c r="P2718" s="92" t="n">
        <v>2715</v>
      </c>
      <c r="Q2718" s="93" t="n">
        <v>51601.9036209409</v>
      </c>
      <c r="R2718" s="93" t="n">
        <v>0.265172317028937</v>
      </c>
      <c r="S2718" s="93" t="n">
        <v>0.0624762090407339</v>
      </c>
      <c r="T2718" s="145" t="n">
        <v>0.0181109283513248</v>
      </c>
    </row>
    <row r="2719" customFormat="false" ht="12.75" hidden="false" customHeight="false" outlineLevel="0" collapsed="false">
      <c r="J2719" s="92" t="n">
        <v>2716</v>
      </c>
      <c r="K2719" s="93" t="n">
        <v>23448.601260591</v>
      </c>
      <c r="L2719" s="93" t="n">
        <v>0.258456670235943</v>
      </c>
      <c r="M2719" s="93" t="n">
        <v>0.0892993289049019</v>
      </c>
      <c r="N2719" s="145" t="n">
        <v>0.0116034567343831</v>
      </c>
      <c r="P2719" s="92" t="n">
        <v>2716</v>
      </c>
      <c r="Q2719" s="93" t="n">
        <v>51620.9145026829</v>
      </c>
      <c r="R2719" s="93" t="n">
        <v>0.265105028273402</v>
      </c>
      <c r="S2719" s="93" t="n">
        <v>0.067225305312415</v>
      </c>
      <c r="T2719" s="145" t="n">
        <v>0.0181519539851175</v>
      </c>
    </row>
    <row r="2720" customFormat="false" ht="12.75" hidden="false" customHeight="false" outlineLevel="0" collapsed="false">
      <c r="J2720" s="92" t="n">
        <v>2717</v>
      </c>
      <c r="K2720" s="93" t="n">
        <v>23457.218071692</v>
      </c>
      <c r="L2720" s="93" t="n">
        <v>0.259070583650884</v>
      </c>
      <c r="M2720" s="93" t="n">
        <v>0.0892081906765159</v>
      </c>
      <c r="N2720" s="145" t="n">
        <v>0.0124553232136612</v>
      </c>
      <c r="P2720" s="92" t="n">
        <v>2717</v>
      </c>
      <c r="Q2720" s="93" t="n">
        <v>51639.9218809029</v>
      </c>
      <c r="R2720" s="93" t="n">
        <v>0.264830991013325</v>
      </c>
      <c r="S2720" s="93" t="n">
        <v>0.0737134214195604</v>
      </c>
      <c r="T2720" s="145" t="n">
        <v>0.0180118676892495</v>
      </c>
    </row>
    <row r="2721" customFormat="false" ht="12.75" hidden="false" customHeight="false" outlineLevel="0" collapsed="false">
      <c r="J2721" s="92" t="n">
        <v>2718</v>
      </c>
      <c r="K2721" s="93" t="n">
        <v>23466.02222005</v>
      </c>
      <c r="L2721" s="93" t="n">
        <v>0.25963615575295</v>
      </c>
      <c r="M2721" s="93" t="n">
        <v>0.0877648144353325</v>
      </c>
      <c r="N2721" s="145" t="n">
        <v>0.0133658421785704</v>
      </c>
      <c r="P2721" s="92" t="n">
        <v>2718</v>
      </c>
      <c r="Q2721" s="93" t="n">
        <v>51658.9631628059</v>
      </c>
      <c r="R2721" s="93" t="n">
        <v>0.264446257715156</v>
      </c>
      <c r="S2721" s="93" t="n">
        <v>0.0809197985506837</v>
      </c>
      <c r="T2721" s="145" t="n">
        <v>0.0176737028756472</v>
      </c>
    </row>
    <row r="2722" customFormat="false" ht="12.75" hidden="false" customHeight="false" outlineLevel="0" collapsed="false">
      <c r="J2722" s="92" t="n">
        <v>2719</v>
      </c>
      <c r="K2722" s="93" t="n">
        <v>23474.655883549</v>
      </c>
      <c r="L2722" s="93" t="n">
        <v>0.260056726195505</v>
      </c>
      <c r="M2722" s="93" t="n">
        <v>0.0854374109448663</v>
      </c>
      <c r="N2722" s="145" t="n">
        <v>0.0142348989418521</v>
      </c>
      <c r="P2722" s="92" t="n">
        <v>2719</v>
      </c>
      <c r="Q2722" s="93" t="n">
        <v>51677.9653428369</v>
      </c>
      <c r="R2722" s="93" t="n">
        <v>0.264086902350588</v>
      </c>
      <c r="S2722" s="93" t="n">
        <v>0.0875862934330832</v>
      </c>
      <c r="T2722" s="145" t="n">
        <v>0.0171541393204795</v>
      </c>
    </row>
    <row r="2723" customFormat="false" ht="12.75" hidden="false" customHeight="false" outlineLevel="0" collapsed="false">
      <c r="J2723" s="92" t="n">
        <v>2720</v>
      </c>
      <c r="K2723" s="93" t="n">
        <v>23483.271776398</v>
      </c>
      <c r="L2723" s="93" t="n">
        <v>0.260249028979688</v>
      </c>
      <c r="M2723" s="93" t="n">
        <v>0.0828472829104464</v>
      </c>
      <c r="N2723" s="145" t="n">
        <v>0.0149909125429221</v>
      </c>
      <c r="P2723" s="92" t="n">
        <v>2720</v>
      </c>
      <c r="Q2723" s="93" t="n">
        <v>51697.1748145339</v>
      </c>
      <c r="R2723" s="93" t="n">
        <v>0.263861355095381</v>
      </c>
      <c r="S2723" s="93" t="n">
        <v>0.0927102123499952</v>
      </c>
      <c r="T2723" s="145" t="n">
        <v>0.0164868771478048</v>
      </c>
    </row>
    <row r="2724" customFormat="false" ht="12.75" hidden="false" customHeight="false" outlineLevel="0" collapsed="false">
      <c r="J2724" s="92" t="n">
        <v>2721</v>
      </c>
      <c r="K2724" s="93" t="n">
        <v>23491.91812854</v>
      </c>
      <c r="L2724" s="93" t="n">
        <v>0.260129565422691</v>
      </c>
      <c r="M2724" s="93" t="n">
        <v>0.0808069052347915</v>
      </c>
      <c r="N2724" s="145" t="n">
        <v>0.0156168113285214</v>
      </c>
      <c r="P2724" s="92" t="n">
        <v>2721</v>
      </c>
      <c r="Q2724" s="93" t="n">
        <v>51716.1806844129</v>
      </c>
      <c r="R2724" s="93" t="n">
        <v>0.263833761327301</v>
      </c>
      <c r="S2724" s="93" t="n">
        <v>0.0957240779453591</v>
      </c>
      <c r="T2724" s="145" t="n">
        <v>0.015742259255779</v>
      </c>
    </row>
    <row r="2725" customFormat="false" ht="12.75" hidden="false" customHeight="false" outlineLevel="0" collapsed="false">
      <c r="J2725" s="92" t="n">
        <v>2722</v>
      </c>
      <c r="K2725" s="93" t="n">
        <v>23500.530806822</v>
      </c>
      <c r="L2725" s="93" t="n">
        <v>0.259635182127467</v>
      </c>
      <c r="M2725" s="93" t="n">
        <v>0.0802033311575232</v>
      </c>
      <c r="N2725" s="145" t="n">
        <v>0.0161020002162541</v>
      </c>
      <c r="P2725" s="92" t="n">
        <v>2722</v>
      </c>
      <c r="Q2725" s="93" t="n">
        <v>51735.2237975629</v>
      </c>
      <c r="R2725" s="93" t="n">
        <v>0.26403840238403</v>
      </c>
      <c r="S2725" s="93" t="n">
        <v>0.0963933047455312</v>
      </c>
      <c r="T2725" s="145" t="n">
        <v>0.0150099924031962</v>
      </c>
    </row>
    <row r="2726" customFormat="false" ht="12.75" hidden="false" customHeight="false" outlineLevel="0" collapsed="false">
      <c r="J2726" s="92" t="n">
        <v>2723</v>
      </c>
      <c r="K2726" s="93" t="n">
        <v>23509.153817924</v>
      </c>
      <c r="L2726" s="93" t="n">
        <v>0.258775446067008</v>
      </c>
      <c r="M2726" s="93" t="n">
        <v>0.0813775719305451</v>
      </c>
      <c r="N2726" s="145" t="n">
        <v>0.0164612171089853</v>
      </c>
      <c r="P2726" s="92" t="n">
        <v>2723</v>
      </c>
      <c r="Q2726" s="93" t="n">
        <v>51754.2018494309</v>
      </c>
      <c r="R2726" s="93" t="n">
        <v>0.26445132396799</v>
      </c>
      <c r="S2726" s="93" t="n">
        <v>0.0947722917962237</v>
      </c>
      <c r="T2726" s="145" t="n">
        <v>0.0143803772852188</v>
      </c>
    </row>
    <row r="2727" customFormat="false" ht="12.75" hidden="false" customHeight="false" outlineLevel="0" collapsed="false">
      <c r="J2727" s="92" t="n">
        <v>2724</v>
      </c>
      <c r="K2727" s="93" t="n">
        <v>23517.7778857</v>
      </c>
      <c r="L2727" s="93" t="n">
        <v>0.257618952745814</v>
      </c>
      <c r="M2727" s="93" t="n">
        <v>0.084146139538314</v>
      </c>
      <c r="N2727" s="145" t="n">
        <v>0.0167286611539002</v>
      </c>
      <c r="P2727" s="92" t="n">
        <v>2724</v>
      </c>
      <c r="Q2727" s="93" t="n">
        <v>51773.2476555319</v>
      </c>
      <c r="R2727" s="93" t="n">
        <v>0.265007497882993</v>
      </c>
      <c r="S2727" s="93" t="n">
        <v>0.0913830521758913</v>
      </c>
      <c r="T2727" s="145" t="n">
        <v>0.0139006359802043</v>
      </c>
    </row>
    <row r="2728" customFormat="false" ht="12.75" hidden="false" customHeight="false" outlineLevel="0" collapsed="false">
      <c r="J2728" s="92" t="n">
        <v>2725</v>
      </c>
      <c r="K2728" s="93" t="n">
        <v>23526.378611678</v>
      </c>
      <c r="L2728" s="93" t="n">
        <v>0.256277420284484</v>
      </c>
      <c r="M2728" s="93" t="n">
        <v>0.087855230353039</v>
      </c>
      <c r="N2728" s="145" t="n">
        <v>0.0169483470473836</v>
      </c>
      <c r="P2728" s="92" t="n">
        <v>2725</v>
      </c>
      <c r="Q2728" s="93" t="n">
        <v>51792.1957759589</v>
      </c>
      <c r="R2728" s="93" t="n">
        <v>0.265649424612698</v>
      </c>
      <c r="S2728" s="93" t="n">
        <v>0.0871377621752705</v>
      </c>
      <c r="T2728" s="145" t="n">
        <v>0.0135476724204071</v>
      </c>
    </row>
    <row r="2729" customFormat="false" ht="12.75" hidden="false" customHeight="false" outlineLevel="0" collapsed="false">
      <c r="J2729" s="92" t="n">
        <v>2726</v>
      </c>
      <c r="K2729" s="93" t="n">
        <v>23534.99318786</v>
      </c>
      <c r="L2729" s="93" t="n">
        <v>0.254886872774477</v>
      </c>
      <c r="M2729" s="93" t="n">
        <v>0.0917215594175935</v>
      </c>
      <c r="N2729" s="145" t="n">
        <v>0.017160723306489</v>
      </c>
      <c r="P2729" s="92" t="n">
        <v>2726</v>
      </c>
      <c r="Q2729" s="93" t="n">
        <v>51811.2186731649</v>
      </c>
      <c r="R2729" s="93" t="n">
        <v>0.266308768051649</v>
      </c>
      <c r="S2729" s="93" t="n">
        <v>0.0829187771206004</v>
      </c>
      <c r="T2729" s="145" t="n">
        <v>0.0132550281423935</v>
      </c>
    </row>
    <row r="2730" customFormat="false" ht="12.75" hidden="false" customHeight="false" outlineLevel="0" collapsed="false">
      <c r="J2730" s="92" t="n">
        <v>2727</v>
      </c>
      <c r="K2730" s="93" t="n">
        <v>23543.60484135</v>
      </c>
      <c r="L2730" s="93" t="n">
        <v>0.253575852821011</v>
      </c>
      <c r="M2730" s="93" t="n">
        <v>0.0949877047917486</v>
      </c>
      <c r="N2730" s="145" t="n">
        <v>0.0173726740566787</v>
      </c>
      <c r="P2730" s="92" t="n">
        <v>2727</v>
      </c>
      <c r="Q2730" s="93" t="n">
        <v>51830.2175144709</v>
      </c>
      <c r="R2730" s="93" t="n">
        <v>0.26689902138625</v>
      </c>
      <c r="S2730" s="93" t="n">
        <v>0.0791689786838273</v>
      </c>
      <c r="T2730" s="145" t="n">
        <v>0.0129626171297373</v>
      </c>
    </row>
    <row r="2731" customFormat="false" ht="12.75" hidden="false" customHeight="false" outlineLevel="0" collapsed="false">
      <c r="J2731" s="92" t="n">
        <v>2728</v>
      </c>
      <c r="K2731" s="93" t="n">
        <v>23552.239003433</v>
      </c>
      <c r="L2731" s="93" t="n">
        <v>0.252442431478376</v>
      </c>
      <c r="M2731" s="93" t="n">
        <v>0.0971271855462603</v>
      </c>
      <c r="N2731" s="145" t="n">
        <v>0.0175623701086909</v>
      </c>
      <c r="P2731" s="92" t="n">
        <v>2728</v>
      </c>
      <c r="Q2731" s="93" t="n">
        <v>51849.2537811809</v>
      </c>
      <c r="R2731" s="93" t="n">
        <v>0.267351727707778</v>
      </c>
      <c r="S2731" s="93" t="n">
        <v>0.0760140304713775</v>
      </c>
      <c r="T2731" s="145" t="n">
        <v>0.0126243713924066</v>
      </c>
    </row>
    <row r="2732" customFormat="false" ht="12.75" hidden="false" customHeight="false" outlineLevel="0" collapsed="false">
      <c r="J2732" s="92" t="n">
        <v>2729</v>
      </c>
      <c r="K2732" s="93" t="n">
        <v>23560.869430713</v>
      </c>
      <c r="L2732" s="93" t="n">
        <v>0.251555849342427</v>
      </c>
      <c r="M2732" s="93" t="n">
        <v>0.0978371640598978</v>
      </c>
      <c r="N2732" s="145" t="n">
        <v>0.0177167224841229</v>
      </c>
      <c r="P2732" s="92" t="n">
        <v>2729</v>
      </c>
      <c r="Q2732" s="93" t="n">
        <v>51868.2762516919</v>
      </c>
      <c r="R2732" s="93" t="n">
        <v>0.26762560329216</v>
      </c>
      <c r="S2732" s="93" t="n">
        <v>0.0734662036944783</v>
      </c>
      <c r="T2732" s="145" t="n">
        <v>0.0122016739460002</v>
      </c>
    </row>
    <row r="2733" customFormat="false" ht="12.75" hidden="false" customHeight="false" outlineLevel="0" collapsed="false">
      <c r="J2733" s="92" t="n">
        <v>2730</v>
      </c>
      <c r="K2733" s="93" t="n">
        <v>23569.499142586</v>
      </c>
      <c r="L2733" s="93" t="n">
        <v>0.250971475817137</v>
      </c>
      <c r="M2733" s="93" t="n">
        <v>0.0970427505429263</v>
      </c>
      <c r="N2733" s="145" t="n">
        <v>0.0178213496243971</v>
      </c>
      <c r="P2733" s="92" t="n">
        <v>2730</v>
      </c>
      <c r="Q2733" s="93" t="n">
        <v>51887.3449456359</v>
      </c>
      <c r="R2733" s="93" t="n">
        <v>0.267700319553882</v>
      </c>
      <c r="S2733" s="93" t="n">
        <v>0.0715693742291647</v>
      </c>
      <c r="T2733" s="145" t="n">
        <v>0.0116768108270413</v>
      </c>
    </row>
    <row r="2734" customFormat="false" ht="12.75" hidden="false" customHeight="false" outlineLevel="0" collapsed="false">
      <c r="J2734" s="92" t="n">
        <v>2731</v>
      </c>
      <c r="K2734" s="93" t="n">
        <v>23578.11475456</v>
      </c>
      <c r="L2734" s="93" t="n">
        <v>0.250713448406777</v>
      </c>
      <c r="M2734" s="93" t="n">
        <v>0.0949817918606244</v>
      </c>
      <c r="N2734" s="145" t="n">
        <v>0.0178888175852805</v>
      </c>
      <c r="P2734" s="92" t="n">
        <v>2731</v>
      </c>
      <c r="Q2734" s="93" t="n">
        <v>51906.4050597749</v>
      </c>
      <c r="R2734" s="93" t="n">
        <v>0.267582255343544</v>
      </c>
      <c r="S2734" s="93" t="n">
        <v>0.0703865048569663</v>
      </c>
      <c r="T2734" s="145" t="n">
        <v>0.0110837878332737</v>
      </c>
    </row>
    <row r="2735" customFormat="false" ht="12.75" hidden="false" customHeight="false" outlineLevel="0" collapsed="false">
      <c r="J2735" s="92" t="n">
        <v>2732</v>
      </c>
      <c r="K2735" s="93" t="n">
        <v>23586.721776875</v>
      </c>
      <c r="L2735" s="93" t="n">
        <v>0.250740744776869</v>
      </c>
      <c r="M2735" s="93" t="n">
        <v>0.0920937415429582</v>
      </c>
      <c r="N2735" s="145" t="n">
        <v>0.0179383744277612</v>
      </c>
      <c r="P2735" s="92" t="n">
        <v>2732</v>
      </c>
      <c r="Q2735" s="93" t="n">
        <v>51925.3726404109</v>
      </c>
      <c r="R2735" s="93" t="n">
        <v>0.267325606957413</v>
      </c>
      <c r="S2735" s="93" t="n">
        <v>0.0697856503061906</v>
      </c>
      <c r="T2735" s="145" t="n">
        <v>0.0105015418380707</v>
      </c>
    </row>
    <row r="2736" customFormat="false" ht="12.75" hidden="false" customHeight="false" outlineLevel="0" collapsed="false">
      <c r="J2736" s="92" t="n">
        <v>2733</v>
      </c>
      <c r="K2736" s="93" t="n">
        <v>23595.346940861</v>
      </c>
      <c r="L2736" s="93" t="n">
        <v>0.250939737310439</v>
      </c>
      <c r="M2736" s="93" t="n">
        <v>0.0889057111856208</v>
      </c>
      <c r="N2736" s="145" t="n">
        <v>0.0179638577074327</v>
      </c>
      <c r="P2736" s="92" t="n">
        <v>2733</v>
      </c>
      <c r="Q2736" s="93" t="n">
        <v>51945.3725885189</v>
      </c>
      <c r="R2736" s="93" t="n">
        <v>0.267030935530569</v>
      </c>
      <c r="S2736" s="93" t="n">
        <v>0.069428152978726</v>
      </c>
      <c r="T2736" s="145" t="n">
        <v>0.0100260402520556</v>
      </c>
    </row>
    <row r="2737" customFormat="false" ht="12.75" hidden="false" customHeight="false" outlineLevel="0" collapsed="false">
      <c r="J2737" s="92" t="n">
        <v>2734</v>
      </c>
      <c r="K2737" s="93" t="n">
        <v>23603.962992541</v>
      </c>
      <c r="L2737" s="93" t="n">
        <v>0.251146435315748</v>
      </c>
      <c r="M2737" s="93" t="n">
        <v>0.0859481300026633</v>
      </c>
      <c r="N2737" s="145" t="n">
        <v>0.0179828411035859</v>
      </c>
      <c r="P2737" s="92" t="n">
        <v>2734</v>
      </c>
      <c r="Q2737" s="93" t="n">
        <v>51964.3927196919</v>
      </c>
      <c r="R2737" s="93" t="n">
        <v>0.266815404045666</v>
      </c>
      <c r="S2737" s="93" t="n">
        <v>0.068880339022594</v>
      </c>
      <c r="T2737" s="145" t="n">
        <v>0.00971735712703576</v>
      </c>
    </row>
    <row r="2738" customFormat="false" ht="12.75" hidden="false" customHeight="false" outlineLevel="0" collapsed="false">
      <c r="J2738" s="92" t="n">
        <v>2735</v>
      </c>
      <c r="K2738" s="93" t="n">
        <v>23612.6275892</v>
      </c>
      <c r="L2738" s="93" t="n">
        <v>0.251227637929491</v>
      </c>
      <c r="M2738" s="93" t="n">
        <v>0.0836879397065516</v>
      </c>
      <c r="N2738" s="145" t="n">
        <v>0.018077324645842</v>
      </c>
      <c r="P2738" s="92" t="n">
        <v>2735</v>
      </c>
      <c r="Q2738" s="93" t="n">
        <v>51983.3720274999</v>
      </c>
      <c r="R2738" s="93" t="n">
        <v>0.266791175087444</v>
      </c>
      <c r="S2738" s="93" t="n">
        <v>0.0676845966400745</v>
      </c>
      <c r="T2738" s="145" t="n">
        <v>0.00959552031988299</v>
      </c>
    </row>
    <row r="2739" customFormat="false" ht="12.75" hidden="false" customHeight="false" outlineLevel="0" collapsed="false">
      <c r="J2739" s="92" t="n">
        <v>2736</v>
      </c>
      <c r="K2739" s="93" t="n">
        <v>23621.248155494</v>
      </c>
      <c r="L2739" s="93" t="n">
        <v>0.251119593862684</v>
      </c>
      <c r="M2739" s="93" t="n">
        <v>0.0824558490572901</v>
      </c>
      <c r="N2739" s="145" t="n">
        <v>0.0183668551671531</v>
      </c>
      <c r="P2739" s="92" t="n">
        <v>2736</v>
      </c>
      <c r="Q2739" s="93" t="n">
        <v>52002.4031878149</v>
      </c>
      <c r="R2739" s="93" t="n">
        <v>0.267045715093151</v>
      </c>
      <c r="S2739" s="93" t="n">
        <v>0.0654950657734266</v>
      </c>
      <c r="T2739" s="145" t="n">
        <v>0.00963896476397976</v>
      </c>
    </row>
    <row r="2740" customFormat="false" ht="12.75" hidden="false" customHeight="false" outlineLevel="0" collapsed="false">
      <c r="J2740" s="92" t="n">
        <v>2737</v>
      </c>
      <c r="K2740" s="93" t="n">
        <v>23629.866651069</v>
      </c>
      <c r="L2740" s="93" t="n">
        <v>0.250827674450462</v>
      </c>
      <c r="M2740" s="93" t="n">
        <v>0.082352148673315</v>
      </c>
      <c r="N2740" s="145" t="n">
        <v>0.0189264801759989</v>
      </c>
      <c r="P2740" s="92" t="n">
        <v>2737</v>
      </c>
      <c r="Q2740" s="93" t="n">
        <v>52021.4358603239</v>
      </c>
      <c r="R2740" s="93" t="n">
        <v>0.267612392651421</v>
      </c>
      <c r="S2740" s="93" t="n">
        <v>0.0622162789576797</v>
      </c>
      <c r="T2740" s="145" t="n">
        <v>0.00980586515502774</v>
      </c>
    </row>
    <row r="2741" customFormat="false" ht="12.75" hidden="false" customHeight="false" outlineLevel="0" collapsed="false">
      <c r="J2741" s="92" t="n">
        <v>2738</v>
      </c>
      <c r="K2741" s="93" t="n">
        <v>23638.470205718</v>
      </c>
      <c r="L2741" s="93" t="n">
        <v>0.25040991345717</v>
      </c>
      <c r="M2741" s="93" t="n">
        <v>0.0833156693797282</v>
      </c>
      <c r="N2741" s="145" t="n">
        <v>0.0197378423360331</v>
      </c>
      <c r="P2741" s="92" t="n">
        <v>2738</v>
      </c>
      <c r="Q2741" s="93" t="n">
        <v>52040.4138430149</v>
      </c>
      <c r="R2741" s="93" t="n">
        <v>0.268442530566118</v>
      </c>
      <c r="S2741" s="93" t="n">
        <v>0.0581189290676717</v>
      </c>
      <c r="T2741" s="145" t="n">
        <v>0.010021368798309</v>
      </c>
    </row>
    <row r="2742" customFormat="false" ht="12.75" hidden="false" customHeight="false" outlineLevel="0" collapsed="false">
      <c r="J2742" s="92" t="n">
        <v>2739</v>
      </c>
      <c r="K2742" s="93" t="n">
        <v>23647.082190066</v>
      </c>
      <c r="L2742" s="93" t="n">
        <v>0.249976736197774</v>
      </c>
      <c r="M2742" s="93" t="n">
        <v>0.0852539538313291</v>
      </c>
      <c r="N2742" s="145" t="n">
        <v>0.0207217321467719</v>
      </c>
      <c r="P2742" s="92" t="n">
        <v>2739</v>
      </c>
      <c r="Q2742" s="93" t="n">
        <v>52059.4349330189</v>
      </c>
      <c r="R2742" s="93" t="n">
        <v>0.269408919101429</v>
      </c>
      <c r="S2742" s="93" t="n">
        <v>0.0536843360352695</v>
      </c>
      <c r="T2742" s="145" t="n">
        <v>0.0102262866402091</v>
      </c>
    </row>
    <row r="2743" customFormat="false" ht="12.75" hidden="false" customHeight="false" outlineLevel="0" collapsed="false">
      <c r="J2743" s="92" t="n">
        <v>2740</v>
      </c>
      <c r="K2743" s="93" t="n">
        <v>23655.705041714</v>
      </c>
      <c r="L2743" s="93" t="n">
        <v>0.249637737002882</v>
      </c>
      <c r="M2743" s="93" t="n">
        <v>0.0880524841494549</v>
      </c>
      <c r="N2743" s="145" t="n">
        <v>0.0217341455841747</v>
      </c>
      <c r="P2743" s="92" t="n">
        <v>2740</v>
      </c>
      <c r="Q2743" s="93" t="n">
        <v>52078.4540680489</v>
      </c>
      <c r="R2743" s="93" t="n">
        <v>0.270390728810936</v>
      </c>
      <c r="S2743" s="93" t="n">
        <v>0.0492129268406926</v>
      </c>
      <c r="T2743" s="145" t="n">
        <v>0.010387243197518</v>
      </c>
    </row>
    <row r="2744" customFormat="false" ht="12.75" hidden="false" customHeight="false" outlineLevel="0" collapsed="false">
      <c r="J2744" s="92" t="n">
        <v>2741</v>
      </c>
      <c r="K2744" s="93" t="n">
        <v>23664.316422115</v>
      </c>
      <c r="L2744" s="93" t="n">
        <v>0.249483145151904</v>
      </c>
      <c r="M2744" s="93" t="n">
        <v>0.091532518813257</v>
      </c>
      <c r="N2744" s="145" t="n">
        <v>0.0225981009536293</v>
      </c>
      <c r="P2744" s="92" t="n">
        <v>2741</v>
      </c>
      <c r="Q2744" s="93" t="n">
        <v>52097.4370684859</v>
      </c>
      <c r="R2744" s="93" t="n">
        <v>0.271327445917927</v>
      </c>
      <c r="S2744" s="93" t="n">
        <v>0.0448641413370599</v>
      </c>
      <c r="T2744" s="145" t="n">
        <v>0.0104762110664281</v>
      </c>
    </row>
    <row r="2745" customFormat="false" ht="12.75" hidden="false" customHeight="false" outlineLevel="0" collapsed="false">
      <c r="J2745" s="92" t="n">
        <v>2742</v>
      </c>
      <c r="K2745" s="93" t="n">
        <v>23672.986379491</v>
      </c>
      <c r="L2745" s="93" t="n">
        <v>0.249586646070138</v>
      </c>
      <c r="M2745" s="93" t="n">
        <v>0.0954990575749224</v>
      </c>
      <c r="N2745" s="145" t="n">
        <v>0.0231399749748775</v>
      </c>
      <c r="P2745" s="92" t="n">
        <v>2742</v>
      </c>
      <c r="Q2745" s="93" t="n">
        <v>52116.4576223279</v>
      </c>
      <c r="R2745" s="93" t="n">
        <v>0.272197566713185</v>
      </c>
      <c r="S2745" s="93" t="n">
        <v>0.0407838409223804</v>
      </c>
      <c r="T2745" s="145" t="n">
        <v>0.0104982536703928</v>
      </c>
    </row>
    <row r="2746" customFormat="false" ht="12.75" hidden="false" customHeight="false" outlineLevel="0" collapsed="false">
      <c r="J2746" s="92" t="n">
        <v>2743</v>
      </c>
      <c r="K2746" s="93" t="n">
        <v>23681.597097602</v>
      </c>
      <c r="L2746" s="93" t="n">
        <v>0.249969651458798</v>
      </c>
      <c r="M2746" s="93" t="n">
        <v>0.0997716387847146</v>
      </c>
      <c r="N2746" s="145" t="n">
        <v>0.0232165494972123</v>
      </c>
      <c r="P2746" s="92" t="n">
        <v>2743</v>
      </c>
      <c r="Q2746" s="93" t="n">
        <v>52135.5155291469</v>
      </c>
      <c r="R2746" s="93" t="n">
        <v>0.272941341666887</v>
      </c>
      <c r="S2746" s="93" t="n">
        <v>0.03720244664844</v>
      </c>
      <c r="T2746" s="145" t="n">
        <v>0.0104747322801015</v>
      </c>
    </row>
    <row r="2747" customFormat="false" ht="12.75" hidden="false" customHeight="false" outlineLevel="0" collapsed="false">
      <c r="J2747" s="92" t="n">
        <v>2744</v>
      </c>
      <c r="K2747" s="93" t="n">
        <v>23690.218989057</v>
      </c>
      <c r="L2747" s="93" t="n">
        <v>0.250628130673421</v>
      </c>
      <c r="M2747" s="93" t="n">
        <v>0.104072846401013</v>
      </c>
      <c r="N2747" s="145" t="n">
        <v>0.0227675313377256</v>
      </c>
      <c r="P2747" s="92" t="n">
        <v>2744</v>
      </c>
      <c r="Q2747" s="93" t="n">
        <v>52154.5269594879</v>
      </c>
      <c r="R2747" s="93" t="n">
        <v>0.273524946596086</v>
      </c>
      <c r="S2747" s="93" t="n">
        <v>0.034348183307256</v>
      </c>
      <c r="T2747" s="145" t="n">
        <v>0.0104176526341519</v>
      </c>
    </row>
    <row r="2748" customFormat="false" ht="12.75" hidden="false" customHeight="false" outlineLevel="0" collapsed="false">
      <c r="J2748" s="92" t="n">
        <v>2745</v>
      </c>
      <c r="K2748" s="93" t="n">
        <v>23698.835617035</v>
      </c>
      <c r="L2748" s="93" t="n">
        <v>0.251557446088032</v>
      </c>
      <c r="M2748" s="93" t="n">
        <v>0.10798262002591</v>
      </c>
      <c r="N2748" s="145" t="n">
        <v>0.0218386189690778</v>
      </c>
      <c r="P2748" s="92" t="n">
        <v>2745</v>
      </c>
      <c r="Q2748" s="93" t="n">
        <v>52173.5515558729</v>
      </c>
      <c r="R2748" s="93" t="n">
        <v>0.273955154321875</v>
      </c>
      <c r="S2748" s="93" t="n">
        <v>0.0322627340330908</v>
      </c>
      <c r="T2748" s="145" t="n">
        <v>0.0103289695113507</v>
      </c>
    </row>
    <row r="2749" customFormat="false" ht="12.75" hidden="false" customHeight="false" outlineLevel="0" collapsed="false">
      <c r="J2749" s="92" t="n">
        <v>2746</v>
      </c>
      <c r="K2749" s="93" t="n">
        <v>23707.438331343</v>
      </c>
      <c r="L2749" s="93" t="n">
        <v>0.25272936151926</v>
      </c>
      <c r="M2749" s="93" t="n">
        <v>0.11103323641713</v>
      </c>
      <c r="N2749" s="145" t="n">
        <v>0.0205544137862318</v>
      </c>
      <c r="P2749" s="92" t="n">
        <v>2746</v>
      </c>
      <c r="Q2749" s="93" t="n">
        <v>52192.6295794259</v>
      </c>
      <c r="R2749" s="93" t="n">
        <v>0.274252728829878</v>
      </c>
      <c r="S2749" s="93" t="n">
        <v>0.0310049408985133</v>
      </c>
      <c r="T2749" s="145" t="n">
        <v>0.0101976083278655</v>
      </c>
    </row>
    <row r="2750" customFormat="false" ht="12.75" hidden="false" customHeight="false" outlineLevel="0" collapsed="false">
      <c r="J2750" s="92" t="n">
        <v>2747</v>
      </c>
      <c r="K2750" s="93" t="n">
        <v>23716.049031758</v>
      </c>
      <c r="L2750" s="93" t="n">
        <v>0.254088323628689</v>
      </c>
      <c r="M2750" s="93" t="n">
        <v>0.112854732632858</v>
      </c>
      <c r="N2750" s="145" t="n">
        <v>0.0190303973608622</v>
      </c>
      <c r="P2750" s="92" t="n">
        <v>2747</v>
      </c>
      <c r="Q2750" s="93" t="n">
        <v>52211.6288319149</v>
      </c>
      <c r="R2750" s="93" t="n">
        <v>0.274440947157507</v>
      </c>
      <c r="S2750" s="93" t="n">
        <v>0.03065278955321</v>
      </c>
      <c r="T2750" s="145" t="n">
        <v>0.00999020649279322</v>
      </c>
    </row>
    <row r="2751" customFormat="false" ht="12.75" hidden="false" customHeight="false" outlineLevel="0" collapsed="false">
      <c r="J2751" s="92" t="n">
        <v>2748</v>
      </c>
      <c r="K2751" s="93" t="n">
        <v>23724.663490952</v>
      </c>
      <c r="L2751" s="93" t="n">
        <v>0.255555556215606</v>
      </c>
      <c r="M2751" s="93" t="n">
        <v>0.113256890204926</v>
      </c>
      <c r="N2751" s="145" t="n">
        <v>0.0173726447256427</v>
      </c>
      <c r="P2751" s="92" t="n">
        <v>2748</v>
      </c>
      <c r="Q2751" s="93" t="n">
        <v>52230.6462860449</v>
      </c>
      <c r="R2751" s="93" t="n">
        <v>0.274560602918141</v>
      </c>
      <c r="S2751" s="93" t="n">
        <v>0.0312198294698271</v>
      </c>
      <c r="T2751" s="145" t="n">
        <v>0.0096759848733639</v>
      </c>
    </row>
    <row r="2752" customFormat="false" ht="12.75" hidden="false" customHeight="false" outlineLevel="0" collapsed="false">
      <c r="J2752" s="92" t="n">
        <v>2749</v>
      </c>
      <c r="K2752" s="93" t="n">
        <v>23733.354258026</v>
      </c>
      <c r="L2752" s="93" t="n">
        <v>0.25703784956642</v>
      </c>
      <c r="M2752" s="93" t="n">
        <v>0.112270608833193</v>
      </c>
      <c r="N2752" s="145" t="n">
        <v>0.0157092734044291</v>
      </c>
      <c r="P2752" s="92" t="n">
        <v>2749</v>
      </c>
      <c r="Q2752" s="93" t="n">
        <v>52249.6844094699</v>
      </c>
      <c r="R2752" s="93" t="n">
        <v>0.274655940243728</v>
      </c>
      <c r="S2752" s="93" t="n">
        <v>0.0325204443413654</v>
      </c>
      <c r="T2752" s="145" t="n">
        <v>0.0092840768179788</v>
      </c>
    </row>
    <row r="2753" customFormat="false" ht="12.75" hidden="false" customHeight="false" outlineLevel="0" collapsed="false">
      <c r="J2753" s="92" t="n">
        <v>2750</v>
      </c>
      <c r="K2753" s="93" t="n">
        <v>23741.981037539</v>
      </c>
      <c r="L2753" s="93" t="n">
        <v>0.258452675935136</v>
      </c>
      <c r="M2753" s="93" t="n">
        <v>0.109963518737434</v>
      </c>
      <c r="N2753" s="145" t="n">
        <v>0.0141739369374501</v>
      </c>
      <c r="P2753" s="92" t="n">
        <v>2750</v>
      </c>
      <c r="Q2753" s="93" t="n">
        <v>52268.7232553429</v>
      </c>
      <c r="R2753" s="93" t="n">
        <v>0.274768767286293</v>
      </c>
      <c r="S2753" s="93" t="n">
        <v>0.0343115833390389</v>
      </c>
      <c r="T2753" s="145" t="n">
        <v>0.00887664601175339</v>
      </c>
    </row>
    <row r="2754" customFormat="false" ht="12.75" hidden="false" customHeight="false" outlineLevel="0" collapsed="false">
      <c r="J2754" s="92" t="n">
        <v>2751</v>
      </c>
      <c r="K2754" s="93" t="n">
        <v>23750.596819321</v>
      </c>
      <c r="L2754" s="93" t="n">
        <v>0.259704137439435</v>
      </c>
      <c r="M2754" s="93" t="n">
        <v>0.106626833735868</v>
      </c>
      <c r="N2754" s="145" t="n">
        <v>0.0128933460725657</v>
      </c>
      <c r="P2754" s="92" t="n">
        <v>2751</v>
      </c>
      <c r="Q2754" s="93" t="n">
        <v>52287.7402469579</v>
      </c>
      <c r="R2754" s="93" t="n">
        <v>0.274908078148109</v>
      </c>
      <c r="S2754" s="93" t="n">
        <v>0.0365463638329874</v>
      </c>
      <c r="T2754" s="145" t="n">
        <v>0.00853382548869151</v>
      </c>
    </row>
    <row r="2755" customFormat="false" ht="12.75" hidden="false" customHeight="false" outlineLevel="0" collapsed="false">
      <c r="J2755" s="92" t="n">
        <v>2752</v>
      </c>
      <c r="K2755" s="93" t="n">
        <v>23759.208701394</v>
      </c>
      <c r="L2755" s="93" t="n">
        <v>0.26072681122029</v>
      </c>
      <c r="M2755" s="93" t="n">
        <v>0.102788495402439</v>
      </c>
      <c r="N2755" s="145" t="n">
        <v>0.0119925504881523</v>
      </c>
      <c r="P2755" s="92" t="n">
        <v>2752</v>
      </c>
      <c r="Q2755" s="93" t="n">
        <v>52306.7655023789</v>
      </c>
      <c r="R2755" s="93" t="n">
        <v>0.275053404017505</v>
      </c>
      <c r="S2755" s="93" t="n">
        <v>0.0392963150740283</v>
      </c>
      <c r="T2755" s="145" t="n">
        <v>0.00832163582468005</v>
      </c>
    </row>
    <row r="2756" customFormat="false" ht="12.75" hidden="false" customHeight="false" outlineLevel="0" collapsed="false">
      <c r="J2756" s="92" t="n">
        <v>2753</v>
      </c>
      <c r="K2756" s="93" t="n">
        <v>23767.811401709</v>
      </c>
      <c r="L2756" s="93" t="n">
        <v>0.261504364259989</v>
      </c>
      <c r="M2756" s="93" t="n">
        <v>0.0987928028823104</v>
      </c>
      <c r="N2756" s="145" t="n">
        <v>0.0115843474203648</v>
      </c>
      <c r="P2756" s="92" t="n">
        <v>2753</v>
      </c>
      <c r="Q2756" s="93" t="n">
        <v>52325.7642832749</v>
      </c>
      <c r="R2756" s="93" t="n">
        <v>0.275162482342149</v>
      </c>
      <c r="S2756" s="93" t="n">
        <v>0.0424755432923177</v>
      </c>
      <c r="T2756" s="145" t="n">
        <v>0.00828495420161507</v>
      </c>
    </row>
    <row r="2757" customFormat="false" ht="12.75" hidden="false" customHeight="false" outlineLevel="0" collapsed="false">
      <c r="J2757" s="92" t="n">
        <v>2754</v>
      </c>
      <c r="K2757" s="93" t="n">
        <v>23776.435276606</v>
      </c>
      <c r="L2757" s="93" t="n">
        <v>0.262057325233966</v>
      </c>
      <c r="M2757" s="93" t="n">
        <v>0.0946713550946149</v>
      </c>
      <c r="N2757" s="145" t="n">
        <v>0.0117198936076459</v>
      </c>
      <c r="P2757" s="92" t="n">
        <v>2754</v>
      </c>
      <c r="Q2757" s="93" t="n">
        <v>52344.7990769849</v>
      </c>
      <c r="R2757" s="93" t="n">
        <v>0.275177290274622</v>
      </c>
      <c r="S2757" s="93" t="n">
        <v>0.0459714131489532</v>
      </c>
      <c r="T2757" s="145" t="n">
        <v>0.0084179919158909</v>
      </c>
    </row>
    <row r="2758" customFormat="false" ht="12.75" hidden="false" customHeight="false" outlineLevel="0" collapsed="false">
      <c r="J2758" s="92" t="n">
        <v>2755</v>
      </c>
      <c r="K2758" s="93" t="n">
        <v>23785.043646278</v>
      </c>
      <c r="L2758" s="93" t="n">
        <v>0.262396868645056</v>
      </c>
      <c r="M2758" s="93" t="n">
        <v>0.0904009429675795</v>
      </c>
      <c r="N2758" s="145" t="n">
        <v>0.0123111360927651</v>
      </c>
      <c r="P2758" s="92" t="n">
        <v>2755</v>
      </c>
      <c r="Q2758" s="93" t="n">
        <v>52363.8121631329</v>
      </c>
      <c r="R2758" s="93" t="n">
        <v>0.275041878840872</v>
      </c>
      <c r="S2758" s="93" t="n">
        <v>0.0497859130082693</v>
      </c>
      <c r="T2758" s="145" t="n">
        <v>0.00867087018105319</v>
      </c>
    </row>
    <row r="2759" customFormat="false" ht="12.75" hidden="false" customHeight="false" outlineLevel="0" collapsed="false">
      <c r="J2759" s="92" t="n">
        <v>2756</v>
      </c>
      <c r="K2759" s="93" t="n">
        <v>23793.706796749</v>
      </c>
      <c r="L2759" s="93" t="n">
        <v>0.262504244666806</v>
      </c>
      <c r="M2759" s="93" t="n">
        <v>0.0861157811572108</v>
      </c>
      <c r="N2759" s="145" t="n">
        <v>0.0132041071105493</v>
      </c>
      <c r="P2759" s="92" t="n">
        <v>2756</v>
      </c>
      <c r="Q2759" s="93" t="n">
        <v>52382.8029349769</v>
      </c>
      <c r="R2759" s="93" t="n">
        <v>0.274737026036882</v>
      </c>
      <c r="S2759" s="93" t="n">
        <v>0.0540378148069776</v>
      </c>
      <c r="T2759" s="145" t="n">
        <v>0.00895296470604248</v>
      </c>
    </row>
    <row r="2760" customFormat="false" ht="12.75" hidden="false" customHeight="false" outlineLevel="0" collapsed="false">
      <c r="J2760" s="92" t="n">
        <v>2757</v>
      </c>
      <c r="K2760" s="93" t="n">
        <v>23802.317675169</v>
      </c>
      <c r="L2760" s="93" t="n">
        <v>0.262371096810436</v>
      </c>
      <c r="M2760" s="93" t="n">
        <v>0.0820096997790605</v>
      </c>
      <c r="N2760" s="145" t="n">
        <v>0.0142065925042513</v>
      </c>
      <c r="P2760" s="92" t="n">
        <v>2757</v>
      </c>
      <c r="Q2760" s="93" t="n">
        <v>52401.8441864299</v>
      </c>
      <c r="R2760" s="93" t="n">
        <v>0.27428033142356</v>
      </c>
      <c r="S2760" s="93" t="n">
        <v>0.0588218557985166</v>
      </c>
      <c r="T2760" s="145" t="n">
        <v>0.00915466265927106</v>
      </c>
    </row>
    <row r="2761" customFormat="false" ht="12.75" hidden="false" customHeight="false" outlineLevel="0" collapsed="false">
      <c r="J2761" s="92" t="n">
        <v>2758</v>
      </c>
      <c r="K2761" s="93" t="n">
        <v>23810.947805662</v>
      </c>
      <c r="L2761" s="93" t="n">
        <v>0.262022930274461</v>
      </c>
      <c r="M2761" s="93" t="n">
        <v>0.0783612812620575</v>
      </c>
      <c r="N2761" s="145" t="n">
        <v>0.0151631648946568</v>
      </c>
      <c r="P2761" s="92" t="n">
        <v>2758</v>
      </c>
      <c r="Q2761" s="93" t="n">
        <v>52420.8873947819</v>
      </c>
      <c r="R2761" s="93" t="n">
        <v>0.273721709351489</v>
      </c>
      <c r="S2761" s="93" t="n">
        <v>0.0641768795250231</v>
      </c>
      <c r="T2761" s="145" t="n">
        <v>0.00916187210177047</v>
      </c>
    </row>
    <row r="2762" customFormat="false" ht="12.75" hidden="false" customHeight="false" outlineLevel="0" collapsed="false">
      <c r="J2762" s="92" t="n">
        <v>2759</v>
      </c>
      <c r="K2762" s="93" t="n">
        <v>23819.538352791</v>
      </c>
      <c r="L2762" s="93" t="n">
        <v>0.261535094870159</v>
      </c>
      <c r="M2762" s="93" t="n">
        <v>0.0754906299400729</v>
      </c>
      <c r="N2762" s="145" t="n">
        <v>0.0159864594781683</v>
      </c>
      <c r="P2762" s="92" t="n">
        <v>2759</v>
      </c>
      <c r="Q2762" s="93" t="n">
        <v>52439.9098306909</v>
      </c>
      <c r="R2762" s="93" t="n">
        <v>0.273096772265825</v>
      </c>
      <c r="S2762" s="93" t="n">
        <v>0.0698259550662385</v>
      </c>
      <c r="T2762" s="145" t="n">
        <v>0.00890353424663445</v>
      </c>
    </row>
    <row r="2763" customFormat="false" ht="12.75" hidden="false" customHeight="false" outlineLevel="0" collapsed="false">
      <c r="J2763" s="92" t="n">
        <v>2760</v>
      </c>
      <c r="K2763" s="93" t="n">
        <v>23828.15113124</v>
      </c>
      <c r="L2763" s="93" t="n">
        <v>0.260997172510469</v>
      </c>
      <c r="M2763" s="93" t="n">
        <v>0.0735918994440503</v>
      </c>
      <c r="N2763" s="145" t="n">
        <v>0.0166759341915308</v>
      </c>
      <c r="P2763" s="92" t="n">
        <v>2760</v>
      </c>
      <c r="Q2763" s="93" t="n">
        <v>52458.9538050299</v>
      </c>
      <c r="R2763" s="93" t="n">
        <v>0.272417608307729</v>
      </c>
      <c r="S2763" s="93" t="n">
        <v>0.0752013742815598</v>
      </c>
      <c r="T2763" s="145" t="n">
        <v>0.00840076985935982</v>
      </c>
    </row>
    <row r="2764" customFormat="false" ht="12.75" hidden="false" customHeight="false" outlineLevel="0" collapsed="false">
      <c r="J2764" s="92" t="n">
        <v>2761</v>
      </c>
      <c r="K2764" s="93" t="n">
        <v>23836.748322048</v>
      </c>
      <c r="L2764" s="93" t="n">
        <v>0.260482833879853</v>
      </c>
      <c r="M2764" s="93" t="n">
        <v>0.0725756668834861</v>
      </c>
      <c r="N2764" s="145" t="n">
        <v>0.0172389789704284</v>
      </c>
      <c r="P2764" s="92" t="n">
        <v>2761</v>
      </c>
      <c r="Q2764" s="93" t="n">
        <v>52477.9825555869</v>
      </c>
      <c r="R2764" s="93" t="n">
        <v>0.271695784191424</v>
      </c>
      <c r="S2764" s="93" t="n">
        <v>0.0797818842955436</v>
      </c>
      <c r="T2764" s="145" t="n">
        <v>0.00774774262516317</v>
      </c>
    </row>
    <row r="2765" customFormat="false" ht="12.75" hidden="false" customHeight="false" outlineLevel="0" collapsed="false">
      <c r="J2765" s="92" t="n">
        <v>2762</v>
      </c>
      <c r="K2765" s="93" t="n">
        <v>23845.361634675</v>
      </c>
      <c r="L2765" s="93" t="n">
        <v>0.260007166067665</v>
      </c>
      <c r="M2765" s="93" t="n">
        <v>0.0723202664755204</v>
      </c>
      <c r="N2765" s="145" t="n">
        <v>0.0176740892745839</v>
      </c>
      <c r="P2765" s="92" t="n">
        <v>2762</v>
      </c>
      <c r="Q2765" s="93" t="n">
        <v>52496.9936859969</v>
      </c>
      <c r="R2765" s="93" t="n">
        <v>0.27095915659376</v>
      </c>
      <c r="S2765" s="93" t="n">
        <v>0.0831751245087319</v>
      </c>
      <c r="T2765" s="145" t="n">
        <v>0.00707816191096648</v>
      </c>
    </row>
    <row r="2766" customFormat="false" ht="12.75" hidden="false" customHeight="false" outlineLevel="0" collapsed="false">
      <c r="J2766" s="92" t="n">
        <v>2763</v>
      </c>
      <c r="K2766" s="93" t="n">
        <v>23854.047935367</v>
      </c>
      <c r="L2766" s="93" t="n">
        <v>0.259553127160448</v>
      </c>
      <c r="M2766" s="93" t="n">
        <v>0.0727358169684704</v>
      </c>
      <c r="N2766" s="145" t="n">
        <v>0.0179848622389963</v>
      </c>
      <c r="P2766" s="92" t="n">
        <v>2763</v>
      </c>
      <c r="Q2766" s="93" t="n">
        <v>52515.9970826199</v>
      </c>
      <c r="R2766" s="93" t="n">
        <v>0.270263118422615</v>
      </c>
      <c r="S2766" s="93" t="n">
        <v>0.0850722848304906</v>
      </c>
      <c r="T2766" s="145" t="n">
        <v>0.00648635707216133</v>
      </c>
    </row>
    <row r="2767" customFormat="false" ht="12.75" hidden="false" customHeight="false" outlineLevel="0" collapsed="false">
      <c r="J2767" s="92" t="n">
        <v>2764</v>
      </c>
      <c r="K2767" s="93" t="n">
        <v>23862.669209981</v>
      </c>
      <c r="L2767" s="93" t="n">
        <v>0.25911006261736</v>
      </c>
      <c r="M2767" s="93" t="n">
        <v>0.0737580674449055</v>
      </c>
      <c r="N2767" s="145" t="n">
        <v>0.0181847581976437</v>
      </c>
      <c r="P2767" s="92" t="n">
        <v>2764</v>
      </c>
      <c r="Q2767" s="93" t="n">
        <v>52534.9781283269</v>
      </c>
      <c r="R2767" s="93" t="n">
        <v>0.269692122614338</v>
      </c>
      <c r="S2767" s="93" t="n">
        <v>0.085491841712493</v>
      </c>
      <c r="T2767" s="145" t="n">
        <v>0.00600660188728837</v>
      </c>
    </row>
    <row r="2768" customFormat="false" ht="12.75" hidden="false" customHeight="false" outlineLevel="0" collapsed="false">
      <c r="J2768" s="92" t="n">
        <v>2765</v>
      </c>
      <c r="K2768" s="93" t="n">
        <v>23871.27401636</v>
      </c>
      <c r="L2768" s="93" t="n">
        <v>0.258709199781253</v>
      </c>
      <c r="M2768" s="93" t="n">
        <v>0.0752489897569798</v>
      </c>
      <c r="N2768" s="145" t="n">
        <v>0.0182687779143693</v>
      </c>
      <c r="P2768" s="92" t="n">
        <v>2765</v>
      </c>
      <c r="Q2768" s="93" t="n">
        <v>52553.9328840079</v>
      </c>
      <c r="R2768" s="93" t="n">
        <v>0.269351521695268</v>
      </c>
      <c r="S2768" s="93" t="n">
        <v>0.0846978875270583</v>
      </c>
      <c r="T2768" s="145" t="n">
        <v>0.00562500351481423</v>
      </c>
    </row>
    <row r="2769" customFormat="false" ht="12.75" hidden="false" customHeight="false" outlineLevel="0" collapsed="false">
      <c r="J2769" s="92" t="n">
        <v>2766</v>
      </c>
      <c r="K2769" s="93" t="n">
        <v>23879.885560049</v>
      </c>
      <c r="L2769" s="93" t="n">
        <v>0.258420258404694</v>
      </c>
      <c r="M2769" s="93" t="n">
        <v>0.0769860269209031</v>
      </c>
      <c r="N2769" s="145" t="n">
        <v>0.0181891172614441</v>
      </c>
      <c r="P2769" s="92" t="n">
        <v>2766</v>
      </c>
      <c r="Q2769" s="93" t="n">
        <v>52572.9840466149</v>
      </c>
      <c r="R2769" s="93" t="n">
        <v>0.269361180045605</v>
      </c>
      <c r="S2769" s="93" t="n">
        <v>0.0827741238542533</v>
      </c>
      <c r="T2769" s="145" t="n">
        <v>0.00528377362106434</v>
      </c>
    </row>
    <row r="2770" customFormat="false" ht="12.75" hidden="false" customHeight="false" outlineLevel="0" collapsed="false">
      <c r="J2770" s="92" t="n">
        <v>2767</v>
      </c>
      <c r="K2770" s="93" t="n">
        <v>23888.485658844</v>
      </c>
      <c r="L2770" s="93" t="n">
        <v>0.258326852453481</v>
      </c>
      <c r="M2770" s="93" t="n">
        <v>0.0787335332025619</v>
      </c>
      <c r="N2770" s="145" t="n">
        <v>0.0178780171895882</v>
      </c>
      <c r="P2770" s="92" t="n">
        <v>2767</v>
      </c>
      <c r="Q2770" s="93" t="n">
        <v>52591.9721888379</v>
      </c>
      <c r="R2770" s="93" t="n">
        <v>0.269779794665813</v>
      </c>
      <c r="S2770" s="93" t="n">
        <v>0.0794708280119458</v>
      </c>
      <c r="T2770" s="145" t="n">
        <v>0.00492835455449063</v>
      </c>
    </row>
    <row r="2771" customFormat="false" ht="12.75" hidden="false" customHeight="false" outlineLevel="0" collapsed="false">
      <c r="J2771" s="92" t="n">
        <v>2768</v>
      </c>
      <c r="K2771" s="93" t="n">
        <v>23897.100485774</v>
      </c>
      <c r="L2771" s="93" t="n">
        <v>0.258485627274779</v>
      </c>
      <c r="M2771" s="93" t="n">
        <v>0.080313070744909</v>
      </c>
      <c r="N2771" s="145" t="n">
        <v>0.0172650119123948</v>
      </c>
      <c r="P2771" s="92" t="n">
        <v>2768</v>
      </c>
      <c r="Q2771" s="93" t="n">
        <v>52610.8790242989</v>
      </c>
      <c r="R2771" s="93" t="n">
        <v>0.270557550849449</v>
      </c>
      <c r="S2771" s="93" t="n">
        <v>0.0744748301374995</v>
      </c>
      <c r="T2771" s="145" t="n">
        <v>0.00452502923530184</v>
      </c>
    </row>
    <row r="2772" customFormat="false" ht="12.75" hidden="false" customHeight="false" outlineLevel="0" collapsed="false">
      <c r="J2772" s="92" t="n">
        <v>2769</v>
      </c>
      <c r="K2772" s="93" t="n">
        <v>23905.714430032</v>
      </c>
      <c r="L2772" s="93" t="n">
        <v>0.258906324316047</v>
      </c>
      <c r="M2772" s="93" t="n">
        <v>0.0814673462707483</v>
      </c>
      <c r="N2772" s="145" t="n">
        <v>0.0162987972399099</v>
      </c>
      <c r="P2772" s="92" t="n">
        <v>2769</v>
      </c>
      <c r="Q2772" s="93" t="n">
        <v>52629.9029194979</v>
      </c>
      <c r="R2772" s="93" t="n">
        <v>0.271509139176891</v>
      </c>
      <c r="S2772" s="93" t="n">
        <v>0.0678982426716527</v>
      </c>
      <c r="T2772" s="145" t="n">
        <v>0.00406979290470562</v>
      </c>
    </row>
    <row r="2773" customFormat="false" ht="12.75" hidden="false" customHeight="false" outlineLevel="0" collapsed="false">
      <c r="J2773" s="92" t="n">
        <v>2770</v>
      </c>
      <c r="K2773" s="93" t="n">
        <v>23914.404863315</v>
      </c>
      <c r="L2773" s="93" t="n">
        <v>0.259566355684661</v>
      </c>
      <c r="M2773" s="93" t="n">
        <v>0.0818975610334323</v>
      </c>
      <c r="N2773" s="145" t="n">
        <v>0.0149781154726863</v>
      </c>
      <c r="P2773" s="92" t="n">
        <v>2770</v>
      </c>
      <c r="Q2773" s="93" t="n">
        <v>52648.9679968239</v>
      </c>
      <c r="R2773" s="93" t="n">
        <v>0.272421727164767</v>
      </c>
      <c r="S2773" s="93" t="n">
        <v>0.0602900296657419</v>
      </c>
      <c r="T2773" s="145" t="n">
        <v>0.00355362149103485</v>
      </c>
    </row>
    <row r="2774" customFormat="false" ht="12.75" hidden="false" customHeight="false" outlineLevel="0" collapsed="false">
      <c r="J2774" s="92" t="n">
        <v>2771</v>
      </c>
      <c r="K2774" s="93" t="n">
        <v>23923.018292498</v>
      </c>
      <c r="L2774" s="93" t="n">
        <v>0.260422640960646</v>
      </c>
      <c r="M2774" s="93" t="n">
        <v>0.0814516091097523</v>
      </c>
      <c r="N2774" s="145" t="n">
        <v>0.0133536560011479</v>
      </c>
      <c r="P2774" s="92" t="n">
        <v>2771</v>
      </c>
      <c r="Q2774" s="93" t="n">
        <v>52667.9961737569</v>
      </c>
      <c r="R2774" s="93" t="n">
        <v>0.273164701711459</v>
      </c>
      <c r="S2774" s="93" t="n">
        <v>0.0524544199090268</v>
      </c>
      <c r="T2774" s="145" t="n">
        <v>0.00296491028774286</v>
      </c>
    </row>
    <row r="2775" customFormat="false" ht="12.75" hidden="false" customHeight="false" outlineLevel="0" collapsed="false">
      <c r="J2775" s="92" t="n">
        <v>2772</v>
      </c>
      <c r="K2775" s="93" t="n">
        <v>23931.625694575</v>
      </c>
      <c r="L2775" s="93" t="n">
        <v>0.261408537985782</v>
      </c>
      <c r="M2775" s="93" t="n">
        <v>0.0801196474918775</v>
      </c>
      <c r="N2775" s="145" t="n">
        <v>0.0115490218488572</v>
      </c>
      <c r="P2775" s="92" t="n">
        <v>2772</v>
      </c>
      <c r="Q2775" s="93" t="n">
        <v>52686.9485747999</v>
      </c>
      <c r="R2775" s="93" t="n">
        <v>0.273679040767867</v>
      </c>
      <c r="S2775" s="93" t="n">
        <v>0.0450950589027941</v>
      </c>
      <c r="T2775" s="145" t="n">
        <v>0.00231834441145768</v>
      </c>
    </row>
    <row r="2776" customFormat="false" ht="12.75" hidden="false" customHeight="false" outlineLevel="0" collapsed="false">
      <c r="J2776" s="92" t="n">
        <v>2773</v>
      </c>
      <c r="K2776" s="93" t="n">
        <v>23940.228678795</v>
      </c>
      <c r="L2776" s="93" t="n">
        <v>0.262448596030726</v>
      </c>
      <c r="M2776" s="93" t="n">
        <v>0.0781345769509768</v>
      </c>
      <c r="N2776" s="145" t="n">
        <v>0.00973062480362909</v>
      </c>
      <c r="P2776" s="92" t="n">
        <v>2773</v>
      </c>
      <c r="Q2776" s="93" t="n">
        <v>52705.9839352959</v>
      </c>
      <c r="R2776" s="93" t="n">
        <v>0.273928906864437</v>
      </c>
      <c r="S2776" s="93" t="n">
        <v>0.0387383906366691</v>
      </c>
      <c r="T2776" s="145" t="n">
        <v>0.00166034180344198</v>
      </c>
    </row>
    <row r="2777" customFormat="false" ht="12.75" hidden="false" customHeight="false" outlineLevel="0" collapsed="false">
      <c r="J2777" s="92" t="n">
        <v>2774</v>
      </c>
      <c r="K2777" s="93" t="n">
        <v>23948.837820915</v>
      </c>
      <c r="L2777" s="93" t="n">
        <v>0.263465310628749</v>
      </c>
      <c r="M2777" s="93" t="n">
        <v>0.0760061326959895</v>
      </c>
      <c r="N2777" s="145" t="n">
        <v>0.00806534723110047</v>
      </c>
      <c r="P2777" s="92" t="n">
        <v>2774</v>
      </c>
      <c r="Q2777" s="93" t="n">
        <v>52724.8110782409</v>
      </c>
      <c r="R2777" s="93" t="n">
        <v>0.273892188274732</v>
      </c>
      <c r="S2777" s="93" t="n">
        <v>0.0336801859007648</v>
      </c>
      <c r="T2777" s="145" t="n">
        <v>0.00106182103677995</v>
      </c>
    </row>
    <row r="2778" customFormat="false" ht="12.75" hidden="false" customHeight="false" outlineLevel="0" collapsed="false">
      <c r="J2778" s="92" t="n">
        <v>2775</v>
      </c>
      <c r="K2778" s="93" t="n">
        <v>23957.459851276</v>
      </c>
      <c r="L2778" s="93" t="n">
        <v>0.264381727191865</v>
      </c>
      <c r="M2778" s="93" t="n">
        <v>0.0742990429320046</v>
      </c>
      <c r="N2778" s="145" t="n">
        <v>0.00665607678244056</v>
      </c>
      <c r="P2778" s="92" t="n">
        <v>2775</v>
      </c>
      <c r="Q2778" s="93" t="n">
        <v>52743.8566189409</v>
      </c>
      <c r="R2778" s="93" t="n">
        <v>0.273569102929376</v>
      </c>
      <c r="S2778" s="93" t="n">
        <v>0.030186695677365</v>
      </c>
      <c r="T2778" s="145" t="n">
        <v>0.000632851524561788</v>
      </c>
    </row>
    <row r="2779" customFormat="false" ht="12.75" hidden="false" customHeight="false" outlineLevel="0" collapsed="false">
      <c r="J2779" s="92" t="n">
        <v>2776</v>
      </c>
      <c r="K2779" s="93" t="n">
        <v>23966.064250008</v>
      </c>
      <c r="L2779" s="93" t="n">
        <v>0.265126366090972</v>
      </c>
      <c r="M2779" s="93" t="n">
        <v>0.0733946859864343</v>
      </c>
      <c r="N2779" s="145" t="n">
        <v>0.00554009302860646</v>
      </c>
      <c r="P2779" s="92" t="n">
        <v>2776</v>
      </c>
      <c r="Q2779" s="93" t="n">
        <v>52762.8519130709</v>
      </c>
      <c r="R2779" s="93" t="n">
        <v>0.2729919769048</v>
      </c>
      <c r="S2779" s="93" t="n">
        <v>0.0284833020828714</v>
      </c>
      <c r="T2779" s="145" t="n">
        <v>0.000466927031676422</v>
      </c>
    </row>
    <row r="2780" customFormat="false" ht="12.75" hidden="false" customHeight="false" outlineLevel="0" collapsed="false">
      <c r="J2780" s="92" t="n">
        <v>2777</v>
      </c>
      <c r="K2780" s="93" t="n">
        <v>23974.737131198</v>
      </c>
      <c r="L2780" s="93" t="n">
        <v>0.26565643497402</v>
      </c>
      <c r="M2780" s="93" t="n">
        <v>0.0734239273109391</v>
      </c>
      <c r="N2780" s="145" t="n">
        <v>0.00471988126255528</v>
      </c>
      <c r="P2780" s="92" t="n">
        <v>2777</v>
      </c>
      <c r="Q2780" s="93" t="n">
        <v>52781.8639748149</v>
      </c>
      <c r="R2780" s="93" t="n">
        <v>0.272223210420544</v>
      </c>
      <c r="S2780" s="93" t="n">
        <v>0.0287868154730426</v>
      </c>
      <c r="T2780" s="145" t="n">
        <v>0.000625287902133893</v>
      </c>
    </row>
    <row r="2781" customFormat="false" ht="12.75" hidden="false" customHeight="false" outlineLevel="0" collapsed="false">
      <c r="J2781" s="92" t="n">
        <v>2778</v>
      </c>
      <c r="K2781" s="93" t="n">
        <v>23983.356013005</v>
      </c>
      <c r="L2781" s="93" t="n">
        <v>0.265992240225087</v>
      </c>
      <c r="M2781" s="93" t="n">
        <v>0.0743074698643706</v>
      </c>
      <c r="N2781" s="145" t="n">
        <v>0.00417658242471852</v>
      </c>
      <c r="P2781" s="92" t="n">
        <v>2778</v>
      </c>
      <c r="Q2781" s="93" t="n">
        <v>52800.8933717999</v>
      </c>
      <c r="R2781" s="93" t="n">
        <v>0.271350104602842</v>
      </c>
      <c r="S2781" s="93" t="n">
        <v>0.0309557678876148</v>
      </c>
      <c r="T2781" s="145" t="n">
        <v>0.00112521027441481</v>
      </c>
    </row>
    <row r="2782" customFormat="false" ht="12.75" hidden="false" customHeight="false" outlineLevel="0" collapsed="false">
      <c r="J2782" s="92" t="n">
        <v>2779</v>
      </c>
      <c r="K2782" s="93" t="n">
        <v>23991.961395721</v>
      </c>
      <c r="L2782" s="93" t="n">
        <v>0.266163897759216</v>
      </c>
      <c r="M2782" s="93" t="n">
        <v>0.0757662305926276</v>
      </c>
      <c r="N2782" s="145" t="n">
        <v>0.00389806743749428</v>
      </c>
      <c r="P2782" s="92" t="n">
        <v>2779</v>
      </c>
      <c r="Q2782" s="93" t="n">
        <v>52819.8917032829</v>
      </c>
      <c r="R2782" s="93" t="n">
        <v>0.27047208992465</v>
      </c>
      <c r="S2782" s="93" t="n">
        <v>0.0345626317084592</v>
      </c>
      <c r="T2782" s="145" t="n">
        <v>0.00193188081510162</v>
      </c>
    </row>
    <row r="2783" customFormat="false" ht="12.75" hidden="false" customHeight="false" outlineLevel="0" collapsed="false">
      <c r="J2783" s="92" t="n">
        <v>2780</v>
      </c>
      <c r="K2783" s="93" t="n">
        <v>24000.566187628</v>
      </c>
      <c r="L2783" s="93" t="n">
        <v>0.266194410415434</v>
      </c>
      <c r="M2783" s="93" t="n">
        <v>0.0775995159959955</v>
      </c>
      <c r="N2783" s="145" t="n">
        <v>0.00386179201607282</v>
      </c>
      <c r="P2783" s="92" t="n">
        <v>2780</v>
      </c>
      <c r="Q2783" s="93" t="n">
        <v>52838.8674851019</v>
      </c>
      <c r="R2783" s="93" t="n">
        <v>0.269692342396911</v>
      </c>
      <c r="S2783" s="93" t="n">
        <v>0.0390184385763993</v>
      </c>
      <c r="T2783" s="145" t="n">
        <v>0.00293427842617224</v>
      </c>
    </row>
    <row r="2784" customFormat="false" ht="12.75" hidden="false" customHeight="false" outlineLevel="0" collapsed="false">
      <c r="J2784" s="92" t="n">
        <v>2781</v>
      </c>
      <c r="K2784" s="93" t="n">
        <v>24009.167019613</v>
      </c>
      <c r="L2784" s="93" t="n">
        <v>0.266103093774798</v>
      </c>
      <c r="M2784" s="93" t="n">
        <v>0.0796379640584504</v>
      </c>
      <c r="N2784" s="145" t="n">
        <v>0.00404311598794278</v>
      </c>
      <c r="P2784" s="92" t="n">
        <v>2781</v>
      </c>
      <c r="Q2784" s="93" t="n">
        <v>52857.8600096509</v>
      </c>
      <c r="R2784" s="93" t="n">
        <v>0.269092404795096</v>
      </c>
      <c r="S2784" s="93" t="n">
        <v>0.0437290147138014</v>
      </c>
      <c r="T2784" s="145" t="n">
        <v>0.00397122949679783</v>
      </c>
    </row>
    <row r="2785" customFormat="false" ht="12.75" hidden="false" customHeight="false" outlineLevel="0" collapsed="false">
      <c r="J2785" s="92" t="n">
        <v>2782</v>
      </c>
      <c r="K2785" s="93" t="n">
        <v>24017.768556439</v>
      </c>
      <c r="L2785" s="93" t="n">
        <v>0.265920956242646</v>
      </c>
      <c r="M2785" s="93" t="n">
        <v>0.0816163642060468</v>
      </c>
      <c r="N2785" s="145" t="n">
        <v>0.00438890739227764</v>
      </c>
      <c r="P2785" s="92" t="n">
        <v>2782</v>
      </c>
      <c r="Q2785" s="93" t="n">
        <v>52876.8523081399</v>
      </c>
      <c r="R2785" s="93" t="n">
        <v>0.268680824282332</v>
      </c>
      <c r="S2785" s="93" t="n">
        <v>0.0482768085229824</v>
      </c>
      <c r="T2785" s="145" t="n">
        <v>0.00487837068429125</v>
      </c>
    </row>
    <row r="2786" customFormat="false" ht="12.75" hidden="false" customHeight="false" outlineLevel="0" collapsed="false">
      <c r="J2786" s="92" t="n">
        <v>2783</v>
      </c>
      <c r="K2786" s="93" t="n">
        <v>24026.376456825</v>
      </c>
      <c r="L2786" s="93" t="n">
        <v>0.265684176274771</v>
      </c>
      <c r="M2786" s="93" t="n">
        <v>0.0831779196499305</v>
      </c>
      <c r="N2786" s="145" t="n">
        <v>0.00481883805889074</v>
      </c>
      <c r="P2786" s="92" t="n">
        <v>2783</v>
      </c>
      <c r="Q2786" s="93" t="n">
        <v>52895.8480617909</v>
      </c>
      <c r="R2786" s="93" t="n">
        <v>0.268401371858459</v>
      </c>
      <c r="S2786" s="93" t="n">
        <v>0.0524673283707423</v>
      </c>
      <c r="T2786" s="145" t="n">
        <v>0.00552781029674868</v>
      </c>
    </row>
    <row r="2787" customFormat="false" ht="12.75" hidden="false" customHeight="false" outlineLevel="0" collapsed="false">
      <c r="J2787" s="92" t="n">
        <v>2784</v>
      </c>
      <c r="K2787" s="93" t="n">
        <v>24035.022741237</v>
      </c>
      <c r="L2787" s="93" t="n">
        <v>0.265444238841271</v>
      </c>
      <c r="M2787" s="93" t="n">
        <v>0.0840957061078446</v>
      </c>
      <c r="N2787" s="145" t="n">
        <v>0.0052619308822247</v>
      </c>
      <c r="P2787" s="92" t="n">
        <v>2784</v>
      </c>
      <c r="Q2787" s="93" t="n">
        <v>52914.8754357169</v>
      </c>
      <c r="R2787" s="93" t="n">
        <v>0.268182049354746</v>
      </c>
      <c r="S2787" s="93" t="n">
        <v>0.0562411087676887</v>
      </c>
      <c r="T2787" s="145" t="n">
        <v>0.00586652035934473</v>
      </c>
    </row>
    <row r="2788" customFormat="false" ht="12.75" hidden="false" customHeight="false" outlineLevel="0" collapsed="false">
      <c r="J2788" s="92" t="n">
        <v>2785</v>
      </c>
      <c r="K2788" s="93" t="n">
        <v>24043.645201415</v>
      </c>
      <c r="L2788" s="93" t="n">
        <v>0.265247020802838</v>
      </c>
      <c r="M2788" s="93" t="n">
        <v>0.0844005921191085</v>
      </c>
      <c r="N2788" s="145" t="n">
        <v>0.00566656013180915</v>
      </c>
      <c r="P2788" s="92" t="n">
        <v>2785</v>
      </c>
      <c r="Q2788" s="93" t="n">
        <v>52933.9564094129</v>
      </c>
      <c r="R2788" s="93" t="n">
        <v>0.267961290069943</v>
      </c>
      <c r="S2788" s="93" t="n">
        <v>0.0596459500582709</v>
      </c>
      <c r="T2788" s="145" t="n">
        <v>0.00592629575071656</v>
      </c>
    </row>
    <row r="2789" customFormat="false" ht="12.75" hidden="false" customHeight="false" outlineLevel="0" collapsed="false">
      <c r="J2789" s="92" t="n">
        <v>2786</v>
      </c>
      <c r="K2789" s="93" t="n">
        <v>24052.266261106</v>
      </c>
      <c r="L2789" s="93" t="n">
        <v>0.265101155028561</v>
      </c>
      <c r="M2789" s="93" t="n">
        <v>0.0845257303651555</v>
      </c>
      <c r="N2789" s="145" t="n">
        <v>0.0060053513535395</v>
      </c>
      <c r="P2789" s="92" t="n">
        <v>2786</v>
      </c>
      <c r="Q2789" s="93" t="n">
        <v>52952.9908550309</v>
      </c>
      <c r="R2789" s="93" t="n">
        <v>0.267705859699375</v>
      </c>
      <c r="S2789" s="93" t="n">
        <v>0.0625985231626764</v>
      </c>
      <c r="T2789" s="145" t="n">
        <v>0.00577656608611922</v>
      </c>
    </row>
    <row r="2790" customFormat="false" ht="12.75" hidden="false" customHeight="false" outlineLevel="0" collapsed="false">
      <c r="J2790" s="92" t="n">
        <v>2787</v>
      </c>
      <c r="K2790" s="93" t="n">
        <v>24060.873030638</v>
      </c>
      <c r="L2790" s="93" t="n">
        <v>0.264965530741054</v>
      </c>
      <c r="M2790" s="93" t="n">
        <v>0.0850508323044669</v>
      </c>
      <c r="N2790" s="145" t="n">
        <v>0.00627318065727447</v>
      </c>
      <c r="P2790" s="92" t="n">
        <v>2787</v>
      </c>
      <c r="Q2790" s="93" t="n">
        <v>52971.9682165619</v>
      </c>
      <c r="R2790" s="93" t="n">
        <v>0.267428299132908</v>
      </c>
      <c r="S2790" s="93" t="n">
        <v>0.0649590485649318</v>
      </c>
      <c r="T2790" s="145" t="n">
        <v>0.00551042427329208</v>
      </c>
    </row>
    <row r="2791" customFormat="false" ht="12.75" hidden="false" customHeight="false" outlineLevel="0" collapsed="false">
      <c r="J2791" s="92" t="n">
        <v>2788</v>
      </c>
      <c r="K2791" s="93" t="n">
        <v>24069.471557891</v>
      </c>
      <c r="L2791" s="93" t="n">
        <v>0.264767869318213</v>
      </c>
      <c r="M2791" s="93" t="n">
        <v>0.0863155401789521</v>
      </c>
      <c r="N2791" s="145" t="n">
        <v>0.00649120711959742</v>
      </c>
      <c r="P2791" s="92" t="n">
        <v>2788</v>
      </c>
      <c r="Q2791" s="93" t="n">
        <v>52990.9846979719</v>
      </c>
      <c r="R2791" s="93" t="n">
        <v>0.26717610064851</v>
      </c>
      <c r="S2791" s="93" t="n">
        <v>0.0667651541812159</v>
      </c>
      <c r="T2791" s="145" t="n">
        <v>0.00521318481250861</v>
      </c>
    </row>
    <row r="2792" customFormat="false" ht="12.75" hidden="false" customHeight="false" outlineLevel="0" collapsed="false">
      <c r="J2792" s="92" t="n">
        <v>2789</v>
      </c>
      <c r="K2792" s="93" t="n">
        <v>24078.094186779</v>
      </c>
      <c r="L2792" s="93" t="n">
        <v>0.264454074009789</v>
      </c>
      <c r="M2792" s="93" t="n">
        <v>0.0882402163448046</v>
      </c>
      <c r="N2792" s="145" t="n">
        <v>0.00668892372457226</v>
      </c>
      <c r="P2792" s="92" t="n">
        <v>2789</v>
      </c>
      <c r="Q2792" s="93" t="n">
        <v>53009.9943131939</v>
      </c>
      <c r="R2792" s="93" t="n">
        <v>0.267011364416215</v>
      </c>
      <c r="S2792" s="93" t="n">
        <v>0.0681382344867106</v>
      </c>
      <c r="T2792" s="145" t="n">
        <v>0.00494335369099852</v>
      </c>
    </row>
    <row r="2793" customFormat="false" ht="12.75" hidden="false" customHeight="false" outlineLevel="0" collapsed="false">
      <c r="J2793" s="92" t="n">
        <v>2790</v>
      </c>
      <c r="K2793" s="93" t="n">
        <v>24086.702567217</v>
      </c>
      <c r="L2793" s="93" t="n">
        <v>0.264002086777725</v>
      </c>
      <c r="M2793" s="93" t="n">
        <v>0.0902962500132414</v>
      </c>
      <c r="N2793" s="145" t="n">
        <v>0.00687545013416494</v>
      </c>
      <c r="P2793" s="92" t="n">
        <v>2790</v>
      </c>
      <c r="Q2793" s="93" t="n">
        <v>53029.0869762619</v>
      </c>
      <c r="R2793" s="93" t="n">
        <v>0.266974889595294</v>
      </c>
      <c r="S2793" s="93" t="n">
        <v>0.0690960622385971</v>
      </c>
      <c r="T2793" s="145" t="n">
        <v>0.00470643960424388</v>
      </c>
    </row>
    <row r="2794" customFormat="false" ht="12.75" hidden="false" customHeight="false" outlineLevel="0" collapsed="false">
      <c r="J2794" s="92" t="n">
        <v>2791</v>
      </c>
      <c r="K2794" s="93" t="n">
        <v>24095.336842101</v>
      </c>
      <c r="L2794" s="93" t="n">
        <v>0.263404268923294</v>
      </c>
      <c r="M2794" s="93" t="n">
        <v>0.0917381479316848</v>
      </c>
      <c r="N2794" s="145" t="n">
        <v>0.00701355467563589</v>
      </c>
      <c r="P2794" s="92" t="n">
        <v>2791</v>
      </c>
      <c r="Q2794" s="93" t="n">
        <v>53048.1651598229</v>
      </c>
      <c r="R2794" s="93" t="n">
        <v>0.267064980935126</v>
      </c>
      <c r="S2794" s="93" t="n">
        <v>0.0694110674697463</v>
      </c>
      <c r="T2794" s="145" t="n">
        <v>0.00447144827602863</v>
      </c>
    </row>
    <row r="2795" customFormat="false" ht="12.75" hidden="false" customHeight="false" outlineLevel="0" collapsed="false">
      <c r="J2795" s="92" t="n">
        <v>2792</v>
      </c>
      <c r="K2795" s="93" t="n">
        <v>24103.966576504</v>
      </c>
      <c r="L2795" s="93" t="n">
        <v>0.262664479713</v>
      </c>
      <c r="M2795" s="93" t="n">
        <v>0.0921043131822559</v>
      </c>
      <c r="N2795" s="145" t="n">
        <v>0.00709360033045696</v>
      </c>
      <c r="P2795" s="92" t="n">
        <v>2792</v>
      </c>
      <c r="Q2795" s="93" t="n">
        <v>53067.1270039089</v>
      </c>
      <c r="R2795" s="93" t="n">
        <v>0.267259136592891</v>
      </c>
      <c r="S2795" s="93" t="n">
        <v>0.0688623311900082</v>
      </c>
      <c r="T2795" s="145" t="n">
        <v>0.0042126315504091</v>
      </c>
    </row>
    <row r="2796" customFormat="false" ht="12.75" hidden="false" customHeight="false" outlineLevel="0" collapsed="false">
      <c r="J2796" s="92" t="n">
        <v>2793</v>
      </c>
      <c r="K2796" s="93" t="n">
        <v>24112.569844659</v>
      </c>
      <c r="L2796" s="93" t="n">
        <v>0.261809357118484</v>
      </c>
      <c r="M2796" s="93" t="n">
        <v>0.0914158189288705</v>
      </c>
      <c r="N2796" s="145" t="n">
        <v>0.00714270906744659</v>
      </c>
      <c r="P2796" s="92" t="n">
        <v>2793</v>
      </c>
      <c r="Q2796" s="93" t="n">
        <v>53086.1484084859</v>
      </c>
      <c r="R2796" s="93" t="n">
        <v>0.267515634705022</v>
      </c>
      <c r="S2796" s="93" t="n">
        <v>0.0674504438439818</v>
      </c>
      <c r="T2796" s="145" t="n">
        <v>0.0039249845716758</v>
      </c>
    </row>
    <row r="2797" customFormat="false" ht="12.75" hidden="false" customHeight="false" outlineLevel="0" collapsed="false">
      <c r="J2797" s="92" t="n">
        <v>2794</v>
      </c>
      <c r="K2797" s="93" t="n">
        <v>24121.1760793</v>
      </c>
      <c r="L2797" s="93" t="n">
        <v>0.260893734205571</v>
      </c>
      <c r="M2797" s="93" t="n">
        <v>0.0899576848334439</v>
      </c>
      <c r="N2797" s="145" t="n">
        <v>0.00718467854767879</v>
      </c>
      <c r="P2797" s="92" t="n">
        <v>2794</v>
      </c>
      <c r="Q2797" s="93" t="n">
        <v>53105.1991820669</v>
      </c>
      <c r="R2797" s="93" t="n">
        <v>0.267775771227484</v>
      </c>
      <c r="S2797" s="93" t="n">
        <v>0.0652888459002813</v>
      </c>
      <c r="T2797" s="145" t="n">
        <v>0.0036329726591754</v>
      </c>
    </row>
    <row r="2798" customFormat="false" ht="12.75" hidden="false" customHeight="false" outlineLevel="0" collapsed="false">
      <c r="J2798" s="92" t="n">
        <v>2795</v>
      </c>
      <c r="K2798" s="93" t="n">
        <v>24129.78532311</v>
      </c>
      <c r="L2798" s="93" t="n">
        <v>0.25999662676725</v>
      </c>
      <c r="M2798" s="93" t="n">
        <v>0.0880617307465389</v>
      </c>
      <c r="N2798" s="145" t="n">
        <v>0.00722623278249375</v>
      </c>
      <c r="P2798" s="92" t="n">
        <v>2795</v>
      </c>
      <c r="Q2798" s="93" t="n">
        <v>53124.1885168579</v>
      </c>
      <c r="R2798" s="93" t="n">
        <v>0.267992000543938</v>
      </c>
      <c r="S2798" s="93" t="n">
        <v>0.0625357824690531</v>
      </c>
      <c r="T2798" s="145" t="n">
        <v>0.00336119397607383</v>
      </c>
    </row>
    <row r="2799" customFormat="false" ht="12.75" hidden="false" customHeight="false" outlineLevel="0" collapsed="false">
      <c r="J2799" s="92" t="n">
        <v>2796</v>
      </c>
      <c r="K2799" s="93" t="n">
        <v>24138.401775949</v>
      </c>
      <c r="L2799" s="93" t="n">
        <v>0.259192119751302</v>
      </c>
      <c r="M2799" s="93" t="n">
        <v>0.0859421943205054</v>
      </c>
      <c r="N2799" s="145" t="n">
        <v>0.00727316949084918</v>
      </c>
      <c r="P2799" s="92" t="n">
        <v>2796</v>
      </c>
      <c r="Q2799" s="93" t="n">
        <v>53143.1977998619</v>
      </c>
      <c r="R2799" s="93" t="n">
        <v>0.268169690510264</v>
      </c>
      <c r="S2799" s="93" t="n">
        <v>0.059420385356009</v>
      </c>
      <c r="T2799" s="145" t="n">
        <v>0.00315752405081732</v>
      </c>
    </row>
    <row r="2800" customFormat="false" ht="12.75" hidden="false" customHeight="false" outlineLevel="0" collapsed="false">
      <c r="J2800" s="92" t="n">
        <v>2797</v>
      </c>
      <c r="K2800" s="93" t="n">
        <v>24147.01659689</v>
      </c>
      <c r="L2800" s="93" t="n">
        <v>0.2585207927816</v>
      </c>
      <c r="M2800" s="93" t="n">
        <v>0.0837056566196076</v>
      </c>
      <c r="N2800" s="145" t="n">
        <v>0.00735717044919989</v>
      </c>
      <c r="P2800" s="92" t="n">
        <v>2797</v>
      </c>
      <c r="Q2800" s="93" t="n">
        <v>53162.1857351569</v>
      </c>
      <c r="R2800" s="93" t="n">
        <v>0.26832195251376</v>
      </c>
      <c r="S2800" s="93" t="n">
        <v>0.0564108719222728</v>
      </c>
      <c r="T2800" s="145" t="n">
        <v>0.00313395670979903</v>
      </c>
    </row>
    <row r="2801" customFormat="false" ht="12.75" hidden="false" customHeight="false" outlineLevel="0" collapsed="false">
      <c r="J2801" s="92" t="n">
        <v>2798</v>
      </c>
      <c r="K2801" s="93" t="n">
        <v>24155.636926878</v>
      </c>
      <c r="L2801" s="93" t="n">
        <v>0.257981651916331</v>
      </c>
      <c r="M2801" s="93" t="n">
        <v>0.081379776669016</v>
      </c>
      <c r="N2801" s="145" t="n">
        <v>0.00750488213802545</v>
      </c>
      <c r="P2801" s="92" t="n">
        <v>2798</v>
      </c>
      <c r="Q2801" s="93" t="n">
        <v>53181.1693852019</v>
      </c>
      <c r="R2801" s="93" t="n">
        <v>0.268438043065102</v>
      </c>
      <c r="S2801" s="93" t="n">
        <v>0.0540385078980399</v>
      </c>
      <c r="T2801" s="145" t="n">
        <v>0.0034098473597318</v>
      </c>
    </row>
    <row r="2802" customFormat="false" ht="12.75" hidden="false" customHeight="false" outlineLevel="0" collapsed="false">
      <c r="J2802" s="92" t="n">
        <v>2799</v>
      </c>
      <c r="K2802" s="93" t="n">
        <v>24164.251573904</v>
      </c>
      <c r="L2802" s="93" t="n">
        <v>0.257552509752193</v>
      </c>
      <c r="M2802" s="93" t="n">
        <v>0.0789702700186247</v>
      </c>
      <c r="N2802" s="145" t="n">
        <v>0.00771507377387755</v>
      </c>
      <c r="P2802" s="92" t="n">
        <v>2799</v>
      </c>
      <c r="Q2802" s="93" t="n">
        <v>53200.2118473939</v>
      </c>
      <c r="R2802" s="93" t="n">
        <v>0.268505009833928</v>
      </c>
      <c r="S2802" s="93" t="n">
        <v>0.0526811726642476</v>
      </c>
      <c r="T2802" s="145" t="n">
        <v>0.00405879662320509</v>
      </c>
    </row>
    <row r="2803" customFormat="false" ht="12.75" hidden="false" customHeight="false" outlineLevel="0" collapsed="false">
      <c r="J2803" s="92" t="n">
        <v>2800</v>
      </c>
      <c r="K2803" s="93" t="n">
        <v>24172.859987582</v>
      </c>
      <c r="L2803" s="93" t="n">
        <v>0.257208107077918</v>
      </c>
      <c r="M2803" s="93" t="n">
        <v>0.0765573378590496</v>
      </c>
      <c r="N2803" s="145" t="n">
        <v>0.0079284032054689</v>
      </c>
      <c r="P2803" s="92" t="n">
        <v>2800</v>
      </c>
      <c r="Q2803" s="93" t="n">
        <v>53219.2308984859</v>
      </c>
      <c r="R2803" s="93" t="n">
        <v>0.268532834467043</v>
      </c>
      <c r="S2803" s="93" t="n">
        <v>0.0524613578067371</v>
      </c>
      <c r="T2803" s="145" t="n">
        <v>0.00505670926663151</v>
      </c>
    </row>
    <row r="2804" customFormat="false" ht="12.75" hidden="false" customHeight="false" outlineLevel="0" collapsed="false">
      <c r="J2804" s="92" t="n">
        <v>2801</v>
      </c>
      <c r="K2804" s="93" t="n">
        <v>24181.451113324</v>
      </c>
      <c r="L2804" s="93" t="n">
        <v>0.256942137307519</v>
      </c>
      <c r="M2804" s="93" t="n">
        <v>0.0742137622686044</v>
      </c>
      <c r="N2804" s="145" t="n">
        <v>0.00804404736682754</v>
      </c>
      <c r="P2804" s="92" t="n">
        <v>2801</v>
      </c>
      <c r="Q2804" s="93" t="n">
        <v>53238.2472500869</v>
      </c>
      <c r="R2804" s="93" t="n">
        <v>0.268563309735577</v>
      </c>
      <c r="S2804" s="93" t="n">
        <v>0.0531886240546762</v>
      </c>
      <c r="T2804" s="145" t="n">
        <v>0.0063112973328611</v>
      </c>
    </row>
    <row r="2805" customFormat="false" ht="12.75" hidden="false" customHeight="false" outlineLevel="0" collapsed="false">
      <c r="J2805" s="92" t="n">
        <v>2802</v>
      </c>
      <c r="K2805" s="93" t="n">
        <v>24190.06193589</v>
      </c>
      <c r="L2805" s="93" t="n">
        <v>0.256773380887193</v>
      </c>
      <c r="M2805" s="93" t="n">
        <v>0.0717547025281199</v>
      </c>
      <c r="N2805" s="145" t="n">
        <v>0.00797070507015538</v>
      </c>
      <c r="P2805" s="92" t="n">
        <v>2802</v>
      </c>
      <c r="Q2805" s="93" t="n">
        <v>53257.2974702239</v>
      </c>
      <c r="R2805" s="93" t="n">
        <v>0.268658749577068</v>
      </c>
      <c r="S2805" s="93" t="n">
        <v>0.0544959994552772</v>
      </c>
      <c r="T2805" s="145" t="n">
        <v>0.00772368830176252</v>
      </c>
    </row>
    <row r="2806" customFormat="false" ht="12.75" hidden="false" customHeight="false" outlineLevel="0" collapsed="false">
      <c r="J2806" s="92" t="n">
        <v>2803</v>
      </c>
      <c r="K2806" s="93" t="n">
        <v>24198.678454544</v>
      </c>
      <c r="L2806" s="93" t="n">
        <v>0.25676747234914</v>
      </c>
      <c r="M2806" s="93" t="n">
        <v>0.0687494762546594</v>
      </c>
      <c r="N2806" s="145" t="n">
        <v>0.00768561383483821</v>
      </c>
      <c r="P2806" s="92" t="n">
        <v>2803</v>
      </c>
      <c r="Q2806" s="93" t="n">
        <v>53276.3281219759</v>
      </c>
      <c r="R2806" s="93" t="n">
        <v>0.26887591383729</v>
      </c>
      <c r="S2806" s="93" t="n">
        <v>0.0559639797341942</v>
      </c>
      <c r="T2806" s="145" t="n">
        <v>0.00919610027413704</v>
      </c>
    </row>
    <row r="2807" customFormat="false" ht="12.75" hidden="false" customHeight="false" outlineLevel="0" collapsed="false">
      <c r="J2807" s="92" t="n">
        <v>2804</v>
      </c>
      <c r="K2807" s="93" t="n">
        <v>24207.279937844</v>
      </c>
      <c r="L2807" s="93" t="n">
        <v>0.257019625562205</v>
      </c>
      <c r="M2807" s="93" t="n">
        <v>0.0646975795779132</v>
      </c>
      <c r="N2807" s="145" t="n">
        <v>0.00723179961473975</v>
      </c>
      <c r="P2807" s="92" t="n">
        <v>2804</v>
      </c>
      <c r="Q2807" s="93" t="n">
        <v>53295.2704864209</v>
      </c>
      <c r="R2807" s="93" t="n">
        <v>0.269255669292079</v>
      </c>
      <c r="S2807" s="93" t="n">
        <v>0.0572942376723587</v>
      </c>
      <c r="T2807" s="145" t="n">
        <v>0.0106330734711825</v>
      </c>
    </row>
    <row r="2808" customFormat="false" ht="12.75" hidden="false" customHeight="false" outlineLevel="0" collapsed="false">
      <c r="J2808" s="92" t="n">
        <v>2805</v>
      </c>
      <c r="K2808" s="93" t="n">
        <v>24215.90678616</v>
      </c>
      <c r="L2808" s="93" t="n">
        <v>0.257579170487284</v>
      </c>
      <c r="M2808" s="93" t="n">
        <v>0.0593560331061556</v>
      </c>
      <c r="N2808" s="145" t="n">
        <v>0.00669967053985022</v>
      </c>
      <c r="P2808" s="92" t="n">
        <v>2805</v>
      </c>
      <c r="Q2808" s="93" t="n">
        <v>53314.3252774109</v>
      </c>
      <c r="R2808" s="93" t="n">
        <v>0.269845552959301</v>
      </c>
      <c r="S2808" s="93" t="n">
        <v>0.0583450178644362</v>
      </c>
      <c r="T2808" s="145" t="n">
        <v>0.0119789197609764</v>
      </c>
    </row>
    <row r="2809" customFormat="false" ht="12.75" hidden="false" customHeight="false" outlineLevel="0" collapsed="false">
      <c r="J2809" s="92" t="n">
        <v>2806</v>
      </c>
      <c r="K2809" s="93" t="n">
        <v>24224.541321134</v>
      </c>
      <c r="L2809" s="93" t="n">
        <v>0.258418985287488</v>
      </c>
      <c r="M2809" s="93" t="n">
        <v>0.0528716080349329</v>
      </c>
      <c r="N2809" s="145" t="n">
        <v>0.00618251491681764</v>
      </c>
      <c r="P2809" s="92" t="n">
        <v>2806</v>
      </c>
      <c r="Q2809" s="93" t="n">
        <v>53333.3669057789</v>
      </c>
      <c r="R2809" s="93" t="n">
        <v>0.270662188473697</v>
      </c>
      <c r="S2809" s="93" t="n">
        <v>0.0591497564123461</v>
      </c>
      <c r="T2809" s="145" t="n">
        <v>0.0131573390696159</v>
      </c>
    </row>
    <row r="2810" customFormat="false" ht="12.75" hidden="false" customHeight="false" outlineLevel="0" collapsed="false">
      <c r="J2810" s="92" t="n">
        <v>2807</v>
      </c>
      <c r="K2810" s="93" t="n">
        <v>24233.139286604</v>
      </c>
      <c r="L2810" s="93" t="n">
        <v>0.259429211451491</v>
      </c>
      <c r="M2810" s="93" t="n">
        <v>0.0456967941633196</v>
      </c>
      <c r="N2810" s="145" t="n">
        <v>0.00575583321407576</v>
      </c>
      <c r="P2810" s="92" t="n">
        <v>2807</v>
      </c>
      <c r="Q2810" s="93" t="n">
        <v>53352.3371796819</v>
      </c>
      <c r="R2810" s="93" t="n">
        <v>0.271646030713581</v>
      </c>
      <c r="S2810" s="93" t="n">
        <v>0.0599619975398252</v>
      </c>
      <c r="T2810" s="145" t="n">
        <v>0.0140848278259227</v>
      </c>
    </row>
    <row r="2811" customFormat="false" ht="12.75" hidden="false" customHeight="false" outlineLevel="0" collapsed="false">
      <c r="J2811" s="92" t="n">
        <v>2808</v>
      </c>
      <c r="K2811" s="93" t="n">
        <v>24241.746477588</v>
      </c>
      <c r="L2811" s="93" t="n">
        <v>0.260463942821538</v>
      </c>
      <c r="M2811" s="93" t="n">
        <v>0.0386243783930193</v>
      </c>
      <c r="N2811" s="145" t="n">
        <v>0.0054229631588991</v>
      </c>
      <c r="P2811" s="92" t="n">
        <v>2808</v>
      </c>
      <c r="Q2811" s="93" t="n">
        <v>53371.3841383239</v>
      </c>
      <c r="R2811" s="93" t="n">
        <v>0.272675981989097</v>
      </c>
      <c r="S2811" s="93" t="n">
        <v>0.0612566046503962</v>
      </c>
      <c r="T2811" s="145" t="n">
        <v>0.0146931032973589</v>
      </c>
    </row>
    <row r="2812" customFormat="false" ht="12.75" hidden="false" customHeight="false" outlineLevel="0" collapsed="false">
      <c r="J2812" s="92" t="n">
        <v>2809</v>
      </c>
      <c r="K2812" s="93" t="n">
        <v>24250.364281977</v>
      </c>
      <c r="L2812" s="93" t="n">
        <v>0.261402964541307</v>
      </c>
      <c r="M2812" s="93" t="n">
        <v>0.0325202089035372</v>
      </c>
      <c r="N2812" s="145" t="n">
        <v>0.00510986025522992</v>
      </c>
      <c r="P2812" s="92" t="n">
        <v>2809</v>
      </c>
      <c r="Q2812" s="93" t="n">
        <v>53390.4579288589</v>
      </c>
      <c r="R2812" s="93" t="n">
        <v>0.273604189981474</v>
      </c>
      <c r="S2812" s="93" t="n">
        <v>0.0634249360719146</v>
      </c>
      <c r="T2812" s="145" t="n">
        <v>0.0149576713382777</v>
      </c>
    </row>
    <row r="2813" customFormat="false" ht="12.75" hidden="false" customHeight="false" outlineLevel="0" collapsed="false">
      <c r="J2813" s="92" t="n">
        <v>2810</v>
      </c>
      <c r="K2813" s="93" t="n">
        <v>24258.981664426</v>
      </c>
      <c r="L2813" s="93" t="n">
        <v>0.262162446704219</v>
      </c>
      <c r="M2813" s="93" t="n">
        <v>0.0280523600953012</v>
      </c>
      <c r="N2813" s="145" t="n">
        <v>0.00469795665189968</v>
      </c>
      <c r="P2813" s="92" t="n">
        <v>2810</v>
      </c>
      <c r="Q2813" s="93" t="n">
        <v>53409.4509546499</v>
      </c>
      <c r="R2813" s="93" t="n">
        <v>0.274347002245898</v>
      </c>
      <c r="S2813" s="93" t="n">
        <v>0.0666008074465771</v>
      </c>
      <c r="T2813" s="145" t="n">
        <v>0.0149239771672895</v>
      </c>
    </row>
    <row r="2814" customFormat="false" ht="12.75" hidden="false" customHeight="false" outlineLevel="0" collapsed="false">
      <c r="J2814" s="92" t="n">
        <v>2811</v>
      </c>
      <c r="K2814" s="93" t="n">
        <v>24267.581613477</v>
      </c>
      <c r="L2814" s="93" t="n">
        <v>0.262678490525669</v>
      </c>
      <c r="M2814" s="93" t="n">
        <v>0.0255820395220302</v>
      </c>
      <c r="N2814" s="145" t="n">
        <v>0.00406114985182059</v>
      </c>
      <c r="P2814" s="92" t="n">
        <v>2811</v>
      </c>
      <c r="Q2814" s="93" t="n">
        <v>53428.4914272119</v>
      </c>
      <c r="R2814" s="93" t="n">
        <v>0.274884246847791</v>
      </c>
      <c r="S2814" s="93" t="n">
        <v>0.070512595808084</v>
      </c>
      <c r="T2814" s="145" t="n">
        <v>0.0147185198900669</v>
      </c>
    </row>
    <row r="2815" customFormat="false" ht="12.75" hidden="false" customHeight="false" outlineLevel="0" collapsed="false">
      <c r="J2815" s="92" t="n">
        <v>2812</v>
      </c>
      <c r="K2815" s="93" t="n">
        <v>24276.232676645</v>
      </c>
      <c r="L2815" s="93" t="n">
        <v>0.26290542935471</v>
      </c>
      <c r="M2815" s="93" t="n">
        <v>0.0250965316328222</v>
      </c>
      <c r="N2815" s="145" t="n">
        <v>0.00315884368684311</v>
      </c>
      <c r="P2815" s="92" t="n">
        <v>2812</v>
      </c>
      <c r="Q2815" s="93" t="n">
        <v>53447.4797979999</v>
      </c>
      <c r="R2815" s="93" t="n">
        <v>0.27522707449765</v>
      </c>
      <c r="S2815" s="93" t="n">
        <v>0.0747689674868156</v>
      </c>
      <c r="T2815" s="145" t="n">
        <v>0.0144930754789509</v>
      </c>
    </row>
    <row r="2816" customFormat="false" ht="12.75" hidden="false" customHeight="false" outlineLevel="0" collapsed="false">
      <c r="J2816" s="92" t="n">
        <v>2813</v>
      </c>
      <c r="K2816" s="93" t="n">
        <v>24284.832164784</v>
      </c>
      <c r="L2816" s="93" t="n">
        <v>0.262855536436277</v>
      </c>
      <c r="M2816" s="93" t="n">
        <v>0.0261841900515016</v>
      </c>
      <c r="N2816" s="145" t="n">
        <v>0.00206007041254434</v>
      </c>
      <c r="P2816" s="92" t="n">
        <v>2813</v>
      </c>
      <c r="Q2816" s="93" t="n">
        <v>53466.5234324799</v>
      </c>
      <c r="R2816" s="93" t="n">
        <v>0.275373574030224</v>
      </c>
      <c r="S2816" s="93" t="n">
        <v>0.0792535675230203</v>
      </c>
      <c r="T2816" s="145" t="n">
        <v>0.0143656804161016</v>
      </c>
    </row>
    <row r="2817" customFormat="false" ht="12.75" hidden="false" customHeight="false" outlineLevel="0" collapsed="false">
      <c r="J2817" s="92" t="n">
        <v>2814</v>
      </c>
      <c r="K2817" s="93" t="n">
        <v>24293.528411213</v>
      </c>
      <c r="L2817" s="93" t="n">
        <v>0.262565073260557</v>
      </c>
      <c r="M2817" s="93" t="n">
        <v>0.0283686824474425</v>
      </c>
      <c r="N2817" s="145" t="n">
        <v>0.000900459900050695</v>
      </c>
      <c r="P2817" s="92" t="n">
        <v>2814</v>
      </c>
      <c r="Q2817" s="93" t="n">
        <v>53485.6379540369</v>
      </c>
      <c r="R2817" s="93" t="n">
        <v>0.275314705436161</v>
      </c>
      <c r="S2817" s="93" t="n">
        <v>0.0839624974852083</v>
      </c>
      <c r="T2817" s="145" t="n">
        <v>0.0144076070019059</v>
      </c>
    </row>
    <row r="2818" customFormat="false" ht="12.75" hidden="false" customHeight="false" outlineLevel="0" collapsed="false">
      <c r="J2818" s="92" t="n">
        <v>2815</v>
      </c>
      <c r="K2818" s="93" t="n">
        <v>24302.148826961</v>
      </c>
      <c r="L2818" s="93" t="n">
        <v>0.262073391285893</v>
      </c>
      <c r="M2818" s="93" t="n">
        <v>0.0311296872843351</v>
      </c>
      <c r="N2818" s="145" t="n">
        <v>-0.000154239681561045</v>
      </c>
      <c r="P2818" s="92" t="n">
        <v>2815</v>
      </c>
      <c r="Q2818" s="93" t="n">
        <v>53504.6682006269</v>
      </c>
      <c r="R2818" s="93" t="n">
        <v>0.275051266114948</v>
      </c>
      <c r="S2818" s="93" t="n">
        <v>0.0887837026894724</v>
      </c>
      <c r="T2818" s="145" t="n">
        <v>0.0146647685558037</v>
      </c>
    </row>
    <row r="2819" customFormat="false" ht="12.75" hidden="false" customHeight="false" outlineLevel="0" collapsed="false">
      <c r="J2819" s="92" t="n">
        <v>2816</v>
      </c>
      <c r="K2819" s="93" t="n">
        <v>24310.771996473</v>
      </c>
      <c r="L2819" s="93" t="n">
        <v>0.261414238440256</v>
      </c>
      <c r="M2819" s="93" t="n">
        <v>0.0340968346300383</v>
      </c>
      <c r="N2819" s="145" t="n">
        <v>-0.000970645967690864</v>
      </c>
      <c r="P2819" s="92" t="n">
        <v>2816</v>
      </c>
      <c r="Q2819" s="93" t="n">
        <v>53523.7050560219</v>
      </c>
      <c r="R2819" s="93" t="n">
        <v>0.274601992138808</v>
      </c>
      <c r="S2819" s="93" t="n">
        <v>0.0936242269033314</v>
      </c>
      <c r="T2819" s="145" t="n">
        <v>0.0151562781774524</v>
      </c>
    </row>
    <row r="2820" customFormat="false" ht="12.75" hidden="false" customHeight="false" outlineLevel="0" collapsed="false">
      <c r="J2820" s="92" t="n">
        <v>2817</v>
      </c>
      <c r="K2820" s="93" t="n">
        <v>24319.392604601</v>
      </c>
      <c r="L2820" s="93" t="n">
        <v>0.260622733371105</v>
      </c>
      <c r="M2820" s="93" t="n">
        <v>0.037113490407172</v>
      </c>
      <c r="N2820" s="145" t="n">
        <v>-0.00147241554363121</v>
      </c>
      <c r="P2820" s="92" t="n">
        <v>2817</v>
      </c>
      <c r="Q2820" s="93" t="n">
        <v>53542.7475586559</v>
      </c>
      <c r="R2820" s="93" t="n">
        <v>0.274010199748338</v>
      </c>
      <c r="S2820" s="93" t="n">
        <v>0.0983133534915926</v>
      </c>
      <c r="T2820" s="145" t="n">
        <v>0.015866308885054</v>
      </c>
    </row>
    <row r="2821" customFormat="false" ht="12.75" hidden="false" customHeight="false" outlineLevel="0" collapsed="false">
      <c r="J2821" s="92" t="n">
        <v>2818</v>
      </c>
      <c r="K2821" s="93" t="n">
        <v>24327.99257062</v>
      </c>
      <c r="L2821" s="93" t="n">
        <v>0.25973373775226</v>
      </c>
      <c r="M2821" s="93" t="n">
        <v>0.0401214796698816</v>
      </c>
      <c r="N2821" s="145" t="n">
        <v>-0.00163720010932337</v>
      </c>
      <c r="P2821" s="92" t="n">
        <v>2818</v>
      </c>
      <c r="Q2821" s="93" t="n">
        <v>53561.8109289159</v>
      </c>
      <c r="R2821" s="93" t="n">
        <v>0.273314748150809</v>
      </c>
      <c r="S2821" s="93" t="n">
        <v>0.102654315937383</v>
      </c>
      <c r="T2821" s="145" t="n">
        <v>0.0167362252657919</v>
      </c>
    </row>
    <row r="2822" customFormat="false" ht="12.75" hidden="false" customHeight="false" outlineLevel="0" collapsed="false">
      <c r="J2822" s="92" t="n">
        <v>2819</v>
      </c>
      <c r="K2822" s="93" t="n">
        <v>24336.636063816</v>
      </c>
      <c r="L2822" s="93" t="n">
        <v>0.258793354189768</v>
      </c>
      <c r="M2822" s="93" t="n">
        <v>0.0430344780963298</v>
      </c>
      <c r="N2822" s="145" t="n">
        <v>-0.00149284807452545</v>
      </c>
      <c r="P2822" s="92" t="n">
        <v>2819</v>
      </c>
      <c r="Q2822" s="93" t="n">
        <v>53580.7508260399</v>
      </c>
      <c r="R2822" s="93" t="n">
        <v>0.272539235646882</v>
      </c>
      <c r="S2822" s="93" t="n">
        <v>0.106398347959352</v>
      </c>
      <c r="T2822" s="145" t="n">
        <v>0.0176499451936052</v>
      </c>
    </row>
    <row r="2823" customFormat="false" ht="12.75" hidden="false" customHeight="false" outlineLevel="0" collapsed="false">
      <c r="J2823" s="92" t="n">
        <v>2820</v>
      </c>
      <c r="K2823" s="93" t="n">
        <v>24345.28349501</v>
      </c>
      <c r="L2823" s="93" t="n">
        <v>0.257855662128829</v>
      </c>
      <c r="M2823" s="93" t="n">
        <v>0.0458370420046324</v>
      </c>
      <c r="N2823" s="145" t="n">
        <v>-0.00109103404700178</v>
      </c>
      <c r="P2823" s="92" t="n">
        <v>2820</v>
      </c>
      <c r="Q2823" s="93" t="n">
        <v>53599.7808290059</v>
      </c>
      <c r="R2823" s="93" t="n">
        <v>0.271693486376569</v>
      </c>
      <c r="S2823" s="93" t="n">
        <v>0.109333801320188</v>
      </c>
      <c r="T2823" s="145" t="n">
        <v>0.0184760060115173</v>
      </c>
    </row>
    <row r="2824" customFormat="false" ht="12.75" hidden="false" customHeight="false" outlineLevel="0" collapsed="false">
      <c r="J2824" s="92" t="n">
        <v>2821</v>
      </c>
      <c r="K2824" s="93" t="n">
        <v>24353.878624781</v>
      </c>
      <c r="L2824" s="93" t="n">
        <v>0.256968613190487</v>
      </c>
      <c r="M2824" s="93" t="n">
        <v>0.0485444451991874</v>
      </c>
      <c r="N2824" s="145" t="n">
        <v>-0.000505171236040439</v>
      </c>
      <c r="P2824" s="92" t="n">
        <v>2821</v>
      </c>
      <c r="Q2824" s="93" t="n">
        <v>53618.8100166359</v>
      </c>
      <c r="R2824" s="93" t="n">
        <v>0.270785761625838</v>
      </c>
      <c r="S2824" s="93" t="n">
        <v>0.111452426247525</v>
      </c>
      <c r="T2824" s="145" t="n">
        <v>0.0191005637324365</v>
      </c>
    </row>
    <row r="2825" customFormat="false" ht="12.75" hidden="false" customHeight="false" outlineLevel="0" collapsed="false">
      <c r="J2825" s="92" t="n">
        <v>2822</v>
      </c>
      <c r="K2825" s="93" t="n">
        <v>24362.487283329</v>
      </c>
      <c r="L2825" s="93" t="n">
        <v>0.256169002045829</v>
      </c>
      <c r="M2825" s="93" t="n">
        <v>0.0511832491695061</v>
      </c>
      <c r="N2825" s="145" t="n">
        <v>0.000148811996268947</v>
      </c>
      <c r="P2825" s="92" t="n">
        <v>2822</v>
      </c>
      <c r="Q2825" s="93" t="n">
        <v>53637.7389289999</v>
      </c>
      <c r="R2825" s="93" t="n">
        <v>0.269852155509224</v>
      </c>
      <c r="S2825" s="93" t="n">
        <v>0.112931996455767</v>
      </c>
      <c r="T2825" s="145" t="n">
        <v>0.019487251947369</v>
      </c>
    </row>
    <row r="2826" customFormat="false" ht="12.75" hidden="false" customHeight="false" outlineLevel="0" collapsed="false">
      <c r="J2826" s="92" t="n">
        <v>2823</v>
      </c>
      <c r="K2826" s="93" t="n">
        <v>24371.098465383</v>
      </c>
      <c r="L2826" s="93" t="n">
        <v>0.255487904869599</v>
      </c>
      <c r="M2826" s="93" t="n">
        <v>0.053698268930376</v>
      </c>
      <c r="N2826" s="145" t="n">
        <v>0.000730252456583801</v>
      </c>
      <c r="P2826" s="92" t="n">
        <v>2823</v>
      </c>
      <c r="Q2826" s="93" t="n">
        <v>53656.6939185639</v>
      </c>
      <c r="R2826" s="93" t="n">
        <v>0.268947232040758</v>
      </c>
      <c r="S2826" s="93" t="n">
        <v>0.113858218953937</v>
      </c>
      <c r="T2826" s="145" t="n">
        <v>0.0196622061391433</v>
      </c>
    </row>
    <row r="2827" customFormat="false" ht="12.75" hidden="false" customHeight="false" outlineLevel="0" collapsed="false">
      <c r="J2827" s="92" t="n">
        <v>2824</v>
      </c>
      <c r="K2827" s="93" t="n">
        <v>24379.727071576</v>
      </c>
      <c r="L2827" s="93" t="n">
        <v>0.254936157636995</v>
      </c>
      <c r="M2827" s="93" t="n">
        <v>0.0559296351933298</v>
      </c>
      <c r="N2827" s="145" t="n">
        <v>0.00109886952125575</v>
      </c>
      <c r="P2827" s="92" t="n">
        <v>2824</v>
      </c>
      <c r="Q2827" s="93" t="n">
        <v>53675.6951962699</v>
      </c>
      <c r="R2827" s="93" t="n">
        <v>0.268115370182519</v>
      </c>
      <c r="S2827" s="93" t="n">
        <v>0.114042723509207</v>
      </c>
      <c r="T2827" s="145" t="n">
        <v>0.0197138437668657</v>
      </c>
    </row>
    <row r="2828" customFormat="false" ht="12.75" hidden="false" customHeight="false" outlineLevel="0" collapsed="false">
      <c r="J2828" s="92" t="n">
        <v>2825</v>
      </c>
      <c r="K2828" s="93" t="n">
        <v>24388.330241325</v>
      </c>
      <c r="L2828" s="93" t="n">
        <v>0.254531933914286</v>
      </c>
      <c r="M2828" s="93" t="n">
        <v>0.0576762091731167</v>
      </c>
      <c r="N2828" s="145" t="n">
        <v>0.00115961696854581</v>
      </c>
      <c r="P2828" s="92" t="n">
        <v>2825</v>
      </c>
      <c r="Q2828" s="93" t="n">
        <v>53694.6724235799</v>
      </c>
      <c r="R2828" s="93" t="n">
        <v>0.267409027692095</v>
      </c>
      <c r="S2828" s="93" t="n">
        <v>0.113232791519825</v>
      </c>
      <c r="T2828" s="145" t="n">
        <v>0.0197700624537771</v>
      </c>
    </row>
    <row r="2829" customFormat="false" ht="12.75" hidden="false" customHeight="false" outlineLevel="0" collapsed="false">
      <c r="J2829" s="92" t="n">
        <v>2826</v>
      </c>
      <c r="K2829" s="93" t="n">
        <v>24396.966861367</v>
      </c>
      <c r="L2829" s="93" t="n">
        <v>0.254311066098068</v>
      </c>
      <c r="M2829" s="93" t="n">
        <v>0.0587383687719698</v>
      </c>
      <c r="N2829" s="145" t="n">
        <v>0.000866729031555717</v>
      </c>
      <c r="P2829" s="92" t="n">
        <v>2826</v>
      </c>
      <c r="Q2829" s="93" t="n">
        <v>53713.6883351059</v>
      </c>
      <c r="R2829" s="93" t="n">
        <v>0.266871710666299</v>
      </c>
      <c r="S2829" s="93" t="n">
        <v>0.111376527367166</v>
      </c>
      <c r="T2829" s="145" t="n">
        <v>0.0199885876854316</v>
      </c>
    </row>
    <row r="2830" customFormat="false" ht="12.75" hidden="false" customHeight="false" outlineLevel="0" collapsed="false">
      <c r="J2830" s="92" t="n">
        <v>2827</v>
      </c>
      <c r="K2830" s="93" t="n">
        <v>24405.605280686</v>
      </c>
      <c r="L2830" s="93" t="n">
        <v>0.254315097523948</v>
      </c>
      <c r="M2830" s="93" t="n">
        <v>0.0589152717010246</v>
      </c>
      <c r="N2830" s="145" t="n">
        <v>0.000246196587374468</v>
      </c>
      <c r="P2830" s="92" t="n">
        <v>2827</v>
      </c>
      <c r="Q2830" s="93" t="n">
        <v>53732.7164454329</v>
      </c>
      <c r="R2830" s="93" t="n">
        <v>0.26651437046814</v>
      </c>
      <c r="S2830" s="93" t="n">
        <v>0.108404053077058</v>
      </c>
      <c r="T2830" s="145" t="n">
        <v>0.0204153632773832</v>
      </c>
    </row>
    <row r="2831" customFormat="false" ht="12.75" hidden="false" customHeight="false" outlineLevel="0" collapsed="false">
      <c r="J2831" s="92" t="n">
        <v>2828</v>
      </c>
      <c r="K2831" s="93" t="n">
        <v>24414.203676191</v>
      </c>
      <c r="L2831" s="93" t="n">
        <v>0.25458134014696</v>
      </c>
      <c r="M2831" s="93" t="n">
        <v>0.0581078563124116</v>
      </c>
      <c r="N2831" s="145" t="n">
        <v>-0.000660482780966591</v>
      </c>
      <c r="P2831" s="92" t="n">
        <v>2828</v>
      </c>
      <c r="Q2831" s="93" t="n">
        <v>53751.6915244899</v>
      </c>
      <c r="R2831" s="93" t="n">
        <v>0.266279890024665</v>
      </c>
      <c r="S2831" s="93" t="n">
        <v>0.104618579615358</v>
      </c>
      <c r="T2831" s="145" t="n">
        <v>0.0209986248319293</v>
      </c>
    </row>
    <row r="2832" customFormat="false" ht="12.75" hidden="false" customHeight="false" outlineLevel="0" collapsed="false">
      <c r="J2832" s="92" t="n">
        <v>2829</v>
      </c>
      <c r="K2832" s="93" t="n">
        <v>24422.807381283</v>
      </c>
      <c r="L2832" s="93" t="n">
        <v>0.255135227422907</v>
      </c>
      <c r="M2832" s="93" t="n">
        <v>0.0563327105932243</v>
      </c>
      <c r="N2832" s="145" t="n">
        <v>-0.00180788265849355</v>
      </c>
      <c r="P2832" s="92" t="n">
        <v>2829</v>
      </c>
      <c r="Q2832" s="93" t="n">
        <v>53770.7044562809</v>
      </c>
      <c r="R2832" s="93" t="n">
        <v>0.266068032346255</v>
      </c>
      <c r="S2832" s="93" t="n">
        <v>0.100663193413423</v>
      </c>
      <c r="T2832" s="145" t="n">
        <v>0.0216333651368949</v>
      </c>
    </row>
    <row r="2833" customFormat="false" ht="12.75" hidden="false" customHeight="false" outlineLevel="0" collapsed="false">
      <c r="J2833" s="92" t="n">
        <v>2830</v>
      </c>
      <c r="K2833" s="93" t="n">
        <v>24431.432815353</v>
      </c>
      <c r="L2833" s="93" t="n">
        <v>0.25597634451385</v>
      </c>
      <c r="M2833" s="93" t="n">
        <v>0.0537305338922425</v>
      </c>
      <c r="N2833" s="145" t="n">
        <v>-0.0031297497580578</v>
      </c>
      <c r="P2833" s="92" t="n">
        <v>2830</v>
      </c>
      <c r="Q2833" s="93" t="n">
        <v>53789.7251330129</v>
      </c>
      <c r="R2833" s="93" t="n">
        <v>0.265806589698856</v>
      </c>
      <c r="S2833" s="93" t="n">
        <v>0.0971824896999228</v>
      </c>
      <c r="T2833" s="145" t="n">
        <v>0.0222094739016749</v>
      </c>
    </row>
    <row r="2834" customFormat="false" ht="12.75" hidden="false" customHeight="false" outlineLevel="0" collapsed="false">
      <c r="J2834" s="92" t="n">
        <v>2831</v>
      </c>
      <c r="K2834" s="93" t="n">
        <v>24440.038480917</v>
      </c>
      <c r="L2834" s="93" t="n">
        <v>0.257073993987008</v>
      </c>
      <c r="M2834" s="93" t="n">
        <v>0.0506927952749901</v>
      </c>
      <c r="N2834" s="145" t="n">
        <v>-0.00452870941534205</v>
      </c>
      <c r="P2834" s="92" t="n">
        <v>2831</v>
      </c>
      <c r="Q2834" s="93" t="n">
        <v>53808.7591497739</v>
      </c>
      <c r="R2834" s="93" t="n">
        <v>0.265468099822582</v>
      </c>
      <c r="S2834" s="93" t="n">
        <v>0.0945353366714924</v>
      </c>
      <c r="T2834" s="145" t="n">
        <v>0.0226180640648897</v>
      </c>
    </row>
    <row r="2835" customFormat="false" ht="12.75" hidden="false" customHeight="false" outlineLevel="0" collapsed="false">
      <c r="J2835" s="92" t="n">
        <v>2832</v>
      </c>
      <c r="K2835" s="93" t="n">
        <v>24448.646001669</v>
      </c>
      <c r="L2835" s="93" t="n">
        <v>0.258338221181271</v>
      </c>
      <c r="M2835" s="93" t="n">
        <v>0.0478176990274046</v>
      </c>
      <c r="N2835" s="145" t="n">
        <v>-0.00587983607422218</v>
      </c>
      <c r="P2835" s="92" t="n">
        <v>2832</v>
      </c>
      <c r="Q2835" s="93" t="n">
        <v>53827.7626192819</v>
      </c>
      <c r="R2835" s="93" t="n">
        <v>0.265062448214586</v>
      </c>
      <c r="S2835" s="93" t="n">
        <v>0.0927910121479607</v>
      </c>
      <c r="T2835" s="145" t="n">
        <v>0.0227313513452924</v>
      </c>
    </row>
    <row r="2836" customFormat="false" ht="12.75" hidden="false" customHeight="false" outlineLevel="0" collapsed="false">
      <c r="J2836" s="92" t="n">
        <v>2833</v>
      </c>
      <c r="K2836" s="93" t="n">
        <v>24457.30813026</v>
      </c>
      <c r="L2836" s="93" t="n">
        <v>0.259643198381137</v>
      </c>
      <c r="M2836" s="93" t="n">
        <v>0.04552383630342</v>
      </c>
      <c r="N2836" s="145" t="n">
        <v>-0.00704649627120554</v>
      </c>
      <c r="P2836" s="92" t="n">
        <v>2833</v>
      </c>
      <c r="Q2836" s="93" t="n">
        <v>53846.8337309019</v>
      </c>
      <c r="R2836" s="93" t="n">
        <v>0.264592706751737</v>
      </c>
      <c r="S2836" s="93" t="n">
        <v>0.0917922910479492</v>
      </c>
      <c r="T2836" s="145" t="n">
        <v>0.0224438819542026</v>
      </c>
    </row>
    <row r="2837" customFormat="false" ht="12.75" hidden="false" customHeight="false" outlineLevel="0" collapsed="false">
      <c r="J2837" s="92" t="n">
        <v>2834</v>
      </c>
      <c r="K2837" s="93" t="n">
        <v>24465.940777882</v>
      </c>
      <c r="L2837" s="93" t="n">
        <v>0.260862064821678</v>
      </c>
      <c r="M2837" s="93" t="n">
        <v>0.0439874425339058</v>
      </c>
      <c r="N2837" s="145" t="n">
        <v>-0.00792522341162791</v>
      </c>
      <c r="P2837" s="92" t="n">
        <v>2834</v>
      </c>
      <c r="Q2837" s="93" t="n">
        <v>53865.7857411859</v>
      </c>
      <c r="R2837" s="93" t="n">
        <v>0.264049736372128</v>
      </c>
      <c r="S2837" s="93" t="n">
        <v>0.0914204390212087</v>
      </c>
      <c r="T2837" s="145" t="n">
        <v>0.0217174604815673</v>
      </c>
    </row>
    <row r="2838" customFormat="false" ht="12.75" hidden="false" customHeight="false" outlineLevel="0" collapsed="false">
      <c r="J2838" s="92" t="n">
        <v>2835</v>
      </c>
      <c r="K2838" s="93" t="n">
        <v>24474.546364705</v>
      </c>
      <c r="L2838" s="93" t="n">
        <v>0.261921279810968</v>
      </c>
      <c r="M2838" s="93" t="n">
        <v>0.0430134119427944</v>
      </c>
      <c r="N2838" s="145" t="n">
        <v>-0.00844501609544925</v>
      </c>
      <c r="P2838" s="92" t="n">
        <v>2835</v>
      </c>
      <c r="Q2838" s="93" t="n">
        <v>53884.8378362729</v>
      </c>
      <c r="R2838" s="93" t="n">
        <v>0.263433988231336</v>
      </c>
      <c r="S2838" s="93" t="n">
        <v>0.0916414218805205</v>
      </c>
      <c r="T2838" s="145" t="n">
        <v>0.0206149870818373</v>
      </c>
    </row>
    <row r="2839" customFormat="false" ht="12.75" hidden="false" customHeight="false" outlineLevel="0" collapsed="false">
      <c r="J2839" s="92" t="n">
        <v>2836</v>
      </c>
      <c r="K2839" s="93" t="n">
        <v>24483.132634564</v>
      </c>
      <c r="L2839" s="93" t="n">
        <v>0.262783813997731</v>
      </c>
      <c r="M2839" s="93" t="n">
        <v>0.0423152315077886</v>
      </c>
      <c r="N2839" s="145" t="n">
        <v>-0.00859417419722642</v>
      </c>
      <c r="P2839" s="92" t="n">
        <v>2836</v>
      </c>
      <c r="Q2839" s="93" t="n">
        <v>53903.8780464999</v>
      </c>
      <c r="R2839" s="93" t="n">
        <v>0.262748461109153</v>
      </c>
      <c r="S2839" s="93" t="n">
        <v>0.0923758339597033</v>
      </c>
      <c r="T2839" s="145" t="n">
        <v>0.0192908523421345</v>
      </c>
    </row>
    <row r="2840" customFormat="false" ht="12.75" hidden="false" customHeight="false" outlineLevel="0" collapsed="false">
      <c r="J2840" s="92" t="n">
        <v>2837</v>
      </c>
      <c r="K2840" s="93" t="n">
        <v>24491.736544751</v>
      </c>
      <c r="L2840" s="93" t="n">
        <v>0.263441838451817</v>
      </c>
      <c r="M2840" s="93" t="n">
        <v>0.0416999288856504</v>
      </c>
      <c r="N2840" s="145" t="n">
        <v>-0.00844322307140434</v>
      </c>
      <c r="P2840" s="92" t="n">
        <v>2837</v>
      </c>
      <c r="Q2840" s="93" t="n">
        <v>53922.8311597209</v>
      </c>
      <c r="R2840" s="93" t="n">
        <v>0.262024868860338</v>
      </c>
      <c r="S2840" s="93" t="n">
        <v>0.0935772971124866</v>
      </c>
      <c r="T2840" s="145" t="n">
        <v>0.0179513491375297</v>
      </c>
    </row>
    <row r="2841" customFormat="false" ht="12.75" hidden="false" customHeight="false" outlineLevel="0" collapsed="false">
      <c r="J2841" s="92" t="n">
        <v>2838</v>
      </c>
      <c r="K2841" s="93" t="n">
        <v>24500.358238642</v>
      </c>
      <c r="L2841" s="93" t="n">
        <v>0.263905512623697</v>
      </c>
      <c r="M2841" s="93" t="n">
        <v>0.0412018555935036</v>
      </c>
      <c r="N2841" s="145" t="n">
        <v>-0.00811377068888619</v>
      </c>
      <c r="P2841" s="92" t="n">
        <v>2838</v>
      </c>
      <c r="Q2841" s="93" t="n">
        <v>53941.8677472379</v>
      </c>
      <c r="R2841" s="93" t="n">
        <v>0.261324609242607</v>
      </c>
      <c r="S2841" s="93" t="n">
        <v>0.0951952838768595</v>
      </c>
      <c r="T2841" s="145" t="n">
        <v>0.0167901198437488</v>
      </c>
    </row>
    <row r="2842" customFormat="false" ht="12.75" hidden="false" customHeight="false" outlineLevel="0" collapsed="false">
      <c r="J2842" s="92" t="n">
        <v>2839</v>
      </c>
      <c r="K2842" s="93" t="n">
        <v>24508.971363859</v>
      </c>
      <c r="L2842" s="93" t="n">
        <v>0.264198335170867</v>
      </c>
      <c r="M2842" s="93" t="n">
        <v>0.0410797790332828</v>
      </c>
      <c r="N2842" s="145" t="n">
        <v>-0.00771891828787751</v>
      </c>
      <c r="P2842" s="92" t="n">
        <v>2839</v>
      </c>
      <c r="Q2842" s="93" t="n">
        <v>53960.8764631799</v>
      </c>
      <c r="R2842" s="93" t="n">
        <v>0.260707123589765</v>
      </c>
      <c r="S2842" s="93" t="n">
        <v>0.0970341208331457</v>
      </c>
      <c r="T2842" s="145" t="n">
        <v>0.0159408652532442</v>
      </c>
    </row>
    <row r="2843" customFormat="false" ht="12.75" hidden="false" customHeight="false" outlineLevel="0" collapsed="false">
      <c r="J2843" s="92" t="n">
        <v>2840</v>
      </c>
      <c r="K2843" s="93" t="n">
        <v>24517.629343059</v>
      </c>
      <c r="L2843" s="93" t="n">
        <v>0.264339471796579</v>
      </c>
      <c r="M2843" s="93" t="n">
        <v>0.0416955968949255</v>
      </c>
      <c r="N2843" s="145" t="n">
        <v>-0.00732894923801915</v>
      </c>
      <c r="P2843" s="92" t="n">
        <v>2840</v>
      </c>
      <c r="Q2843" s="93" t="n">
        <v>53979.8659128809</v>
      </c>
      <c r="R2843" s="93" t="n">
        <v>0.260223904747825</v>
      </c>
      <c r="S2843" s="93" t="n">
        <v>0.0988141352525881</v>
      </c>
      <c r="T2843" s="145" t="n">
        <v>0.0154754241964303</v>
      </c>
    </row>
    <row r="2844" customFormat="false" ht="12.75" hidden="false" customHeight="false" outlineLevel="0" collapsed="false">
      <c r="J2844" s="92" t="n">
        <v>2841</v>
      </c>
      <c r="K2844" s="93" t="n">
        <v>24526.252073618</v>
      </c>
      <c r="L2844" s="93" t="n">
        <v>0.264353641387588</v>
      </c>
      <c r="M2844" s="93" t="n">
        <v>0.0432494751217661</v>
      </c>
      <c r="N2844" s="145" t="n">
        <v>-0.00695576257885406</v>
      </c>
      <c r="P2844" s="92" t="n">
        <v>2841</v>
      </c>
      <c r="Q2844" s="93" t="n">
        <v>53998.9082617689</v>
      </c>
      <c r="R2844" s="93" t="n">
        <v>0.259899770457178</v>
      </c>
      <c r="S2844" s="93" t="n">
        <v>0.10027524255555</v>
      </c>
      <c r="T2844" s="145" t="n">
        <v>0.0154177283961941</v>
      </c>
    </row>
    <row r="2845" customFormat="false" ht="12.75" hidden="false" customHeight="false" outlineLevel="0" collapsed="false">
      <c r="J2845" s="92" t="n">
        <v>2842</v>
      </c>
      <c r="K2845" s="93" t="n">
        <v>24534.853750996</v>
      </c>
      <c r="L2845" s="93" t="n">
        <v>0.264266102818311</v>
      </c>
      <c r="M2845" s="93" t="n">
        <v>0.0457027830570373</v>
      </c>
      <c r="N2845" s="145" t="n">
        <v>-0.00655356311445639</v>
      </c>
      <c r="P2845" s="92" t="n">
        <v>2842</v>
      </c>
      <c r="Q2845" s="93" t="n">
        <v>54017.9389470699</v>
      </c>
      <c r="R2845" s="93" t="n">
        <v>0.259744104593364</v>
      </c>
      <c r="S2845" s="93" t="n">
        <v>0.101133141544028</v>
      </c>
      <c r="T2845" s="145" t="n">
        <v>0.0157501912530319</v>
      </c>
    </row>
    <row r="2846" customFormat="false" ht="12.75" hidden="false" customHeight="false" outlineLevel="0" collapsed="false">
      <c r="J2846" s="92" t="n">
        <v>2843</v>
      </c>
      <c r="K2846" s="93" t="n">
        <v>24543.459086173</v>
      </c>
      <c r="L2846" s="93" t="n">
        <v>0.264110304649022</v>
      </c>
      <c r="M2846" s="93" t="n">
        <v>0.0487365960962929</v>
      </c>
      <c r="N2846" s="145" t="n">
        <v>-0.00605604123569332</v>
      </c>
      <c r="P2846" s="92" t="n">
        <v>2843</v>
      </c>
      <c r="Q2846" s="93" t="n">
        <v>54036.9125459429</v>
      </c>
      <c r="R2846" s="93" t="n">
        <v>0.259762602351051</v>
      </c>
      <c r="S2846" s="93" t="n">
        <v>0.101139885895442</v>
      </c>
      <c r="T2846" s="145" t="n">
        <v>0.0164223457170245</v>
      </c>
    </row>
    <row r="2847" customFormat="false" ht="12.75" hidden="false" customHeight="false" outlineLevel="0" collapsed="false">
      <c r="J2847" s="92" t="n">
        <v>2844</v>
      </c>
      <c r="K2847" s="93" t="n">
        <v>24552.05965756</v>
      </c>
      <c r="L2847" s="93" t="n">
        <v>0.26390448888633</v>
      </c>
      <c r="M2847" s="93" t="n">
        <v>0.0520014852410401</v>
      </c>
      <c r="N2847" s="145" t="n">
        <v>-0.00544740790558463</v>
      </c>
      <c r="P2847" s="92" t="n">
        <v>2844</v>
      </c>
      <c r="Q2847" s="93" t="n">
        <v>54055.9043827879</v>
      </c>
      <c r="R2847" s="93" t="n">
        <v>0.25995932955744</v>
      </c>
      <c r="S2847" s="93" t="n">
        <v>0.10023524114691</v>
      </c>
      <c r="T2847" s="145" t="n">
        <v>0.0173443280515279</v>
      </c>
    </row>
    <row r="2848" customFormat="false" ht="12.75" hidden="false" customHeight="false" outlineLevel="0" collapsed="false">
      <c r="J2848" s="92" t="n">
        <v>2845</v>
      </c>
      <c r="K2848" s="93" t="n">
        <v>24560.680120281</v>
      </c>
      <c r="L2848" s="93" t="n">
        <v>0.263623526098303</v>
      </c>
      <c r="M2848" s="93" t="n">
        <v>0.0553030632769198</v>
      </c>
      <c r="N2848" s="145" t="n">
        <v>-0.00476844728830475</v>
      </c>
      <c r="P2848" s="92" t="n">
        <v>2845</v>
      </c>
      <c r="Q2848" s="93" t="n">
        <v>54074.9221005759</v>
      </c>
      <c r="R2848" s="93" t="n">
        <v>0.260302231603626</v>
      </c>
      <c r="S2848" s="93" t="n">
        <v>0.0984508336989398</v>
      </c>
      <c r="T2848" s="145" t="n">
        <v>0.0183819829052681</v>
      </c>
    </row>
    <row r="2849" customFormat="false" ht="12.75" hidden="false" customHeight="false" outlineLevel="0" collapsed="false">
      <c r="J2849" s="92" t="n">
        <v>2846</v>
      </c>
      <c r="K2849" s="93" t="n">
        <v>24569.303392001</v>
      </c>
      <c r="L2849" s="93" t="n">
        <v>0.263228484886789</v>
      </c>
      <c r="M2849" s="93" t="n">
        <v>0.0586806071960823</v>
      </c>
      <c r="N2849" s="145" t="n">
        <v>-0.00407766827705756</v>
      </c>
      <c r="P2849" s="92" t="n">
        <v>2846</v>
      </c>
      <c r="Q2849" s="93" t="n">
        <v>54093.9139446169</v>
      </c>
      <c r="R2849" s="93" t="n">
        <v>0.260712598241295</v>
      </c>
      <c r="S2849" s="93" t="n">
        <v>0.0959002350496815</v>
      </c>
      <c r="T2849" s="145" t="n">
        <v>0.0193803717264217</v>
      </c>
    </row>
    <row r="2850" customFormat="false" ht="12.75" hidden="false" customHeight="false" outlineLevel="0" collapsed="false">
      <c r="J2850" s="92" t="n">
        <v>2847</v>
      </c>
      <c r="K2850" s="93" t="n">
        <v>24577.948506959</v>
      </c>
      <c r="L2850" s="93" t="n">
        <v>0.262692212834529</v>
      </c>
      <c r="M2850" s="93" t="n">
        <v>0.0623659734128011</v>
      </c>
      <c r="N2850" s="145" t="n">
        <v>-0.00346066294950556</v>
      </c>
      <c r="P2850" s="92" t="n">
        <v>2847</v>
      </c>
      <c r="Q2850" s="93" t="n">
        <v>54112.9003525949</v>
      </c>
      <c r="R2850" s="93" t="n">
        <v>0.261106180763479</v>
      </c>
      <c r="S2850" s="93" t="n">
        <v>0.0928491869423311</v>
      </c>
      <c r="T2850" s="145" t="n">
        <v>0.0202172800600084</v>
      </c>
    </row>
    <row r="2851" customFormat="false" ht="12.75" hidden="false" customHeight="false" outlineLevel="0" collapsed="false">
      <c r="J2851" s="92" t="n">
        <v>2848</v>
      </c>
      <c r="K2851" s="93" t="n">
        <v>24586.563588404</v>
      </c>
      <c r="L2851" s="93" t="n">
        <v>0.26198929421882</v>
      </c>
      <c r="M2851" s="93" t="n">
        <v>0.0666117897287586</v>
      </c>
      <c r="N2851" s="145" t="n">
        <v>-0.00299122170069366</v>
      </c>
      <c r="P2851" s="92" t="n">
        <v>2848</v>
      </c>
      <c r="Q2851" s="93" t="n">
        <v>54131.9195481989</v>
      </c>
      <c r="R2851" s="93" t="n">
        <v>0.261448168784492</v>
      </c>
      <c r="S2851" s="93" t="n">
        <v>0.0897418579641647</v>
      </c>
      <c r="T2851" s="145" t="n">
        <v>0.0208199458292365</v>
      </c>
    </row>
    <row r="2852" customFormat="false" ht="12.75" hidden="false" customHeight="false" outlineLevel="0" collapsed="false">
      <c r="J2852" s="92" t="n">
        <v>2849</v>
      </c>
      <c r="K2852" s="93" t="n">
        <v>24595.165245908</v>
      </c>
      <c r="L2852" s="93" t="n">
        <v>0.261126443208978</v>
      </c>
      <c r="M2852" s="93" t="n">
        <v>0.0716306183802603</v>
      </c>
      <c r="N2852" s="145" t="n">
        <v>-0.00271126872668428</v>
      </c>
      <c r="P2852" s="92" t="n">
        <v>2849</v>
      </c>
      <c r="Q2852" s="93" t="n">
        <v>54150.9537531489</v>
      </c>
      <c r="R2852" s="93" t="n">
        <v>0.261733812889235</v>
      </c>
      <c r="S2852" s="93" t="n">
        <v>0.0870022681876417</v>
      </c>
      <c r="T2852" s="145" t="n">
        <v>0.0211793059068188</v>
      </c>
    </row>
    <row r="2853" customFormat="false" ht="12.75" hidden="false" customHeight="false" outlineLevel="0" collapsed="false">
      <c r="J2853" s="92" t="n">
        <v>2850</v>
      </c>
      <c r="K2853" s="93" t="n">
        <v>24603.787946987</v>
      </c>
      <c r="L2853" s="93" t="n">
        <v>0.260154140986125</v>
      </c>
      <c r="M2853" s="93" t="n">
        <v>0.0775771700027756</v>
      </c>
      <c r="N2853" s="145" t="n">
        <v>-0.00263193550520338</v>
      </c>
      <c r="P2853" s="92" t="n">
        <v>2850</v>
      </c>
      <c r="Q2853" s="93" t="n">
        <v>54169.9891042109</v>
      </c>
      <c r="R2853" s="93" t="n">
        <v>0.261933241200905</v>
      </c>
      <c r="S2853" s="93" t="n">
        <v>0.0848370285665415</v>
      </c>
      <c r="T2853" s="145" t="n">
        <v>0.0213341747225811</v>
      </c>
    </row>
    <row r="2854" customFormat="false" ht="12.75" hidden="false" customHeight="false" outlineLevel="0" collapsed="false">
      <c r="J2854" s="92" t="n">
        <v>2851</v>
      </c>
      <c r="K2854" s="93" t="n">
        <v>24612.392070868</v>
      </c>
      <c r="L2854" s="93" t="n">
        <v>0.259152162163453</v>
      </c>
      <c r="M2854" s="93" t="n">
        <v>0.084412140308413</v>
      </c>
      <c r="N2854" s="145" t="n">
        <v>-0.0027318187749802</v>
      </c>
      <c r="P2854" s="92" t="n">
        <v>2851</v>
      </c>
      <c r="Q2854" s="93" t="n">
        <v>54189.0271743539</v>
      </c>
      <c r="R2854" s="93" t="n">
        <v>0.262007602077244</v>
      </c>
      <c r="S2854" s="93" t="n">
        <v>0.0831678741069515</v>
      </c>
      <c r="T2854" s="145" t="n">
        <v>0.0213775017619544</v>
      </c>
    </row>
    <row r="2855" customFormat="false" ht="12.75" hidden="false" customHeight="false" outlineLevel="0" collapsed="false">
      <c r="J2855" s="92" t="n">
        <v>2852</v>
      </c>
      <c r="K2855" s="93" t="n">
        <v>24621.003511915</v>
      </c>
      <c r="L2855" s="93" t="n">
        <v>0.25819738815573</v>
      </c>
      <c r="M2855" s="93" t="n">
        <v>0.0917938235796929</v>
      </c>
      <c r="N2855" s="145" t="n">
        <v>-0.00295159870055113</v>
      </c>
      <c r="P2855" s="92" t="n">
        <v>2852</v>
      </c>
      <c r="Q2855" s="93" t="n">
        <v>54208.0790350199</v>
      </c>
      <c r="R2855" s="93" t="n">
        <v>0.26193650855246</v>
      </c>
      <c r="S2855" s="93" t="n">
        <v>0.0818123501761634</v>
      </c>
      <c r="T2855" s="145" t="n">
        <v>0.0214071349585157</v>
      </c>
    </row>
    <row r="2856" customFormat="false" ht="12.75" hidden="false" customHeight="false" outlineLevel="0" collapsed="false">
      <c r="J2856" s="92" t="n">
        <v>2853</v>
      </c>
      <c r="K2856" s="93" t="n">
        <v>24629.61117792</v>
      </c>
      <c r="L2856" s="93" t="n">
        <v>0.257358599461492</v>
      </c>
      <c r="M2856" s="93" t="n">
        <v>0.0991950703058974</v>
      </c>
      <c r="N2856" s="145" t="n">
        <v>-0.00323235391850609</v>
      </c>
      <c r="P2856" s="92" t="n">
        <v>2853</v>
      </c>
      <c r="Q2856" s="93" t="n">
        <v>54227.1209372949</v>
      </c>
      <c r="R2856" s="93" t="n">
        <v>0.261703760147589</v>
      </c>
      <c r="S2856" s="93" t="n">
        <v>0.0806457338513712</v>
      </c>
      <c r="T2856" s="145" t="n">
        <v>0.0214782966840415</v>
      </c>
    </row>
    <row r="2857" customFormat="false" ht="12.75" hidden="false" customHeight="false" outlineLevel="0" collapsed="false">
      <c r="J2857" s="92" t="n">
        <v>2854</v>
      </c>
      <c r="K2857" s="93" t="n">
        <v>24638.270964466</v>
      </c>
      <c r="L2857" s="93" t="n">
        <v>0.256696887735475</v>
      </c>
      <c r="M2857" s="93" t="n">
        <v>0.105992916076685</v>
      </c>
      <c r="N2857" s="145" t="n">
        <v>-0.00351894663342251</v>
      </c>
      <c r="P2857" s="92" t="n">
        <v>2854</v>
      </c>
      <c r="Q2857" s="93" t="n">
        <v>54246.1135131979</v>
      </c>
      <c r="R2857" s="93" t="n">
        <v>0.261331597228101</v>
      </c>
      <c r="S2857" s="93" t="n">
        <v>0.079637912644544</v>
      </c>
      <c r="T2857" s="145" t="n">
        <v>0.021561239440871</v>
      </c>
    </row>
    <row r="2858" customFormat="false" ht="12.75" hidden="false" customHeight="false" outlineLevel="0" collapsed="false">
      <c r="J2858" s="92" t="n">
        <v>2855</v>
      </c>
      <c r="K2858" s="93" t="n">
        <v>24646.883459898</v>
      </c>
      <c r="L2858" s="93" t="n">
        <v>0.256254238433245</v>
      </c>
      <c r="M2858" s="93" t="n">
        <v>0.111661245052385</v>
      </c>
      <c r="N2858" s="145" t="n">
        <v>-0.00376955401895226</v>
      </c>
      <c r="P2858" s="92" t="n">
        <v>2855</v>
      </c>
      <c r="Q2858" s="93" t="n">
        <v>54265.1306702099</v>
      </c>
      <c r="R2858" s="93" t="n">
        <v>0.260882915778153</v>
      </c>
      <c r="S2858" s="93" t="n">
        <v>0.0787375554543002</v>
      </c>
      <c r="T2858" s="145" t="n">
        <v>0.0215754951813063</v>
      </c>
    </row>
    <row r="2859" customFormat="false" ht="12.75" hidden="false" customHeight="false" outlineLevel="0" collapsed="false">
      <c r="J2859" s="92" t="n">
        <v>2856</v>
      </c>
      <c r="K2859" s="93" t="n">
        <v>24655.496190187</v>
      </c>
      <c r="L2859" s="93" t="n">
        <v>0.256021323978317</v>
      </c>
      <c r="M2859" s="93" t="n">
        <v>0.11581232965725</v>
      </c>
      <c r="N2859" s="145" t="n">
        <v>-0.00395624597249658</v>
      </c>
      <c r="P2859" s="92" t="n">
        <v>2856</v>
      </c>
      <c r="Q2859" s="93" t="n">
        <v>54284.2085111659</v>
      </c>
      <c r="R2859" s="93" t="n">
        <v>0.260419515701146</v>
      </c>
      <c r="S2859" s="93" t="n">
        <v>0.0780020413064614</v>
      </c>
      <c r="T2859" s="145" t="n">
        <v>0.0214485393338522</v>
      </c>
    </row>
    <row r="2860" customFormat="false" ht="12.75" hidden="false" customHeight="false" outlineLevel="0" collapsed="false">
      <c r="J2860" s="92" t="n">
        <v>2857</v>
      </c>
      <c r="K2860" s="93" t="n">
        <v>24664.110474123</v>
      </c>
      <c r="L2860" s="93" t="n">
        <v>0.255967154384818</v>
      </c>
      <c r="M2860" s="93" t="n">
        <v>0.118178700344228</v>
      </c>
      <c r="N2860" s="145" t="n">
        <v>-0.00404066012205033</v>
      </c>
      <c r="P2860" s="92" t="n">
        <v>2857</v>
      </c>
      <c r="Q2860" s="93" t="n">
        <v>54303.2094927819</v>
      </c>
      <c r="R2860" s="93" t="n">
        <v>0.259976700292459</v>
      </c>
      <c r="S2860" s="93" t="n">
        <v>0.0773518842563515</v>
      </c>
      <c r="T2860" s="145" t="n">
        <v>0.0210976801037127</v>
      </c>
    </row>
    <row r="2861" customFormat="false" ht="12.75" hidden="false" customHeight="false" outlineLevel="0" collapsed="false">
      <c r="J2861" s="92" t="n">
        <v>2858</v>
      </c>
      <c r="K2861" s="93" t="n">
        <v>24672.744159126</v>
      </c>
      <c r="L2861" s="93" t="n">
        <v>0.256059087809403</v>
      </c>
      <c r="M2861" s="93" t="n">
        <v>0.118597835004206</v>
      </c>
      <c r="N2861" s="145" t="n">
        <v>-0.00394894760541411</v>
      </c>
      <c r="P2861" s="92" t="n">
        <v>2858</v>
      </c>
      <c r="Q2861" s="93" t="n">
        <v>54322.3235090169</v>
      </c>
      <c r="R2861" s="93" t="n">
        <v>0.259581504559382</v>
      </c>
      <c r="S2861" s="93" t="n">
        <v>0.0765755676491147</v>
      </c>
      <c r="T2861" s="145" t="n">
        <v>0.0204933032376162</v>
      </c>
    </row>
    <row r="2862" customFormat="false" ht="12.75" hidden="false" customHeight="false" outlineLevel="0" collapsed="false">
      <c r="J2862" s="92" t="n">
        <v>2859</v>
      </c>
      <c r="K2862" s="93" t="n">
        <v>24681.340790491</v>
      </c>
      <c r="L2862" s="93" t="n">
        <v>0.256266947711903</v>
      </c>
      <c r="M2862" s="93" t="n">
        <v>0.116873666366253</v>
      </c>
      <c r="N2862" s="145" t="n">
        <v>-0.00359917689609726</v>
      </c>
      <c r="P2862" s="92" t="n">
        <v>2859</v>
      </c>
      <c r="Q2862" s="93" t="n">
        <v>54341.3393974049</v>
      </c>
      <c r="R2862" s="93" t="n">
        <v>0.259287045580289</v>
      </c>
      <c r="S2862" s="93" t="n">
        <v>0.0753820710118424</v>
      </c>
      <c r="T2862" s="145" t="n">
        <v>0.0196421406097052</v>
      </c>
    </row>
    <row r="2863" customFormat="false" ht="12.75" hidden="false" customHeight="false" outlineLevel="0" collapsed="false">
      <c r="J2863" s="92" t="n">
        <v>2860</v>
      </c>
      <c r="K2863" s="93" t="n">
        <v>24690.126058703</v>
      </c>
      <c r="L2863" s="93" t="n">
        <v>0.256559505367363</v>
      </c>
      <c r="M2863" s="93" t="n">
        <v>0.112796075529874</v>
      </c>
      <c r="N2863" s="145" t="n">
        <v>-0.00291510212482842</v>
      </c>
      <c r="P2863" s="92" t="n">
        <v>2860</v>
      </c>
      <c r="Q2863" s="93" t="n">
        <v>54360.3707651809</v>
      </c>
      <c r="R2863" s="93" t="n">
        <v>0.259164280339959</v>
      </c>
      <c r="S2863" s="93" t="n">
        <v>0.0735613303323442</v>
      </c>
      <c r="T2863" s="145" t="n">
        <v>0.0186055057889718</v>
      </c>
    </row>
    <row r="2864" customFormat="false" ht="12.75" hidden="false" customHeight="false" outlineLevel="0" collapsed="false">
      <c r="J2864" s="92" t="n">
        <v>2861</v>
      </c>
      <c r="K2864" s="93" t="n">
        <v>24698.776425605</v>
      </c>
      <c r="L2864" s="93" t="n">
        <v>0.256857877893789</v>
      </c>
      <c r="M2864" s="93" t="n">
        <v>0.10665029041233</v>
      </c>
      <c r="N2864" s="145" t="n">
        <v>-0.00186292625566823</v>
      </c>
      <c r="P2864" s="92" t="n">
        <v>2861</v>
      </c>
      <c r="Q2864" s="93" t="n">
        <v>54379.3312591359</v>
      </c>
      <c r="R2864" s="93" t="n">
        <v>0.259270934734189</v>
      </c>
      <c r="S2864" s="93" t="n">
        <v>0.0710329371612126</v>
      </c>
      <c r="T2864" s="145" t="n">
        <v>0.0174914710248381</v>
      </c>
    </row>
    <row r="2865" customFormat="false" ht="12.75" hidden="false" customHeight="false" outlineLevel="0" collapsed="false">
      <c r="J2865" s="92" t="n">
        <v>2862</v>
      </c>
      <c r="K2865" s="93" t="n">
        <v>24707.393842959</v>
      </c>
      <c r="L2865" s="93" t="n">
        <v>0.257071725373437</v>
      </c>
      <c r="M2865" s="93" t="n">
        <v>0.0990576205152907</v>
      </c>
      <c r="N2865" s="145" t="n">
        <v>-0.000475028721455388</v>
      </c>
      <c r="P2865" s="92" t="n">
        <v>2862</v>
      </c>
      <c r="Q2865" s="93" t="n">
        <v>54398.4302868859</v>
      </c>
      <c r="R2865" s="93" t="n">
        <v>0.259632290898056</v>
      </c>
      <c r="S2865" s="93" t="n">
        <v>0.0677112049686953</v>
      </c>
      <c r="T2865" s="145" t="n">
        <v>0.0164170871293678</v>
      </c>
    </row>
    <row r="2866" customFormat="false" ht="12.75" hidden="false" customHeight="false" outlineLevel="0" collapsed="false">
      <c r="J2866" s="92" t="n">
        <v>2863</v>
      </c>
      <c r="K2866" s="93" t="n">
        <v>24715.997140957</v>
      </c>
      <c r="L2866" s="93" t="n">
        <v>0.257108039924199</v>
      </c>
      <c r="M2866" s="93" t="n">
        <v>0.090771693357513</v>
      </c>
      <c r="N2866" s="145" t="n">
        <v>0.00114418235617992</v>
      </c>
      <c r="P2866" s="92" t="n">
        <v>2863</v>
      </c>
      <c r="Q2866" s="93" t="n">
        <v>54417.4299339149</v>
      </c>
      <c r="R2866" s="93" t="n">
        <v>0.260220527799496</v>
      </c>
      <c r="S2866" s="93" t="n">
        <v>0.0635970699785375</v>
      </c>
      <c r="T2866" s="145" t="n">
        <v>0.0154852365911467</v>
      </c>
    </row>
    <row r="2867" customFormat="false" ht="12.75" hidden="false" customHeight="false" outlineLevel="0" collapsed="false">
      <c r="J2867" s="92" t="n">
        <v>2864</v>
      </c>
      <c r="K2867" s="93" t="n">
        <v>24724.601109785</v>
      </c>
      <c r="L2867" s="93" t="n">
        <v>0.25692754268031</v>
      </c>
      <c r="M2867" s="93" t="n">
        <v>0.0825736465945244</v>
      </c>
      <c r="N2867" s="145" t="n">
        <v>0.00281868596271807</v>
      </c>
      <c r="P2867" s="92" t="n">
        <v>2864</v>
      </c>
      <c r="Q2867" s="93" t="n">
        <v>54436.4517455909</v>
      </c>
      <c r="R2867" s="93" t="n">
        <v>0.260951452315019</v>
      </c>
      <c r="S2867" s="93" t="n">
        <v>0.0589083807930166</v>
      </c>
      <c r="T2867" s="145" t="n">
        <v>0.0147516409526348</v>
      </c>
    </row>
    <row r="2868" customFormat="false" ht="12.75" hidden="false" customHeight="false" outlineLevel="0" collapsed="false">
      <c r="J2868" s="92" t="n">
        <v>2865</v>
      </c>
      <c r="K2868" s="93" t="n">
        <v>24733.223970039</v>
      </c>
      <c r="L2868" s="93" t="n">
        <v>0.256565842470531</v>
      </c>
      <c r="M2868" s="93" t="n">
        <v>0.075053064460427</v>
      </c>
      <c r="N2868" s="145" t="n">
        <v>0.00436110631649483</v>
      </c>
      <c r="P2868" s="92" t="n">
        <v>2865</v>
      </c>
      <c r="Q2868" s="93" t="n">
        <v>54455.4833252199</v>
      </c>
      <c r="R2868" s="93" t="n">
        <v>0.261730348615452</v>
      </c>
      <c r="S2868" s="93" t="n">
        <v>0.0541550616456197</v>
      </c>
      <c r="T2868" s="145" t="n">
        <v>0.0142169219325368</v>
      </c>
    </row>
    <row r="2869" customFormat="false" ht="12.75" hidden="false" customHeight="false" outlineLevel="0" collapsed="false">
      <c r="J2869" s="92" t="n">
        <v>2866</v>
      </c>
      <c r="K2869" s="93" t="n">
        <v>24741.83528601</v>
      </c>
      <c r="L2869" s="93" t="n">
        <v>0.256081281558732</v>
      </c>
      <c r="M2869" s="93" t="n">
        <v>0.0685096932551605</v>
      </c>
      <c r="N2869" s="145" t="n">
        <v>0.00562513092172596</v>
      </c>
      <c r="P2869" s="92" t="n">
        <v>2866</v>
      </c>
      <c r="Q2869" s="93" t="n">
        <v>54474.5407029929</v>
      </c>
      <c r="R2869" s="93" t="n">
        <v>0.262485543989611</v>
      </c>
      <c r="S2869" s="93" t="n">
        <v>0.0501073913945925</v>
      </c>
      <c r="T2869" s="145" t="n">
        <v>0.0138724391417567</v>
      </c>
    </row>
    <row r="2870" customFormat="false" ht="12.75" hidden="false" customHeight="false" outlineLevel="0" collapsed="false">
      <c r="J2870" s="92" t="n">
        <v>2867</v>
      </c>
      <c r="K2870" s="93" t="n">
        <v>24750.459482855</v>
      </c>
      <c r="L2870" s="93" t="n">
        <v>0.255534548619798</v>
      </c>
      <c r="M2870" s="93" t="n">
        <v>0.0630571011365522</v>
      </c>
      <c r="N2870" s="145" t="n">
        <v>0.00651624716537491</v>
      </c>
      <c r="P2870" s="92" t="n">
        <v>2867</v>
      </c>
      <c r="Q2870" s="93" t="n">
        <v>54493.5095028939</v>
      </c>
      <c r="R2870" s="93" t="n">
        <v>0.263200560397301</v>
      </c>
      <c r="S2870" s="93" t="n">
        <v>0.0474676378139007</v>
      </c>
      <c r="T2870" s="145" t="n">
        <v>0.0137130317358615</v>
      </c>
    </row>
    <row r="2871" customFormat="false" ht="12.75" hidden="false" customHeight="false" outlineLevel="0" collapsed="false">
      <c r="J2871" s="92" t="n">
        <v>2868</v>
      </c>
      <c r="K2871" s="93" t="n">
        <v>24759.08889517</v>
      </c>
      <c r="L2871" s="93" t="n">
        <v>0.255022092334183</v>
      </c>
      <c r="M2871" s="93" t="n">
        <v>0.0585356052238065</v>
      </c>
      <c r="N2871" s="145" t="n">
        <v>0.00701468514303224</v>
      </c>
      <c r="P2871" s="92" t="n">
        <v>2868</v>
      </c>
      <c r="Q2871" s="93" t="n">
        <v>54512.5727178939</v>
      </c>
      <c r="R2871" s="93" t="n">
        <v>0.26390975398014</v>
      </c>
      <c r="S2871" s="93" t="n">
        <v>0.0466722342481448</v>
      </c>
      <c r="T2871" s="145" t="n">
        <v>0.0137431930365645</v>
      </c>
    </row>
    <row r="2872" customFormat="false" ht="12.75" hidden="false" customHeight="false" outlineLevel="0" collapsed="false">
      <c r="J2872" s="92" t="n">
        <v>2869</v>
      </c>
      <c r="K2872" s="93" t="n">
        <v>24767.723838393</v>
      </c>
      <c r="L2872" s="93" t="n">
        <v>0.254660162278771</v>
      </c>
      <c r="M2872" s="93" t="n">
        <v>0.0547864150571866</v>
      </c>
      <c r="N2872" s="145" t="n">
        <v>0.00717103381382518</v>
      </c>
      <c r="P2872" s="92" t="n">
        <v>2869</v>
      </c>
      <c r="Q2872" s="93" t="n">
        <v>54531.6475012449</v>
      </c>
      <c r="R2872" s="93" t="n">
        <v>0.264667338149939</v>
      </c>
      <c r="S2872" s="93" t="n">
        <v>0.0477882990032337</v>
      </c>
      <c r="T2872" s="145" t="n">
        <v>0.0139565287476812</v>
      </c>
    </row>
    <row r="2873" customFormat="false" ht="12.75" hidden="false" customHeight="false" outlineLevel="0" collapsed="false">
      <c r="J2873" s="92" t="n">
        <v>2870</v>
      </c>
      <c r="K2873" s="93" t="n">
        <v>24776.330713386</v>
      </c>
      <c r="L2873" s="93" t="n">
        <v>0.254532156664884</v>
      </c>
      <c r="M2873" s="93" t="n">
        <v>0.0517374144143347</v>
      </c>
      <c r="N2873" s="145" t="n">
        <v>0.00706511494370133</v>
      </c>
      <c r="P2873" s="92" t="n">
        <v>2870</v>
      </c>
      <c r="Q2873" s="93" t="n">
        <v>54550.5677687369</v>
      </c>
      <c r="R2873" s="93" t="n">
        <v>0.265516505814977</v>
      </c>
      <c r="S2873" s="93" t="n">
        <v>0.0504578272794715</v>
      </c>
      <c r="T2873" s="145" t="n">
        <v>0.0143412555839042</v>
      </c>
    </row>
    <row r="2874" customFormat="false" ht="12.75" hidden="false" customHeight="false" outlineLevel="0" collapsed="false">
      <c r="J2874" s="92" t="n">
        <v>2871</v>
      </c>
      <c r="K2874" s="93" t="n">
        <v>24784.93132888</v>
      </c>
      <c r="L2874" s="93" t="n">
        <v>0.254670446928043</v>
      </c>
      <c r="M2874" s="93" t="n">
        <v>0.0495467280856841</v>
      </c>
      <c r="N2874" s="145" t="n">
        <v>0.00674141332958411</v>
      </c>
      <c r="P2874" s="92" t="n">
        <v>2871</v>
      </c>
      <c r="Q2874" s="93" t="n">
        <v>54569.5565704789</v>
      </c>
      <c r="R2874" s="93" t="n">
        <v>0.266474271765729</v>
      </c>
      <c r="S2874" s="93" t="n">
        <v>0.0540452795105413</v>
      </c>
      <c r="T2874" s="145" t="n">
        <v>0.0148451780610593</v>
      </c>
    </row>
    <row r="2875" customFormat="false" ht="12.75" hidden="false" customHeight="false" outlineLevel="0" collapsed="false">
      <c r="J2875" s="92" t="n">
        <v>2872</v>
      </c>
      <c r="K2875" s="93" t="n">
        <v>24793.573961571</v>
      </c>
      <c r="L2875" s="93" t="n">
        <v>0.255056991101718</v>
      </c>
      <c r="M2875" s="93" t="n">
        <v>0.0485168685002709</v>
      </c>
      <c r="N2875" s="145" t="n">
        <v>0.00622735775018373</v>
      </c>
      <c r="P2875" s="92" t="n">
        <v>2872</v>
      </c>
      <c r="Q2875" s="93" t="n">
        <v>54588.6417716699</v>
      </c>
      <c r="R2875" s="93" t="n">
        <v>0.267532540400577</v>
      </c>
      <c r="S2875" s="93" t="n">
        <v>0.0579134430195419</v>
      </c>
      <c r="T2875" s="145" t="n">
        <v>0.0153818976356467</v>
      </c>
    </row>
    <row r="2876" customFormat="false" ht="12.75" hidden="false" customHeight="false" outlineLevel="0" collapsed="false">
      <c r="J2876" s="92" t="n">
        <v>2873</v>
      </c>
      <c r="K2876" s="93" t="n">
        <v>24802.183002719</v>
      </c>
      <c r="L2876" s="93" t="n">
        <v>0.255647998043324</v>
      </c>
      <c r="M2876" s="93" t="n">
        <v>0.0488621080604682</v>
      </c>
      <c r="N2876" s="145" t="n">
        <v>0.0055594219131005</v>
      </c>
      <c r="P2876" s="92" t="n">
        <v>2873</v>
      </c>
      <c r="Q2876" s="93" t="n">
        <v>54607.6409370679</v>
      </c>
      <c r="R2876" s="93" t="n">
        <v>0.268646653682023</v>
      </c>
      <c r="S2876" s="93" t="n">
        <v>0.0614515250981927</v>
      </c>
      <c r="T2876" s="145" t="n">
        <v>0.0158697298438948</v>
      </c>
    </row>
    <row r="2877" customFormat="false" ht="12.75" hidden="false" customHeight="false" outlineLevel="0" collapsed="false">
      <c r="J2877" s="92" t="n">
        <v>2874</v>
      </c>
      <c r="K2877" s="93" t="n">
        <v>24810.779048827</v>
      </c>
      <c r="L2877" s="93" t="n">
        <v>0.256389126836436</v>
      </c>
      <c r="M2877" s="93" t="n">
        <v>0.0505658773393279</v>
      </c>
      <c r="N2877" s="145" t="n">
        <v>0.00480222722272989</v>
      </c>
      <c r="P2877" s="92" t="n">
        <v>2874</v>
      </c>
      <c r="Q2877" s="93" t="n">
        <v>54626.6562623289</v>
      </c>
      <c r="R2877" s="93" t="n">
        <v>0.269751893851137</v>
      </c>
      <c r="S2877" s="93" t="n">
        <v>0.0641092393791817</v>
      </c>
      <c r="T2877" s="145" t="n">
        <v>0.0162068022363663</v>
      </c>
    </row>
    <row r="2878" customFormat="false" ht="12.75" hidden="false" customHeight="false" outlineLevel="0" collapsed="false">
      <c r="J2878" s="92" t="n">
        <v>2875</v>
      </c>
      <c r="K2878" s="93" t="n">
        <v>24819.405532072</v>
      </c>
      <c r="L2878" s="93" t="n">
        <v>0.257239804505749</v>
      </c>
      <c r="M2878" s="93" t="n">
        <v>0.0533978040061003</v>
      </c>
      <c r="N2878" s="145" t="n">
        <v>0.00402105581396751</v>
      </c>
      <c r="P2878" s="92" t="n">
        <v>2875</v>
      </c>
      <c r="Q2878" s="93" t="n">
        <v>54645.6987906059</v>
      </c>
      <c r="R2878" s="93" t="n">
        <v>0.270767509927024</v>
      </c>
      <c r="S2878" s="93" t="n">
        <v>0.0657668546783111</v>
      </c>
      <c r="T2878" s="145" t="n">
        <v>0.016324306006532</v>
      </c>
    </row>
    <row r="2879" customFormat="false" ht="12.75" hidden="false" customHeight="false" outlineLevel="0" collapsed="false">
      <c r="J2879" s="92" t="n">
        <v>2876</v>
      </c>
      <c r="K2879" s="93" t="n">
        <v>24828.018517911</v>
      </c>
      <c r="L2879" s="93" t="n">
        <v>0.258128073281927</v>
      </c>
      <c r="M2879" s="93" t="n">
        <v>0.0572290991847936</v>
      </c>
      <c r="N2879" s="145" t="n">
        <v>0.00326245342238339</v>
      </c>
      <c r="P2879" s="92" t="n">
        <v>2876</v>
      </c>
      <c r="Q2879" s="93" t="n">
        <v>54664.6624583359</v>
      </c>
      <c r="R2879" s="93" t="n">
        <v>0.271599732929231</v>
      </c>
      <c r="S2879" s="93" t="n">
        <v>0.066473284132839</v>
      </c>
      <c r="T2879" s="145" t="n">
        <v>0.01618726990088</v>
      </c>
    </row>
    <row r="2880" customFormat="false" ht="12.75" hidden="false" customHeight="false" outlineLevel="0" collapsed="false">
      <c r="J2880" s="92" t="n">
        <v>2877</v>
      </c>
      <c r="K2880" s="93" t="n">
        <v>24836.630978435</v>
      </c>
      <c r="L2880" s="93" t="n">
        <v>0.258959314991002</v>
      </c>
      <c r="M2880" s="93" t="n">
        <v>0.0620256423295274</v>
      </c>
      <c r="N2880" s="145" t="n">
        <v>0.00255163844678463</v>
      </c>
      <c r="P2880" s="92" t="n">
        <v>2877</v>
      </c>
      <c r="Q2880" s="93" t="n">
        <v>54683.6801087399</v>
      </c>
      <c r="R2880" s="93" t="n">
        <v>0.272146500975586</v>
      </c>
      <c r="S2880" s="93" t="n">
        <v>0.0664741078001146</v>
      </c>
      <c r="T2880" s="145" t="n">
        <v>0.0157759069998648</v>
      </c>
    </row>
    <row r="2881" customFormat="false" ht="12.75" hidden="false" customHeight="false" outlineLevel="0" collapsed="false">
      <c r="J2881" s="92" t="n">
        <v>2878</v>
      </c>
      <c r="K2881" s="93" t="n">
        <v>24845.246259442</v>
      </c>
      <c r="L2881" s="93" t="n">
        <v>0.259652425266236</v>
      </c>
      <c r="M2881" s="93" t="n">
        <v>0.0676273712103222</v>
      </c>
      <c r="N2881" s="145" t="n">
        <v>0.00191431895140436</v>
      </c>
      <c r="P2881" s="92" t="n">
        <v>2878</v>
      </c>
      <c r="Q2881" s="93" t="n">
        <v>54702.7210600779</v>
      </c>
      <c r="R2881" s="93" t="n">
        <v>0.27234197077957</v>
      </c>
      <c r="S2881" s="93" t="n">
        <v>0.0661566175433418</v>
      </c>
      <c r="T2881" s="145" t="n">
        <v>0.0150890211670527</v>
      </c>
    </row>
    <row r="2882" customFormat="false" ht="12.75" hidden="false" customHeight="false" outlineLevel="0" collapsed="false">
      <c r="J2882" s="92" t="n">
        <v>2879</v>
      </c>
      <c r="K2882" s="93" t="n">
        <v>24853.868884565</v>
      </c>
      <c r="L2882" s="93" t="n">
        <v>0.260181188662535</v>
      </c>
      <c r="M2882" s="93" t="n">
        <v>0.0737778913558756</v>
      </c>
      <c r="N2882" s="145" t="n">
        <v>0.00136935469456534</v>
      </c>
      <c r="P2882" s="92" t="n">
        <v>2879</v>
      </c>
      <c r="Q2882" s="93" t="n">
        <v>54721.7087163849</v>
      </c>
      <c r="R2882" s="93" t="n">
        <v>0.2721596793753</v>
      </c>
      <c r="S2882" s="93" t="n">
        <v>0.0659876137845014</v>
      </c>
      <c r="T2882" s="145" t="n">
        <v>0.0141245557812869</v>
      </c>
    </row>
    <row r="2883" customFormat="false" ht="12.75" hidden="false" customHeight="false" outlineLevel="0" collapsed="false">
      <c r="J2883" s="92" t="n">
        <v>2880</v>
      </c>
      <c r="K2883" s="93" t="n">
        <v>24862.482222024</v>
      </c>
      <c r="L2883" s="93" t="n">
        <v>0.260579736791121</v>
      </c>
      <c r="M2883" s="93" t="n">
        <v>0.0801334836366725</v>
      </c>
      <c r="N2883" s="145" t="n">
        <v>0.000924113465145687</v>
      </c>
      <c r="P2883" s="92" t="n">
        <v>2880</v>
      </c>
      <c r="Q2883" s="93" t="n">
        <v>54740.7778795249</v>
      </c>
      <c r="R2883" s="93" t="n">
        <v>0.271610369457198</v>
      </c>
      <c r="S2883" s="93" t="n">
        <v>0.0662866510442393</v>
      </c>
      <c r="T2883" s="145" t="n">
        <v>0.012942448975068</v>
      </c>
    </row>
    <row r="2884" customFormat="false" ht="12.75" hidden="false" customHeight="false" outlineLevel="0" collapsed="false">
      <c r="J2884" s="92" t="n">
        <v>2881</v>
      </c>
      <c r="K2884" s="93" t="n">
        <v>24871.085351721</v>
      </c>
      <c r="L2884" s="93" t="n">
        <v>0.260924497926619</v>
      </c>
      <c r="M2884" s="93" t="n">
        <v>0.0864528158730823</v>
      </c>
      <c r="N2884" s="145" t="n">
        <v>0.000577156277511198</v>
      </c>
      <c r="P2884" s="92" t="n">
        <v>2881</v>
      </c>
      <c r="Q2884" s="93" t="n">
        <v>54759.7784584379</v>
      </c>
      <c r="R2884" s="93" t="n">
        <v>0.27075106544492</v>
      </c>
      <c r="S2884" s="93" t="n">
        <v>0.0670721571999297</v>
      </c>
      <c r="T2884" s="145" t="n">
        <v>0.0116540330912086</v>
      </c>
    </row>
    <row r="2885" customFormat="false" ht="12.75" hidden="false" customHeight="false" outlineLevel="0" collapsed="false">
      <c r="J2885" s="92" t="n">
        <v>2882</v>
      </c>
      <c r="K2885" s="93" t="n">
        <v>24879.705329937</v>
      </c>
      <c r="L2885" s="93" t="n">
        <v>0.261264999151684</v>
      </c>
      <c r="M2885" s="93" t="n">
        <v>0.0924824936644216</v>
      </c>
      <c r="N2885" s="145" t="n">
        <v>0.000338974814999964</v>
      </c>
      <c r="P2885" s="92" t="n">
        <v>2882</v>
      </c>
      <c r="Q2885" s="93" t="n">
        <v>54778.7785641159</v>
      </c>
      <c r="R2885" s="93" t="n">
        <v>0.269687675136138</v>
      </c>
      <c r="S2885" s="93" t="n">
        <v>0.0681117549800249</v>
      </c>
      <c r="T2885" s="145" t="n">
        <v>0.0103906755119725</v>
      </c>
    </row>
    <row r="2886" customFormat="false" ht="12.75" hidden="false" customHeight="false" outlineLevel="0" collapsed="false">
      <c r="J2886" s="92" t="n">
        <v>2883</v>
      </c>
      <c r="K2886" s="93" t="n">
        <v>24888.321024951</v>
      </c>
      <c r="L2886" s="93" t="n">
        <v>0.261636940202685</v>
      </c>
      <c r="M2886" s="93" t="n">
        <v>0.0979200849803867</v>
      </c>
      <c r="N2886" s="145" t="n">
        <v>0.000223151719751787</v>
      </c>
      <c r="P2886" s="92" t="n">
        <v>2883</v>
      </c>
      <c r="Q2886" s="93" t="n">
        <v>54797.8332915219</v>
      </c>
      <c r="R2886" s="93" t="n">
        <v>0.268542089073201</v>
      </c>
      <c r="S2886" s="93" t="n">
        <v>0.0690994115831081</v>
      </c>
      <c r="T2886" s="145" t="n">
        <v>0.00926982895687002</v>
      </c>
    </row>
    <row r="2887" customFormat="false" ht="12.75" hidden="false" customHeight="false" outlineLevel="0" collapsed="false">
      <c r="J2887" s="92" t="n">
        <v>2884</v>
      </c>
      <c r="K2887" s="93" t="n">
        <v>24896.931326261</v>
      </c>
      <c r="L2887" s="93" t="n">
        <v>0.262058074452046</v>
      </c>
      <c r="M2887" s="93" t="n">
        <v>0.10238411277753</v>
      </c>
      <c r="N2887" s="145" t="n">
        <v>0.000266593140186844</v>
      </c>
      <c r="P2887" s="92" t="n">
        <v>2884</v>
      </c>
      <c r="Q2887" s="93" t="n">
        <v>54816.8799092829</v>
      </c>
      <c r="R2887" s="93" t="n">
        <v>0.267406253980129</v>
      </c>
      <c r="S2887" s="93" t="n">
        <v>0.0698346146004651</v>
      </c>
      <c r="T2887" s="145" t="n">
        <v>0.00838282301497979</v>
      </c>
    </row>
    <row r="2888" customFormat="false" ht="12.75" hidden="false" customHeight="false" outlineLevel="0" collapsed="false">
      <c r="J2888" s="92" t="n">
        <v>2885</v>
      </c>
      <c r="K2888" s="93" t="n">
        <v>24905.542837756</v>
      </c>
      <c r="L2888" s="93" t="n">
        <v>0.262528508568798</v>
      </c>
      <c r="M2888" s="93" t="n">
        <v>0.10541278669097</v>
      </c>
      <c r="N2888" s="145" t="n">
        <v>0.000504207535185849</v>
      </c>
      <c r="P2888" s="92" t="n">
        <v>2885</v>
      </c>
      <c r="Q2888" s="93" t="n">
        <v>54835.8297025599</v>
      </c>
      <c r="R2888" s="93" t="n">
        <v>0.266326686272867</v>
      </c>
      <c r="S2888" s="93" t="n">
        <v>0.0702460511703786</v>
      </c>
      <c r="T2888" s="145" t="n">
        <v>0.00776969520352044</v>
      </c>
    </row>
    <row r="2889" customFormat="false" ht="12.75" hidden="false" customHeight="false" outlineLevel="0" collapsed="false">
      <c r="J2889" s="92" t="n">
        <v>2886</v>
      </c>
      <c r="K2889" s="93" t="n">
        <v>24914.1659925</v>
      </c>
      <c r="L2889" s="93" t="n">
        <v>0.263033761831173</v>
      </c>
      <c r="M2889" s="93" t="n">
        <v>0.106596757179506</v>
      </c>
      <c r="N2889" s="145" t="n">
        <v>0.000934164658331562</v>
      </c>
      <c r="P2889" s="92" t="n">
        <v>2886</v>
      </c>
      <c r="Q2889" s="93" t="n">
        <v>54854.8736497729</v>
      </c>
      <c r="R2889" s="93" t="n">
        <v>0.265317312899564</v>
      </c>
      <c r="S2889" s="93" t="n">
        <v>0.0702866173492939</v>
      </c>
      <c r="T2889" s="145" t="n">
        <v>0.0074229429404069</v>
      </c>
    </row>
    <row r="2890" customFormat="false" ht="12.75" hidden="false" customHeight="false" outlineLevel="0" collapsed="false">
      <c r="J2890" s="92" t="n">
        <v>2887</v>
      </c>
      <c r="K2890" s="93" t="n">
        <v>24922.77368311</v>
      </c>
      <c r="L2890" s="93" t="n">
        <v>0.263536823178649</v>
      </c>
      <c r="M2890" s="93" t="n">
        <v>0.105764164931447</v>
      </c>
      <c r="N2890" s="145" t="n">
        <v>0.00153968649078929</v>
      </c>
      <c r="P2890" s="92" t="n">
        <v>2887</v>
      </c>
      <c r="Q2890" s="93" t="n">
        <v>54873.7241993069</v>
      </c>
      <c r="R2890" s="93" t="n">
        <v>0.264389244681565</v>
      </c>
      <c r="S2890" s="93" t="n">
        <v>0.0698993887458925</v>
      </c>
      <c r="T2890" s="145" t="n">
        <v>0.00729222655523256</v>
      </c>
    </row>
    <row r="2891" customFormat="false" ht="12.75" hidden="false" customHeight="false" outlineLevel="0" collapsed="false">
      <c r="J2891" s="92" t="n">
        <v>2888</v>
      </c>
      <c r="K2891" s="93" t="n">
        <v>24931.378325192</v>
      </c>
      <c r="L2891" s="93" t="n">
        <v>0.263979218855135</v>
      </c>
      <c r="M2891" s="93" t="n">
        <v>0.103044590378623</v>
      </c>
      <c r="N2891" s="145" t="n">
        <v>0.00229120591572121</v>
      </c>
      <c r="P2891" s="92" t="n">
        <v>2888</v>
      </c>
      <c r="Q2891" s="93" t="n">
        <v>54892.7398603009</v>
      </c>
      <c r="R2891" s="93" t="n">
        <v>0.263549873629582</v>
      </c>
      <c r="S2891" s="93" t="n">
        <v>0.0690392250833729</v>
      </c>
      <c r="T2891" s="145" t="n">
        <v>0.00730215256419662</v>
      </c>
    </row>
    <row r="2892" customFormat="false" ht="12.75" hidden="false" customHeight="false" outlineLevel="0" collapsed="false">
      <c r="J2892" s="92" t="n">
        <v>2889</v>
      </c>
      <c r="K2892" s="93" t="n">
        <v>24940.007448633</v>
      </c>
      <c r="L2892" s="93" t="n">
        <v>0.264311185263135</v>
      </c>
      <c r="M2892" s="93" t="n">
        <v>0.0988246261765849</v>
      </c>
      <c r="N2892" s="145" t="n">
        <v>0.00313428114210095</v>
      </c>
      <c r="P2892" s="92" t="n">
        <v>2889</v>
      </c>
      <c r="Q2892" s="93" t="n">
        <v>54911.7586106589</v>
      </c>
      <c r="R2892" s="93" t="n">
        <v>0.262794418670847</v>
      </c>
      <c r="S2892" s="93" t="n">
        <v>0.0676798860592857</v>
      </c>
      <c r="T2892" s="145" t="n">
        <v>0.00739218163805429</v>
      </c>
    </row>
    <row r="2893" customFormat="false" ht="12.75" hidden="false" customHeight="false" outlineLevel="0" collapsed="false">
      <c r="J2893" s="92" t="n">
        <v>2890</v>
      </c>
      <c r="K2893" s="93" t="n">
        <v>24948.627365266</v>
      </c>
      <c r="L2893" s="93" t="n">
        <v>0.264520119294927</v>
      </c>
      <c r="M2893" s="93" t="n">
        <v>0.0936659231570946</v>
      </c>
      <c r="N2893" s="145" t="n">
        <v>0.00400192623786322</v>
      </c>
      <c r="P2893" s="92" t="n">
        <v>2890</v>
      </c>
      <c r="Q2893" s="93" t="n">
        <v>54930.7986621019</v>
      </c>
      <c r="R2893" s="93" t="n">
        <v>0.262110558817121</v>
      </c>
      <c r="S2893" s="93" t="n">
        <v>0.0659797627974104</v>
      </c>
      <c r="T2893" s="145" t="n">
        <v>0.00751250102412744</v>
      </c>
    </row>
    <row r="2894" customFormat="false" ht="12.75" hidden="false" customHeight="false" outlineLevel="0" collapsed="false">
      <c r="J2894" s="92" t="n">
        <v>2891</v>
      </c>
      <c r="K2894" s="93" t="n">
        <v>24957.237254552</v>
      </c>
      <c r="L2894" s="93" t="n">
        <v>0.264630686778631</v>
      </c>
      <c r="M2894" s="93" t="n">
        <v>0.0883348555518288</v>
      </c>
      <c r="N2894" s="145" t="n">
        <v>0.00483271718096054</v>
      </c>
      <c r="P2894" s="92" t="n">
        <v>2891</v>
      </c>
      <c r="Q2894" s="93" t="n">
        <v>54949.795531726</v>
      </c>
      <c r="R2894" s="93" t="n">
        <v>0.261516285920512</v>
      </c>
      <c r="S2894" s="93" t="n">
        <v>0.0642247330715896</v>
      </c>
      <c r="T2894" s="145" t="n">
        <v>0.0076109639054677</v>
      </c>
    </row>
    <row r="2895" customFormat="false" ht="12.75" hidden="false" customHeight="false" outlineLevel="0" collapsed="false">
      <c r="J2895" s="92" t="n">
        <v>2892</v>
      </c>
      <c r="K2895" s="93" t="n">
        <v>24965.850412924</v>
      </c>
      <c r="L2895" s="93" t="n">
        <v>0.264633216809174</v>
      </c>
      <c r="M2895" s="93" t="n">
        <v>0.0836901011314116</v>
      </c>
      <c r="N2895" s="145" t="n">
        <v>0.00557294075751103</v>
      </c>
      <c r="P2895" s="92" t="n">
        <v>2892</v>
      </c>
      <c r="Q2895" s="93" t="n">
        <v>54968.810281302</v>
      </c>
      <c r="R2895" s="93" t="n">
        <v>0.261044821986213</v>
      </c>
      <c r="S2895" s="93" t="n">
        <v>0.062785842558031</v>
      </c>
      <c r="T2895" s="145" t="n">
        <v>0.00764223759688366</v>
      </c>
    </row>
    <row r="2896" customFormat="false" ht="12.75" hidden="false" customHeight="false" outlineLevel="0" collapsed="false">
      <c r="J2896" s="92" t="n">
        <v>2893</v>
      </c>
      <c r="K2896" s="93" t="n">
        <v>24974.477438145</v>
      </c>
      <c r="L2896" s="93" t="n">
        <v>0.264494931753062</v>
      </c>
      <c r="M2896" s="93" t="n">
        <v>0.0804268106325631</v>
      </c>
      <c r="N2896" s="145" t="n">
        <v>0.00616629968285736</v>
      </c>
      <c r="P2896" s="92" t="n">
        <v>2893</v>
      </c>
      <c r="Q2896" s="93" t="n">
        <v>54987.806650152</v>
      </c>
      <c r="R2896" s="93" t="n">
        <v>0.260727057933673</v>
      </c>
      <c r="S2896" s="93" t="n">
        <v>0.0619577872956299</v>
      </c>
      <c r="T2896" s="145" t="n">
        <v>0.00757371654117696</v>
      </c>
    </row>
    <row r="2897" customFormat="false" ht="12.75" hidden="false" customHeight="false" outlineLevel="0" collapsed="false">
      <c r="J2897" s="92" t="n">
        <v>2894</v>
      </c>
      <c r="K2897" s="93" t="n">
        <v>24983.099145645</v>
      </c>
      <c r="L2897" s="93" t="n">
        <v>0.26422074642967</v>
      </c>
      <c r="M2897" s="93" t="n">
        <v>0.0788706328627955</v>
      </c>
      <c r="N2897" s="145" t="n">
        <v>0.00656841562536362</v>
      </c>
      <c r="P2897" s="92" t="n">
        <v>2894</v>
      </c>
      <c r="Q2897" s="93" t="n">
        <v>55006.78812385</v>
      </c>
      <c r="R2897" s="93" t="n">
        <v>0.260606674590017</v>
      </c>
      <c r="S2897" s="93" t="n">
        <v>0.0618363032966161</v>
      </c>
      <c r="T2897" s="145" t="n">
        <v>0.00737783032846049</v>
      </c>
    </row>
    <row r="2898" customFormat="false" ht="12.75" hidden="false" customHeight="false" outlineLevel="0" collapsed="false">
      <c r="J2898" s="92" t="n">
        <v>2895</v>
      </c>
      <c r="K2898" s="93" t="n">
        <v>24991.714046675</v>
      </c>
      <c r="L2898" s="93" t="n">
        <v>0.26385364129911</v>
      </c>
      <c r="M2898" s="93" t="n">
        <v>0.0788099566844394</v>
      </c>
      <c r="N2898" s="145" t="n">
        <v>0.00679901672618579</v>
      </c>
      <c r="P2898" s="92" t="n">
        <v>2895</v>
      </c>
      <c r="Q2898" s="93" t="n">
        <v>55025.7482948269</v>
      </c>
      <c r="R2898" s="93" t="n">
        <v>0.260709302612283</v>
      </c>
      <c r="S2898" s="93" t="n">
        <v>0.0622917135432701</v>
      </c>
      <c r="T2898" s="145" t="n">
        <v>0.00703416449970679</v>
      </c>
    </row>
    <row r="2899" customFormat="false" ht="12.75" hidden="false" customHeight="false" outlineLevel="0" collapsed="false">
      <c r="J2899" s="92" t="n">
        <v>2896</v>
      </c>
      <c r="K2899" s="93" t="n">
        <v>25000.350864213</v>
      </c>
      <c r="L2899" s="93" t="n">
        <v>0.263456479889007</v>
      </c>
      <c r="M2899" s="93" t="n">
        <v>0.0796224794358694</v>
      </c>
      <c r="N2899" s="145" t="n">
        <v>0.0069305376204698</v>
      </c>
      <c r="P2899" s="92" t="n">
        <v>2896</v>
      </c>
      <c r="Q2899" s="93" t="n">
        <v>55044.7460643949</v>
      </c>
      <c r="R2899" s="93" t="n">
        <v>0.261039401709757</v>
      </c>
      <c r="S2899" s="93" t="n">
        <v>0.063105375069801</v>
      </c>
      <c r="T2899" s="145" t="n">
        <v>0.00655654764828179</v>
      </c>
    </row>
    <row r="2900" customFormat="false" ht="12.75" hidden="false" customHeight="false" outlineLevel="0" collapsed="false">
      <c r="J2900" s="92" t="n">
        <v>2897</v>
      </c>
      <c r="K2900" s="93" t="n">
        <v>25008.973142784</v>
      </c>
      <c r="L2900" s="93" t="n">
        <v>0.26308584964156</v>
      </c>
      <c r="M2900" s="93" t="n">
        <v>0.0807573264896761</v>
      </c>
      <c r="N2900" s="145" t="n">
        <v>0.00704865497437671</v>
      </c>
      <c r="P2900" s="92" t="n">
        <v>2897</v>
      </c>
      <c r="Q2900" s="93" t="n">
        <v>55063.806318482</v>
      </c>
      <c r="R2900" s="93" t="n">
        <v>0.261578938359246</v>
      </c>
      <c r="S2900" s="93" t="n">
        <v>0.0640546471852623</v>
      </c>
      <c r="T2900" s="145" t="n">
        <v>0.00598649765977976</v>
      </c>
    </row>
    <row r="2901" customFormat="false" ht="12.75" hidden="false" customHeight="false" outlineLevel="0" collapsed="false">
      <c r="J2901" s="92" t="n">
        <v>2898</v>
      </c>
      <c r="K2901" s="93" t="n">
        <v>25017.594173404</v>
      </c>
      <c r="L2901" s="93" t="n">
        <v>0.262757012491506</v>
      </c>
      <c r="M2901" s="93" t="n">
        <v>0.0819987886062117</v>
      </c>
      <c r="N2901" s="145" t="n">
        <v>0.00722854541004717</v>
      </c>
      <c r="P2901" s="92" t="n">
        <v>2898</v>
      </c>
      <c r="Q2901" s="93" t="n">
        <v>55082.811223493</v>
      </c>
      <c r="R2901" s="93" t="n">
        <v>0.262288563029272</v>
      </c>
      <c r="S2901" s="93" t="n">
        <v>0.0649155066338629</v>
      </c>
      <c r="T2901" s="145" t="n">
        <v>0.00540311822440611</v>
      </c>
    </row>
    <row r="2902" customFormat="false" ht="12.75" hidden="false" customHeight="false" outlineLevel="0" collapsed="false">
      <c r="J2902" s="92" t="n">
        <v>2899</v>
      </c>
      <c r="K2902" s="93" t="n">
        <v>25026.209712551</v>
      </c>
      <c r="L2902" s="93" t="n">
        <v>0.262446528455048</v>
      </c>
      <c r="M2902" s="93" t="n">
        <v>0.0833561007556868</v>
      </c>
      <c r="N2902" s="145" t="n">
        <v>0.00751015889360213</v>
      </c>
      <c r="P2902" s="92" t="n">
        <v>2899</v>
      </c>
      <c r="Q2902" s="93" t="n">
        <v>55101.871405074</v>
      </c>
      <c r="R2902" s="93" t="n">
        <v>0.263123616893926</v>
      </c>
      <c r="S2902" s="93" t="n">
        <v>0.0653771306710998</v>
      </c>
      <c r="T2902" s="145" t="n">
        <v>0.00490109596385077</v>
      </c>
    </row>
    <row r="2903" customFormat="false" ht="12.75" hidden="false" customHeight="false" outlineLevel="0" collapsed="false">
      <c r="J2903" s="92" t="n">
        <v>2900</v>
      </c>
      <c r="K2903" s="93" t="n">
        <v>25034.843095624</v>
      </c>
      <c r="L2903" s="93" t="n">
        <v>0.262125435036015</v>
      </c>
      <c r="M2903" s="93" t="n">
        <v>0.0849178449194419</v>
      </c>
      <c r="N2903" s="145" t="n">
        <v>0.00787584440115579</v>
      </c>
      <c r="P2903" s="92" t="n">
        <v>2900</v>
      </c>
      <c r="Q2903" s="93" t="n">
        <v>55120.864956298</v>
      </c>
      <c r="R2903" s="93" t="n">
        <v>0.264039285739889</v>
      </c>
      <c r="S2903" s="93" t="n">
        <v>0.0651198132949428</v>
      </c>
      <c r="T2903" s="145" t="n">
        <v>0.00456681189358183</v>
      </c>
    </row>
    <row r="2904" customFormat="false" ht="12.75" hidden="false" customHeight="false" outlineLevel="0" collapsed="false">
      <c r="J2904" s="92" t="n">
        <v>2901</v>
      </c>
      <c r="K2904" s="93" t="n">
        <v>25043.478288818</v>
      </c>
      <c r="L2904" s="93" t="n">
        <v>0.261783792401718</v>
      </c>
      <c r="M2904" s="93" t="n">
        <v>0.086791966567994</v>
      </c>
      <c r="N2904" s="145" t="n">
        <v>0.00826375253532223</v>
      </c>
      <c r="P2904" s="92" t="n">
        <v>2901</v>
      </c>
      <c r="Q2904" s="93" t="n">
        <v>55139.909428565</v>
      </c>
      <c r="R2904" s="93" t="n">
        <v>0.2649165522182</v>
      </c>
      <c r="S2904" s="93" t="n">
        <v>0.0639971603568278</v>
      </c>
      <c r="T2904" s="145" t="n">
        <v>0.00443836001511726</v>
      </c>
    </row>
    <row r="2905" customFormat="false" ht="12.75" hidden="false" customHeight="false" outlineLevel="0" collapsed="false">
      <c r="J2905" s="92" t="n">
        <v>2902</v>
      </c>
      <c r="K2905" s="93" t="n">
        <v>25052.097332185</v>
      </c>
      <c r="L2905" s="93" t="n">
        <v>0.261422381068181</v>
      </c>
      <c r="M2905" s="93" t="n">
        <v>0.0889497176512197</v>
      </c>
      <c r="N2905" s="145" t="n">
        <v>0.00858085464676683</v>
      </c>
      <c r="P2905" s="92" t="n">
        <v>2902</v>
      </c>
      <c r="Q2905" s="93" t="n">
        <v>55158.926835573</v>
      </c>
      <c r="R2905" s="93" t="n">
        <v>0.265581908370166</v>
      </c>
      <c r="S2905" s="93" t="n">
        <v>0.0622457447842223</v>
      </c>
      <c r="T2905" s="145" t="n">
        <v>0.00447698039522857</v>
      </c>
    </row>
    <row r="2906" customFormat="false" ht="12.75" hidden="false" customHeight="false" outlineLevel="0" collapsed="false">
      <c r="J2906" s="92" t="n">
        <v>2903</v>
      </c>
      <c r="K2906" s="93" t="n">
        <v>25060.724005585</v>
      </c>
      <c r="L2906" s="93" t="n">
        <v>0.261057850539612</v>
      </c>
      <c r="M2906" s="93" t="n">
        <v>0.0911645142159932</v>
      </c>
      <c r="N2906" s="145" t="n">
        <v>0.00875096526074727</v>
      </c>
      <c r="P2906" s="92" t="n">
        <v>2903</v>
      </c>
      <c r="Q2906" s="93" t="n">
        <v>55177.939207487</v>
      </c>
      <c r="R2906" s="93" t="n">
        <v>0.265897114363535</v>
      </c>
      <c r="S2906" s="93" t="n">
        <v>0.0603548457420678</v>
      </c>
      <c r="T2906" s="145" t="n">
        <v>0.00461472234693394</v>
      </c>
    </row>
    <row r="2907" customFormat="false" ht="12.75" hidden="false" customHeight="false" outlineLevel="0" collapsed="false">
      <c r="J2907" s="92" t="n">
        <v>2904</v>
      </c>
      <c r="K2907" s="93" t="n">
        <v>25069.342062749</v>
      </c>
      <c r="L2907" s="93" t="n">
        <v>0.260705052507926</v>
      </c>
      <c r="M2907" s="93" t="n">
        <v>0.0931318964164934</v>
      </c>
      <c r="N2907" s="145" t="n">
        <v>0.00873298087752514</v>
      </c>
      <c r="P2907" s="92" t="n">
        <v>2904</v>
      </c>
      <c r="Q2907" s="93" t="n">
        <v>55197.032225319</v>
      </c>
      <c r="R2907" s="93" t="n">
        <v>0.26585482575329</v>
      </c>
      <c r="S2907" s="93" t="n">
        <v>0.0586797644250415</v>
      </c>
      <c r="T2907" s="145" t="n">
        <v>0.00477327099848199</v>
      </c>
    </row>
    <row r="2908" customFormat="false" ht="12.75" hidden="false" customHeight="false" outlineLevel="0" collapsed="false">
      <c r="J2908" s="92" t="n">
        <v>2905</v>
      </c>
      <c r="K2908" s="93" t="n">
        <v>25077.95206484</v>
      </c>
      <c r="L2908" s="93" t="n">
        <v>0.260367079818617</v>
      </c>
      <c r="M2908" s="93" t="n">
        <v>0.0946943868737503</v>
      </c>
      <c r="N2908" s="145" t="n">
        <v>0.00850280263759789</v>
      </c>
      <c r="P2908" s="92" t="n">
        <v>2905</v>
      </c>
      <c r="Q2908" s="93" t="n">
        <v>55216.052384746</v>
      </c>
      <c r="R2908" s="93" t="n">
        <v>0.265554731786282</v>
      </c>
      <c r="S2908" s="93" t="n">
        <v>0.0572884884545548</v>
      </c>
      <c r="T2908" s="145" t="n">
        <v>0.00486598138147309</v>
      </c>
    </row>
    <row r="2909" customFormat="false" ht="12.75" hidden="false" customHeight="false" outlineLevel="0" collapsed="false">
      <c r="J2909" s="92" t="n">
        <v>2906</v>
      </c>
      <c r="K2909" s="93" t="n">
        <v>25086.551378393</v>
      </c>
      <c r="L2909" s="93" t="n">
        <v>0.260034361197602</v>
      </c>
      <c r="M2909" s="93" t="n">
        <v>0.0958539539675336</v>
      </c>
      <c r="N2909" s="145" t="n">
        <v>0.00806849789276371</v>
      </c>
      <c r="P2909" s="92" t="n">
        <v>2906</v>
      </c>
      <c r="Q2909" s="93" t="n">
        <v>55235.075768094</v>
      </c>
      <c r="R2909" s="93" t="n">
        <v>0.265130981472267</v>
      </c>
      <c r="S2909" s="93" t="n">
        <v>0.0560485178454125</v>
      </c>
      <c r="T2909" s="145" t="n">
        <v>0.00482919808574196</v>
      </c>
    </row>
    <row r="2910" customFormat="false" ht="12.75" hidden="false" customHeight="false" outlineLevel="0" collapsed="false">
      <c r="J2910" s="92" t="n">
        <v>2907</v>
      </c>
      <c r="K2910" s="93" t="n">
        <v>25095.184343235</v>
      </c>
      <c r="L2910" s="93" t="n">
        <v>0.259707952921058</v>
      </c>
      <c r="M2910" s="93" t="n">
        <v>0.0966860270190313</v>
      </c>
      <c r="N2910" s="145" t="n">
        <v>0.00746789610395596</v>
      </c>
      <c r="P2910" s="92" t="n">
        <v>2907</v>
      </c>
      <c r="Q2910" s="93" t="n">
        <v>55254.112948422</v>
      </c>
      <c r="R2910" s="93" t="n">
        <v>0.264667804057498</v>
      </c>
      <c r="S2910" s="93" t="n">
        <v>0.0548590712693439</v>
      </c>
      <c r="T2910" s="145" t="n">
        <v>0.00467660467520184</v>
      </c>
    </row>
    <row r="2911" customFormat="false" ht="12.75" hidden="false" customHeight="false" outlineLevel="0" collapsed="false">
      <c r="J2911" s="92" t="n">
        <v>2908</v>
      </c>
      <c r="K2911" s="93" t="n">
        <v>25103.812795187</v>
      </c>
      <c r="L2911" s="93" t="n">
        <v>0.259400949568755</v>
      </c>
      <c r="M2911" s="93" t="n">
        <v>0.0972662804579477</v>
      </c>
      <c r="N2911" s="145" t="n">
        <v>0.00675214942400361</v>
      </c>
      <c r="P2911" s="92" t="n">
        <v>2908</v>
      </c>
      <c r="Q2911" s="93" t="n">
        <v>55273.171218436</v>
      </c>
      <c r="R2911" s="93" t="n">
        <v>0.264179133463993</v>
      </c>
      <c r="S2911" s="93" t="n">
        <v>0.0537888798313347</v>
      </c>
      <c r="T2911" s="145" t="n">
        <v>0.0044875704323467</v>
      </c>
    </row>
    <row r="2912" customFormat="false" ht="12.75" hidden="false" customHeight="false" outlineLevel="0" collapsed="false">
      <c r="J2912" s="92" t="n">
        <v>2909</v>
      </c>
      <c r="K2912" s="93" t="n">
        <v>25112.428106791</v>
      </c>
      <c r="L2912" s="93" t="n">
        <v>0.259122895583911</v>
      </c>
      <c r="M2912" s="93" t="n">
        <v>0.0976068254678008</v>
      </c>
      <c r="N2912" s="145" t="n">
        <v>0.00597394816360704</v>
      </c>
      <c r="P2912" s="92" t="n">
        <v>2909</v>
      </c>
      <c r="Q2912" s="93" t="n">
        <v>55292.162966393</v>
      </c>
      <c r="R2912" s="93" t="n">
        <v>0.263658002872145</v>
      </c>
      <c r="S2912" s="93" t="n">
        <v>0.0530181716807654</v>
      </c>
      <c r="T2912" s="145" t="n">
        <v>0.00436383827790266</v>
      </c>
    </row>
    <row r="2913" customFormat="false" ht="12.75" hidden="false" customHeight="false" outlineLevel="0" collapsed="false">
      <c r="J2913" s="92" t="n">
        <v>2910</v>
      </c>
      <c r="K2913" s="93" t="n">
        <v>25121.049499257</v>
      </c>
      <c r="L2913" s="93" t="n">
        <v>0.25886135322475</v>
      </c>
      <c r="M2913" s="93" t="n">
        <v>0.0977271946329689</v>
      </c>
      <c r="N2913" s="145" t="n">
        <v>0.00519597870098776</v>
      </c>
      <c r="P2913" s="92" t="n">
        <v>2910</v>
      </c>
      <c r="Q2913" s="93" t="n">
        <v>55311.136476413</v>
      </c>
      <c r="R2913" s="93" t="n">
        <v>0.263084754189929</v>
      </c>
      <c r="S2913" s="93" t="n">
        <v>0.0527050944468652</v>
      </c>
      <c r="T2913" s="145" t="n">
        <v>0.00436107136592453</v>
      </c>
    </row>
    <row r="2914" customFormat="false" ht="12.75" hidden="false" customHeight="false" outlineLevel="0" collapsed="false">
      <c r="J2914" s="92" t="n">
        <v>2911</v>
      </c>
      <c r="K2914" s="93" t="n">
        <v>25129.691363823</v>
      </c>
      <c r="L2914" s="93" t="n">
        <v>0.258588562910985</v>
      </c>
      <c r="M2914" s="93" t="n">
        <v>0.0976503444716905</v>
      </c>
      <c r="N2914" s="145" t="n">
        <v>0.00446920213706555</v>
      </c>
      <c r="P2914" s="92" t="n">
        <v>2911</v>
      </c>
      <c r="Q2914" s="93" t="n">
        <v>55330.2555762779</v>
      </c>
      <c r="R2914" s="93" t="n">
        <v>0.262425035836157</v>
      </c>
      <c r="S2914" s="93" t="n">
        <v>0.0529521765521367</v>
      </c>
      <c r="T2914" s="145" t="n">
        <v>0.00447207396021782</v>
      </c>
    </row>
    <row r="2915" customFormat="false" ht="12.75" hidden="false" customHeight="false" outlineLevel="0" collapsed="false">
      <c r="J2915" s="92" t="n">
        <v>2912</v>
      </c>
      <c r="K2915" s="93" t="n">
        <v>25138.306170367</v>
      </c>
      <c r="L2915" s="93" t="n">
        <v>0.258267069038723</v>
      </c>
      <c r="M2915" s="93" t="n">
        <v>0.097243939904919</v>
      </c>
      <c r="N2915" s="145" t="n">
        <v>0.00384555987525001</v>
      </c>
      <c r="P2915" s="92" t="n">
        <v>2912</v>
      </c>
      <c r="Q2915" s="93" t="n">
        <v>55349.285312666</v>
      </c>
      <c r="R2915" s="93" t="n">
        <v>0.261628893880672</v>
      </c>
      <c r="S2915" s="93" t="n">
        <v>0.0538456128558849</v>
      </c>
      <c r="T2915" s="145" t="n">
        <v>0.00468635113647707</v>
      </c>
    </row>
    <row r="2916" customFormat="false" ht="12.75" hidden="false" customHeight="false" outlineLevel="0" collapsed="false">
      <c r="J2916" s="92" t="n">
        <v>2913</v>
      </c>
      <c r="K2916" s="93" t="n">
        <v>25146.919137791</v>
      </c>
      <c r="L2916" s="93" t="n">
        <v>0.257866595188629</v>
      </c>
      <c r="M2916" s="93" t="n">
        <v>0.0962344861829594</v>
      </c>
      <c r="N2916" s="145" t="n">
        <v>0.00337944791082707</v>
      </c>
      <c r="P2916" s="92" t="n">
        <v>2913</v>
      </c>
      <c r="Q2916" s="93" t="n">
        <v>55368.3351496069</v>
      </c>
      <c r="R2916" s="93" t="n">
        <v>0.260658469252449</v>
      </c>
      <c r="S2916" s="93" t="n">
        <v>0.0555041508586086</v>
      </c>
      <c r="T2916" s="145" t="n">
        <v>0.00499416135417671</v>
      </c>
    </row>
    <row r="2917" customFormat="false" ht="12.75" hidden="false" customHeight="false" outlineLevel="0" collapsed="false">
      <c r="J2917" s="92" t="n">
        <v>2914</v>
      </c>
      <c r="K2917" s="93" t="n">
        <v>25155.668424285</v>
      </c>
      <c r="L2917" s="93" t="n">
        <v>0.257393721592871</v>
      </c>
      <c r="M2917" s="93" t="n">
        <v>0.0942404264666133</v>
      </c>
      <c r="N2917" s="145" t="n">
        <v>0.00314552538173928</v>
      </c>
      <c r="P2917" s="92" t="n">
        <v>2914</v>
      </c>
      <c r="Q2917" s="93" t="n">
        <v>55387.3465522469</v>
      </c>
      <c r="R2917" s="93" t="n">
        <v>0.259521252798428</v>
      </c>
      <c r="S2917" s="93" t="n">
        <v>0.0580427423221675</v>
      </c>
      <c r="T2917" s="145" t="n">
        <v>0.00537534192223922</v>
      </c>
    </row>
    <row r="2918" customFormat="false" ht="12.75" hidden="false" customHeight="false" outlineLevel="0" collapsed="false">
      <c r="J2918" s="92" t="n">
        <v>2915</v>
      </c>
      <c r="K2918" s="93" t="n">
        <v>25164.293827866</v>
      </c>
      <c r="L2918" s="93" t="n">
        <v>0.256870350557935</v>
      </c>
      <c r="M2918" s="93" t="n">
        <v>0.0910276799263875</v>
      </c>
      <c r="N2918" s="145" t="n">
        <v>0.00322216871344353</v>
      </c>
      <c r="P2918" s="92" t="n">
        <v>2915</v>
      </c>
      <c r="Q2918" s="93" t="n">
        <v>55406.3808638849</v>
      </c>
      <c r="R2918" s="93" t="n">
        <v>0.258250514959972</v>
      </c>
      <c r="S2918" s="93" t="n">
        <v>0.0614781229059198</v>
      </c>
      <c r="T2918" s="145" t="n">
        <v>0.00581578359659721</v>
      </c>
    </row>
    <row r="2919" customFormat="false" ht="12.75" hidden="false" customHeight="false" outlineLevel="0" collapsed="false">
      <c r="J2919" s="92" t="n">
        <v>2916</v>
      </c>
      <c r="K2919" s="93" t="n">
        <v>25172.950799442</v>
      </c>
      <c r="L2919" s="93" t="n">
        <v>0.256330189954951</v>
      </c>
      <c r="M2919" s="93" t="n">
        <v>0.0866368114987268</v>
      </c>
      <c r="N2919" s="145" t="n">
        <v>0.00368228579480409</v>
      </c>
      <c r="P2919" s="92" t="n">
        <v>2916</v>
      </c>
      <c r="Q2919" s="93" t="n">
        <v>55425.4473087699</v>
      </c>
      <c r="R2919" s="93" t="n">
        <v>0.256896586487894</v>
      </c>
      <c r="S2919" s="93" t="n">
        <v>0.0655208265390847</v>
      </c>
      <c r="T2919" s="145" t="n">
        <v>0.00629582998111508</v>
      </c>
    </row>
    <row r="2920" customFormat="false" ht="12.75" hidden="false" customHeight="false" outlineLevel="0" collapsed="false">
      <c r="J2920" s="92" t="n">
        <v>2917</v>
      </c>
      <c r="K2920" s="93" t="n">
        <v>25181.597219666</v>
      </c>
      <c r="L2920" s="93" t="n">
        <v>0.255825166894936</v>
      </c>
      <c r="M2920" s="93" t="n">
        <v>0.0812241080059998</v>
      </c>
      <c r="N2920" s="145" t="n">
        <v>0.00455595419309966</v>
      </c>
      <c r="P2920" s="92" t="n">
        <v>2917</v>
      </c>
      <c r="Q2920" s="93" t="n">
        <v>55444.5006263419</v>
      </c>
      <c r="R2920" s="93" t="n">
        <v>0.255549825675244</v>
      </c>
      <c r="S2920" s="93" t="n">
        <v>0.0695450538127547</v>
      </c>
      <c r="T2920" s="145" t="n">
        <v>0.00675567187050378</v>
      </c>
    </row>
    <row r="2921" customFormat="false" ht="12.75" hidden="false" customHeight="false" outlineLevel="0" collapsed="false">
      <c r="J2921" s="92" t="n">
        <v>2918</v>
      </c>
      <c r="K2921" s="93" t="n">
        <v>25190.234361436</v>
      </c>
      <c r="L2921" s="93" t="n">
        <v>0.255397467656558</v>
      </c>
      <c r="M2921" s="93" t="n">
        <v>0.0750931054943079</v>
      </c>
      <c r="N2921" s="145" t="n">
        <v>0.00583559604160157</v>
      </c>
      <c r="P2921" s="92" t="n">
        <v>2918</v>
      </c>
      <c r="Q2921" s="93" t="n">
        <v>55463.4747233179</v>
      </c>
      <c r="R2921" s="93" t="n">
        <v>0.25431339947777</v>
      </c>
      <c r="S2921" s="93" t="n">
        <v>0.072854783482068</v>
      </c>
      <c r="T2921" s="145" t="n">
        <v>0.00712159143608986</v>
      </c>
    </row>
    <row r="2922" customFormat="false" ht="12.75" hidden="false" customHeight="false" outlineLevel="0" collapsed="false">
      <c r="J2922" s="92" t="n">
        <v>2919</v>
      </c>
      <c r="K2922" s="93" t="n">
        <v>25198.850514554</v>
      </c>
      <c r="L2922" s="93" t="n">
        <v>0.255052842720149</v>
      </c>
      <c r="M2922" s="93" t="n">
        <v>0.0685742967806755</v>
      </c>
      <c r="N2922" s="145" t="n">
        <v>0.0074404822725196</v>
      </c>
      <c r="P2922" s="92" t="n">
        <v>2919</v>
      </c>
      <c r="Q2922" s="93" t="n">
        <v>55482.4853259139</v>
      </c>
      <c r="R2922" s="93" t="n">
        <v>0.253282325217438</v>
      </c>
      <c r="S2922" s="93" t="n">
        <v>0.0749682996218675</v>
      </c>
      <c r="T2922" s="145" t="n">
        <v>0.00734969363295638</v>
      </c>
    </row>
    <row r="2923" customFormat="false" ht="12.75" hidden="false" customHeight="false" outlineLevel="0" collapsed="false">
      <c r="J2923" s="92" t="n">
        <v>2920</v>
      </c>
      <c r="K2923" s="93" t="n">
        <v>25207.455998839</v>
      </c>
      <c r="L2923" s="93" t="n">
        <v>0.254788262456959</v>
      </c>
      <c r="M2923" s="93" t="n">
        <v>0.0620696358049711</v>
      </c>
      <c r="N2923" s="145" t="n">
        <v>0.00920241188256613</v>
      </c>
      <c r="P2923" s="92" t="n">
        <v>2920</v>
      </c>
      <c r="Q2923" s="93" t="n">
        <v>55501.5253660109</v>
      </c>
      <c r="R2923" s="93" t="n">
        <v>0.252526252851378</v>
      </c>
      <c r="S2923" s="93" t="n">
        <v>0.0756690458066716</v>
      </c>
      <c r="T2923" s="145" t="n">
        <v>0.00745250193257446</v>
      </c>
    </row>
    <row r="2924" customFormat="false" ht="12.75" hidden="false" customHeight="false" outlineLevel="0" collapsed="false">
      <c r="J2924" s="92" t="n">
        <v>2921</v>
      </c>
      <c r="K2924" s="93" t="n">
        <v>25216.081520846</v>
      </c>
      <c r="L2924" s="93" t="n">
        <v>0.254619404000094</v>
      </c>
      <c r="M2924" s="93" t="n">
        <v>0.0558413926271526</v>
      </c>
      <c r="N2924" s="145" t="n">
        <v>0.0109480664081287</v>
      </c>
      <c r="P2924" s="92" t="n">
        <v>2921</v>
      </c>
      <c r="Q2924" s="93" t="n">
        <v>55520.5168255679</v>
      </c>
      <c r="R2924" s="93" t="n">
        <v>0.252056794326821</v>
      </c>
      <c r="S2924" s="93" t="n">
        <v>0.074970338531365</v>
      </c>
      <c r="T2924" s="145" t="n">
        <v>0.00746793218089998</v>
      </c>
    </row>
    <row r="2925" customFormat="false" ht="12.75" hidden="false" customHeight="false" outlineLevel="0" collapsed="false">
      <c r="J2925" s="92" t="n">
        <v>2922</v>
      </c>
      <c r="K2925" s="93" t="n">
        <v>25224.733103029</v>
      </c>
      <c r="L2925" s="93" t="n">
        <v>0.254559687354939</v>
      </c>
      <c r="M2925" s="93" t="n">
        <v>0.0501905529214294</v>
      </c>
      <c r="N2925" s="145" t="n">
        <v>0.0125390765755397</v>
      </c>
      <c r="P2925" s="92" t="n">
        <v>2922</v>
      </c>
      <c r="Q2925" s="93" t="n">
        <v>55539.559116243</v>
      </c>
      <c r="R2925" s="93" t="n">
        <v>0.251817654264952</v>
      </c>
      <c r="S2925" s="93" t="n">
        <v>0.0730503089460932</v>
      </c>
      <c r="T2925" s="145" t="n">
        <v>0.00742590262731041</v>
      </c>
    </row>
    <row r="2926" customFormat="false" ht="12.75" hidden="false" customHeight="false" outlineLevel="0" collapsed="false">
      <c r="J2926" s="92" t="n">
        <v>2923</v>
      </c>
      <c r="K2926" s="93" t="n">
        <v>25233.35805329</v>
      </c>
      <c r="L2926" s="93" t="n">
        <v>0.254595906305103</v>
      </c>
      <c r="M2926" s="93" t="n">
        <v>0.0453761349334102</v>
      </c>
      <c r="N2926" s="145" t="n">
        <v>0.0138838730512218</v>
      </c>
      <c r="P2926" s="92" t="n">
        <v>2923</v>
      </c>
      <c r="Q2926" s="93" t="n">
        <v>55558.658281689</v>
      </c>
      <c r="R2926" s="93" t="n">
        <v>0.251712897732538</v>
      </c>
      <c r="S2926" s="93" t="n">
        <v>0.0703872958876703</v>
      </c>
      <c r="T2926" s="145" t="n">
        <v>0.00735054328408598</v>
      </c>
    </row>
    <row r="2927" customFormat="false" ht="12.75" hidden="false" customHeight="false" outlineLevel="0" collapsed="false">
      <c r="J2927" s="92" t="n">
        <v>2924</v>
      </c>
      <c r="K2927" s="93" t="n">
        <v>25242.002494275</v>
      </c>
      <c r="L2927" s="93" t="n">
        <v>0.254696645790903</v>
      </c>
      <c r="M2927" s="93" t="n">
        <v>0.0416079248023373</v>
      </c>
      <c r="N2927" s="145" t="n">
        <v>0.0149253386335284</v>
      </c>
      <c r="P2927" s="92" t="n">
        <v>2924</v>
      </c>
      <c r="Q2927" s="93" t="n">
        <v>55577.629402756</v>
      </c>
      <c r="R2927" s="93" t="n">
        <v>0.251663456165288</v>
      </c>
      <c r="S2927" s="93" t="n">
        <v>0.0676875646386666</v>
      </c>
      <c r="T2927" s="145" t="n">
        <v>0.00726747430026297</v>
      </c>
    </row>
    <row r="2928" customFormat="false" ht="12.75" hidden="false" customHeight="false" outlineLevel="0" collapsed="false">
      <c r="J2928" s="92" t="n">
        <v>2925</v>
      </c>
      <c r="K2928" s="93" t="n">
        <v>25250.620344193</v>
      </c>
      <c r="L2928" s="93" t="n">
        <v>0.254828464350022</v>
      </c>
      <c r="M2928" s="93" t="n">
        <v>0.0389105453567858</v>
      </c>
      <c r="N2928" s="145" t="n">
        <v>0.0156640297446574</v>
      </c>
      <c r="P2928" s="92" t="n">
        <v>2925</v>
      </c>
      <c r="Q2928" s="93" t="n">
        <v>55596.728923559</v>
      </c>
      <c r="R2928" s="93" t="n">
        <v>0.251631073191681</v>
      </c>
      <c r="S2928" s="93" t="n">
        <v>0.0656885688733425</v>
      </c>
      <c r="T2928" s="145" t="n">
        <v>0.00725393452638594</v>
      </c>
    </row>
    <row r="2929" customFormat="false" ht="12.75" hidden="false" customHeight="false" outlineLevel="0" collapsed="false">
      <c r="J2929" s="92" t="n">
        <v>2926</v>
      </c>
      <c r="K2929" s="93" t="n">
        <v>25259.241236114</v>
      </c>
      <c r="L2929" s="93" t="n">
        <v>0.254979720214499</v>
      </c>
      <c r="M2929" s="93" t="n">
        <v>0.037093429017466</v>
      </c>
      <c r="N2929" s="145" t="n">
        <v>0.0161512905232135</v>
      </c>
      <c r="P2929" s="92" t="n">
        <v>2926</v>
      </c>
      <c r="Q2929" s="93" t="n">
        <v>55615.7698596959</v>
      </c>
      <c r="R2929" s="93" t="n">
        <v>0.251606746280865</v>
      </c>
      <c r="S2929" s="93" t="n">
        <v>0.0647998537795217</v>
      </c>
      <c r="T2929" s="145" t="n">
        <v>0.0073950788291307</v>
      </c>
    </row>
    <row r="2930" customFormat="false" ht="12.75" hidden="false" customHeight="false" outlineLevel="0" collapsed="false">
      <c r="J2930" s="92" t="n">
        <v>2927</v>
      </c>
      <c r="K2930" s="93" t="n">
        <v>25267.84098316</v>
      </c>
      <c r="L2930" s="93" t="n">
        <v>0.255156467649902</v>
      </c>
      <c r="M2930" s="93" t="n">
        <v>0.0360223308232142</v>
      </c>
      <c r="N2930" s="145" t="n">
        <v>0.0164690570238153</v>
      </c>
      <c r="P2930" s="92" t="n">
        <v>2927</v>
      </c>
      <c r="Q2930" s="93" t="n">
        <v>55634.7774539249</v>
      </c>
      <c r="R2930" s="93" t="n">
        <v>0.251613247100344</v>
      </c>
      <c r="S2930" s="93" t="n">
        <v>0.0649608974499344</v>
      </c>
      <c r="T2930" s="145" t="n">
        <v>0.00775882699015679</v>
      </c>
    </row>
    <row r="2931" customFormat="false" ht="12.75" hidden="false" customHeight="false" outlineLevel="0" collapsed="false">
      <c r="J2931" s="92" t="n">
        <v>2928</v>
      </c>
      <c r="K2931" s="93" t="n">
        <v>25276.458880874</v>
      </c>
      <c r="L2931" s="93" t="n">
        <v>0.255366811507342</v>
      </c>
      <c r="M2931" s="93" t="n">
        <v>0.0357186245331321</v>
      </c>
      <c r="N2931" s="145" t="n">
        <v>0.0166875471908502</v>
      </c>
      <c r="P2931" s="92" t="n">
        <v>2928</v>
      </c>
      <c r="Q2931" s="93" t="n">
        <v>55653.7852518629</v>
      </c>
      <c r="R2931" s="93" t="n">
        <v>0.251703862429172</v>
      </c>
      <c r="S2931" s="93" t="n">
        <v>0.0656565875341991</v>
      </c>
      <c r="T2931" s="145" t="n">
        <v>0.00840423975383395</v>
      </c>
    </row>
    <row r="2932" customFormat="false" ht="12.75" hidden="false" customHeight="false" outlineLevel="0" collapsed="false">
      <c r="J2932" s="92" t="n">
        <v>2929</v>
      </c>
      <c r="K2932" s="93" t="n">
        <v>25285.059719103</v>
      </c>
      <c r="L2932" s="93" t="n">
        <v>0.255632434218395</v>
      </c>
      <c r="M2932" s="93" t="n">
        <v>0.0362004673487091</v>
      </c>
      <c r="N2932" s="145" t="n">
        <v>0.016855169310419</v>
      </c>
      <c r="P2932" s="92" t="n">
        <v>2929</v>
      </c>
      <c r="Q2932" s="93" t="n">
        <v>55672.8910766299</v>
      </c>
      <c r="R2932" s="93" t="n">
        <v>0.251937141482978</v>
      </c>
      <c r="S2932" s="93" t="n">
        <v>0.0661335779118318</v>
      </c>
      <c r="T2932" s="145" t="n">
        <v>0.00936598338824734</v>
      </c>
    </row>
    <row r="2933" customFormat="false" ht="12.75" hidden="false" customHeight="false" outlineLevel="0" collapsed="false">
      <c r="J2933" s="92" t="n">
        <v>2930</v>
      </c>
      <c r="K2933" s="93" t="n">
        <v>25293.690563711</v>
      </c>
      <c r="L2933" s="93" t="n">
        <v>0.25598964928331</v>
      </c>
      <c r="M2933" s="93" t="n">
        <v>0.0375059148738788</v>
      </c>
      <c r="N2933" s="145" t="n">
        <v>0.0170037715309593</v>
      </c>
      <c r="P2933" s="92" t="n">
        <v>2930</v>
      </c>
      <c r="Q2933" s="93" t="n">
        <v>55691.95807124</v>
      </c>
      <c r="R2933" s="93" t="n">
        <v>0.252342907540391</v>
      </c>
      <c r="S2933" s="93" t="n">
        <v>0.0657590197897607</v>
      </c>
      <c r="T2933" s="145" t="n">
        <v>0.0106175260120501</v>
      </c>
    </row>
    <row r="2934" customFormat="false" ht="12.75" hidden="false" customHeight="false" outlineLevel="0" collapsed="false">
      <c r="J2934" s="92" t="n">
        <v>2931</v>
      </c>
      <c r="K2934" s="93" t="n">
        <v>25302.332803077</v>
      </c>
      <c r="L2934" s="93" t="n">
        <v>0.25647880602899</v>
      </c>
      <c r="M2934" s="93" t="n">
        <v>0.039540380711864</v>
      </c>
      <c r="N2934" s="145" t="n">
        <v>0.0171544422445412</v>
      </c>
      <c r="P2934" s="92" t="n">
        <v>2931</v>
      </c>
      <c r="Q2934" s="93" t="n">
        <v>55710.9926098329</v>
      </c>
      <c r="R2934" s="93" t="n">
        <v>0.252906354369141</v>
      </c>
      <c r="S2934" s="93" t="n">
        <v>0.0640849403881289</v>
      </c>
      <c r="T2934" s="145" t="n">
        <v>0.0120318223911308</v>
      </c>
    </row>
    <row r="2935" customFormat="false" ht="12.75" hidden="false" customHeight="false" outlineLevel="0" collapsed="false">
      <c r="J2935" s="92" t="n">
        <v>2932</v>
      </c>
      <c r="K2935" s="93" t="n">
        <v>25310.958570492</v>
      </c>
      <c r="L2935" s="93" t="n">
        <v>0.257126452427962</v>
      </c>
      <c r="M2935" s="93" t="n">
        <v>0.0420776045686404</v>
      </c>
      <c r="N2935" s="145" t="n">
        <v>0.0173068194983824</v>
      </c>
      <c r="P2935" s="92" t="n">
        <v>2932</v>
      </c>
      <c r="Q2935" s="93" t="n">
        <v>55730.0401460539</v>
      </c>
      <c r="R2935" s="93" t="n">
        <v>0.253604088197829</v>
      </c>
      <c r="S2935" s="93" t="n">
        <v>0.0610570628998022</v>
      </c>
      <c r="T2935" s="145" t="n">
        <v>0.013376666140679</v>
      </c>
    </row>
    <row r="2936" customFormat="false" ht="12.75" hidden="false" customHeight="false" outlineLevel="0" collapsed="false">
      <c r="J2936" s="92" t="n">
        <v>2933</v>
      </c>
      <c r="K2936" s="93" t="n">
        <v>25319.579419235</v>
      </c>
      <c r="L2936" s="93" t="n">
        <v>0.257948955391838</v>
      </c>
      <c r="M2936" s="93" t="n">
        <v>0.0448499263619917</v>
      </c>
      <c r="N2936" s="145" t="n">
        <v>0.0174454235073107</v>
      </c>
      <c r="P2936" s="92" t="n">
        <v>2933</v>
      </c>
      <c r="Q2936" s="93" t="n">
        <v>55749.0438996959</v>
      </c>
      <c r="R2936" s="93" t="n">
        <v>0.254394124413529</v>
      </c>
      <c r="S2936" s="93" t="n">
        <v>0.0569973484943742</v>
      </c>
      <c r="T2936" s="145" t="n">
        <v>0.0144350671751296</v>
      </c>
    </row>
    <row r="2937" customFormat="false" ht="12.75" hidden="false" customHeight="false" outlineLevel="0" collapsed="false">
      <c r="J2937" s="92" t="n">
        <v>2934</v>
      </c>
      <c r="K2937" s="93" t="n">
        <v>25328.197983221</v>
      </c>
      <c r="L2937" s="93" t="n">
        <v>0.25893383370567</v>
      </c>
      <c r="M2937" s="93" t="n">
        <v>0.0477634865876881</v>
      </c>
      <c r="N2937" s="145" t="n">
        <v>0.0175421943756888</v>
      </c>
      <c r="P2937" s="92" t="n">
        <v>2934</v>
      </c>
      <c r="Q2937" s="93" t="n">
        <v>55768.0909531779</v>
      </c>
      <c r="R2937" s="93" t="n">
        <v>0.255235551209116</v>
      </c>
      <c r="S2937" s="93" t="n">
        <v>0.0524567807990794</v>
      </c>
      <c r="T2937" s="145" t="n">
        <v>0.0150287959990953</v>
      </c>
    </row>
    <row r="2938" customFormat="false" ht="12.75" hidden="false" customHeight="false" outlineLevel="0" collapsed="false">
      <c r="J2938" s="92" t="n">
        <v>2935</v>
      </c>
      <c r="K2938" s="93" t="n">
        <v>25336.802926791</v>
      </c>
      <c r="L2938" s="93" t="n">
        <v>0.260049542072727</v>
      </c>
      <c r="M2938" s="93" t="n">
        <v>0.0508412149816931</v>
      </c>
      <c r="N2938" s="145" t="n">
        <v>0.0175869152152851</v>
      </c>
      <c r="P2938" s="92" t="n">
        <v>2935</v>
      </c>
      <c r="Q2938" s="93" t="n">
        <v>55787.1085215689</v>
      </c>
      <c r="R2938" s="93" t="n">
        <v>0.256092854634464</v>
      </c>
      <c r="S2938" s="93" t="n">
        <v>0.0480924318760514</v>
      </c>
      <c r="T2938" s="145" t="n">
        <v>0.0151057122623302</v>
      </c>
    </row>
    <row r="2939" customFormat="false" ht="12.75" hidden="false" customHeight="false" outlineLevel="0" collapsed="false">
      <c r="J2939" s="92" t="n">
        <v>2936</v>
      </c>
      <c r="K2939" s="93" t="n">
        <v>25345.42221731</v>
      </c>
      <c r="L2939" s="93" t="n">
        <v>0.261232784618161</v>
      </c>
      <c r="M2939" s="93" t="n">
        <v>0.0541092075014828</v>
      </c>
      <c r="N2939" s="145" t="n">
        <v>0.017611041589435</v>
      </c>
      <c r="P2939" s="92" t="n">
        <v>2936</v>
      </c>
      <c r="Q2939" s="93" t="n">
        <v>55806.1440792059</v>
      </c>
      <c r="R2939" s="93" t="n">
        <v>0.256922428606321</v>
      </c>
      <c r="S2939" s="93" t="n">
        <v>0.0445589790646897</v>
      </c>
      <c r="T2939" s="145" t="n">
        <v>0.0147318305113803</v>
      </c>
    </row>
    <row r="2940" customFormat="false" ht="12.75" hidden="false" customHeight="false" outlineLevel="0" collapsed="false">
      <c r="J2940" s="92" t="n">
        <v>2937</v>
      </c>
      <c r="K2940" s="93" t="n">
        <v>25354.133950749</v>
      </c>
      <c r="L2940" s="93" t="n">
        <v>0.262418380953881</v>
      </c>
      <c r="M2940" s="93" t="n">
        <v>0.057463195428108</v>
      </c>
      <c r="N2940" s="145" t="n">
        <v>0.0176342622197012</v>
      </c>
      <c r="P2940" s="92" t="n">
        <v>2937</v>
      </c>
      <c r="Q2940" s="93" t="n">
        <v>55825.1893968659</v>
      </c>
      <c r="R2940" s="93" t="n">
        <v>0.257606117853621</v>
      </c>
      <c r="S2940" s="93" t="n">
        <v>0.0424706852453443</v>
      </c>
      <c r="T2940" s="145" t="n">
        <v>0.0140286988390686</v>
      </c>
    </row>
    <row r="2941" customFormat="false" ht="12.75" hidden="false" customHeight="false" outlineLevel="0" collapsed="false">
      <c r="J2941" s="92" t="n">
        <v>2938</v>
      </c>
      <c r="K2941" s="93" t="n">
        <v>25362.768896699</v>
      </c>
      <c r="L2941" s="93" t="n">
        <v>0.263544470308951</v>
      </c>
      <c r="M2941" s="93" t="n">
        <v>0.060760391413669</v>
      </c>
      <c r="N2941" s="145" t="n">
        <v>0.0176348163224556</v>
      </c>
      <c r="P2941" s="92" t="n">
        <v>2938</v>
      </c>
      <c r="Q2941" s="93" t="n">
        <v>55844.2354895039</v>
      </c>
      <c r="R2941" s="93" t="n">
        <v>0.258025878313057</v>
      </c>
      <c r="S2941" s="93" t="n">
        <v>0.0422873118910535</v>
      </c>
      <c r="T2941" s="145" t="n">
        <v>0.0131448087612472</v>
      </c>
    </row>
    <row r="2942" customFormat="false" ht="12.75" hidden="false" customHeight="false" outlineLevel="0" collapsed="false">
      <c r="J2942" s="92" t="n">
        <v>2939</v>
      </c>
      <c r="K2942" s="93" t="n">
        <v>25371.382935945</v>
      </c>
      <c r="L2942" s="93" t="n">
        <v>0.264567704162472</v>
      </c>
      <c r="M2942" s="93" t="n">
        <v>0.0640001705770398</v>
      </c>
      <c r="N2942" s="145" t="n">
        <v>0.0175547841627652</v>
      </c>
      <c r="P2942" s="92" t="n">
        <v>2939</v>
      </c>
      <c r="Q2942" s="93" t="n">
        <v>55863.2687215219</v>
      </c>
      <c r="R2942" s="93" t="n">
        <v>0.258104920918611</v>
      </c>
      <c r="S2942" s="93" t="n">
        <v>0.0441411475047689</v>
      </c>
      <c r="T2942" s="145" t="n">
        <v>0.0122229766336699</v>
      </c>
    </row>
    <row r="2943" customFormat="false" ht="12.75" hidden="false" customHeight="false" outlineLevel="0" collapsed="false">
      <c r="J2943" s="92" t="n">
        <v>2940</v>
      </c>
      <c r="K2943" s="93" t="n">
        <v>25380.018647227</v>
      </c>
      <c r="L2943" s="93" t="n">
        <v>0.265457876340051</v>
      </c>
      <c r="M2943" s="93" t="n">
        <v>0.0672856816883967</v>
      </c>
      <c r="N2943" s="145" t="n">
        <v>0.0173329916768649</v>
      </c>
      <c r="P2943" s="92" t="n">
        <v>2940</v>
      </c>
      <c r="Q2943" s="93" t="n">
        <v>55882.3558492919</v>
      </c>
      <c r="R2943" s="93" t="n">
        <v>0.257828915436218</v>
      </c>
      <c r="S2943" s="93" t="n">
        <v>0.0478643733611579</v>
      </c>
      <c r="T2943" s="145" t="n">
        <v>0.0114245530614812</v>
      </c>
    </row>
    <row r="2944" customFormat="false" ht="12.75" hidden="false" customHeight="false" outlineLevel="0" collapsed="false">
      <c r="J2944" s="92" t="n">
        <v>2941</v>
      </c>
      <c r="K2944" s="93" t="n">
        <v>25388.626223903</v>
      </c>
      <c r="L2944" s="93" t="n">
        <v>0.266210249271011</v>
      </c>
      <c r="M2944" s="93" t="n">
        <v>0.0705783401037879</v>
      </c>
      <c r="N2944" s="145" t="n">
        <v>0.0169221459544258</v>
      </c>
      <c r="P2944" s="92" t="n">
        <v>2941</v>
      </c>
      <c r="Q2944" s="93" t="n">
        <v>55901.4142112789</v>
      </c>
      <c r="R2944" s="93" t="n">
        <v>0.257246433223275</v>
      </c>
      <c r="S2944" s="93" t="n">
        <v>0.0530819469942601</v>
      </c>
      <c r="T2944" s="145" t="n">
        <v>0.0108592466300205</v>
      </c>
    </row>
    <row r="2945" customFormat="false" ht="12.75" hidden="false" customHeight="false" outlineLevel="0" collapsed="false">
      <c r="J2945" s="92" t="n">
        <v>2942</v>
      </c>
      <c r="K2945" s="93" t="n">
        <v>25397.251723076</v>
      </c>
      <c r="L2945" s="93" t="n">
        <v>0.266832061756758</v>
      </c>
      <c r="M2945" s="93" t="n">
        <v>0.0735480923368953</v>
      </c>
      <c r="N2945" s="145" t="n">
        <v>0.0163176506197164</v>
      </c>
      <c r="P2945" s="92" t="n">
        <v>2942</v>
      </c>
      <c r="Q2945" s="93" t="n">
        <v>55920.4842251929</v>
      </c>
      <c r="R2945" s="93" t="n">
        <v>0.256477576656667</v>
      </c>
      <c r="S2945" s="93" t="n">
        <v>0.0592215047069997</v>
      </c>
      <c r="T2945" s="145" t="n">
        <v>0.0105590334470649</v>
      </c>
    </row>
    <row r="2946" customFormat="false" ht="12.75" hidden="false" customHeight="false" outlineLevel="0" collapsed="false">
      <c r="J2946" s="92" t="n">
        <v>2943</v>
      </c>
      <c r="K2946" s="93" t="n">
        <v>25405.881117857</v>
      </c>
      <c r="L2946" s="93" t="n">
        <v>0.26732163277461</v>
      </c>
      <c r="M2946" s="93" t="n">
        <v>0.0757605665371528</v>
      </c>
      <c r="N2946" s="145" t="n">
        <v>0.0155751752216286</v>
      </c>
      <c r="P2946" s="92" t="n">
        <v>2943</v>
      </c>
      <c r="Q2946" s="93" t="n">
        <v>55939.5414689229</v>
      </c>
      <c r="R2946" s="93" t="n">
        <v>0.2556644295678</v>
      </c>
      <c r="S2946" s="93" t="n">
        <v>0.0656477848162077</v>
      </c>
      <c r="T2946" s="145" t="n">
        <v>0.0105457636422444</v>
      </c>
    </row>
    <row r="2947" customFormat="false" ht="12.75" hidden="false" customHeight="false" outlineLevel="0" collapsed="false">
      <c r="J2947" s="92" t="n">
        <v>2944</v>
      </c>
      <c r="K2947" s="93" t="n">
        <v>25414.433903759</v>
      </c>
      <c r="L2947" s="93" t="n">
        <v>0.267669405450974</v>
      </c>
      <c r="M2947" s="93" t="n">
        <v>0.0768668762440577</v>
      </c>
      <c r="N2947" s="145" t="n">
        <v>0.0147951467100996</v>
      </c>
      <c r="P2947" s="92" t="n">
        <v>2944</v>
      </c>
      <c r="Q2947" s="93" t="n">
        <v>55958.5589490469</v>
      </c>
      <c r="R2947" s="93" t="n">
        <v>0.254927399881289</v>
      </c>
      <c r="S2947" s="93" t="n">
        <v>0.0717527333770736</v>
      </c>
      <c r="T2947" s="145" t="n">
        <v>0.0108126456476118</v>
      </c>
    </row>
    <row r="2948" customFormat="false" ht="12.75" hidden="false" customHeight="false" outlineLevel="0" collapsed="false">
      <c r="J2948" s="92" t="n">
        <v>2945</v>
      </c>
      <c r="K2948" s="93" t="n">
        <v>25423.057590153</v>
      </c>
      <c r="L2948" s="93" t="n">
        <v>0.267882864328663</v>
      </c>
      <c r="M2948" s="93" t="n">
        <v>0.0767207554026247</v>
      </c>
      <c r="N2948" s="145" t="n">
        <v>0.0140792603536781</v>
      </c>
      <c r="P2948" s="92" t="n">
        <v>2945</v>
      </c>
      <c r="Q2948" s="93" t="n">
        <v>55977.5913905129</v>
      </c>
      <c r="R2948" s="93" t="n">
        <v>0.254345417490474</v>
      </c>
      <c r="S2948" s="93" t="n">
        <v>0.0770337334368466</v>
      </c>
      <c r="T2948" s="145" t="n">
        <v>0.0113044250012326</v>
      </c>
    </row>
    <row r="2949" customFormat="false" ht="12.75" hidden="false" customHeight="false" outlineLevel="0" collapsed="false">
      <c r="J2949" s="92" t="n">
        <v>2946</v>
      </c>
      <c r="K2949" s="93" t="n">
        <v>25431.671683393</v>
      </c>
      <c r="L2949" s="93" t="n">
        <v>0.267994398488343</v>
      </c>
      <c r="M2949" s="93" t="n">
        <v>0.0754154834160734</v>
      </c>
      <c r="N2949" s="145" t="n">
        <v>0.0135275729754941</v>
      </c>
      <c r="P2949" s="92" t="n">
        <v>2946</v>
      </c>
      <c r="Q2949" s="93" t="n">
        <v>55996.6693702969</v>
      </c>
      <c r="R2949" s="93" t="n">
        <v>0.253932248063968</v>
      </c>
      <c r="S2949" s="93" t="n">
        <v>0.0811220724155984</v>
      </c>
      <c r="T2949" s="145" t="n">
        <v>0.0119325963689158</v>
      </c>
    </row>
    <row r="2950" customFormat="false" ht="12.75" hidden="false" customHeight="false" outlineLevel="0" collapsed="false">
      <c r="J2950" s="92" t="n">
        <v>2947</v>
      </c>
      <c r="K2950" s="93" t="n">
        <v>25440.283047169</v>
      </c>
      <c r="L2950" s="93" t="n">
        <v>0.268042607150367</v>
      </c>
      <c r="M2950" s="93" t="n">
        <v>0.0731288043691227</v>
      </c>
      <c r="N2950" s="145" t="n">
        <v>0.0132373877460079</v>
      </c>
      <c r="P2950" s="92" t="n">
        <v>2947</v>
      </c>
      <c r="Q2950" s="93" t="n">
        <v>56015.6631970269</v>
      </c>
      <c r="R2950" s="93" t="n">
        <v>0.253668322809227</v>
      </c>
      <c r="S2950" s="93" t="n">
        <v>0.0838107131892169</v>
      </c>
      <c r="T2950" s="145" t="n">
        <v>0.0125887956639286</v>
      </c>
    </row>
    <row r="2951" customFormat="false" ht="12.75" hidden="false" customHeight="false" outlineLevel="0" collapsed="false">
      <c r="J2951" s="92" t="n">
        <v>2948</v>
      </c>
      <c r="K2951" s="93" t="n">
        <v>25448.90426468</v>
      </c>
      <c r="L2951" s="93" t="n">
        <v>0.268046012006137</v>
      </c>
      <c r="M2951" s="93" t="n">
        <v>0.0701588283648408</v>
      </c>
      <c r="N2951" s="145" t="n">
        <v>0.0132621620882076</v>
      </c>
      <c r="P2951" s="92" t="n">
        <v>2948</v>
      </c>
      <c r="Q2951" s="93" t="n">
        <v>56034.6505102689</v>
      </c>
      <c r="R2951" s="93" t="n">
        <v>0.253510402299316</v>
      </c>
      <c r="S2951" s="93" t="n">
        <v>0.085169943256962</v>
      </c>
      <c r="T2951" s="145" t="n">
        <v>0.0131815286536501</v>
      </c>
    </row>
    <row r="2952" customFormat="false" ht="12.75" hidden="false" customHeight="false" outlineLevel="0" collapsed="false">
      <c r="J2952" s="92" t="n">
        <v>2949</v>
      </c>
      <c r="K2952" s="93" t="n">
        <v>25457.528430529</v>
      </c>
      <c r="L2952" s="93" t="n">
        <v>0.268022926991952</v>
      </c>
      <c r="M2952" s="93" t="n">
        <v>0.0669189726626647</v>
      </c>
      <c r="N2952" s="145" t="n">
        <v>0.0136173509589309</v>
      </c>
      <c r="P2952" s="92" t="n">
        <v>2949</v>
      </c>
      <c r="Q2952" s="93" t="n">
        <v>56053.6788715259</v>
      </c>
      <c r="R2952" s="93" t="n">
        <v>0.253384057216026</v>
      </c>
      <c r="S2952" s="93" t="n">
        <v>0.0854996383804377</v>
      </c>
      <c r="T2952" s="145" t="n">
        <v>0.0136390945531986</v>
      </c>
    </row>
    <row r="2953" customFormat="false" ht="12.75" hidden="false" customHeight="false" outlineLevel="0" collapsed="false">
      <c r="J2953" s="92" t="n">
        <v>2950</v>
      </c>
      <c r="K2953" s="93" t="n">
        <v>25466.1553642</v>
      </c>
      <c r="L2953" s="93" t="n">
        <v>0.267991004638866</v>
      </c>
      <c r="M2953" s="93" t="n">
        <v>0.0638117569616667</v>
      </c>
      <c r="N2953" s="145" t="n">
        <v>0.0142569913634705</v>
      </c>
      <c r="P2953" s="92" t="n">
        <v>2950</v>
      </c>
      <c r="Q2953" s="93" t="n">
        <v>56072.7502331989</v>
      </c>
      <c r="R2953" s="93" t="n">
        <v>0.253208877464795</v>
      </c>
      <c r="S2953" s="93" t="n">
        <v>0.0852446926602613</v>
      </c>
      <c r="T2953" s="145" t="n">
        <v>0.0138862850712867</v>
      </c>
    </row>
    <row r="2954" customFormat="false" ht="12.75" hidden="false" customHeight="false" outlineLevel="0" collapsed="false">
      <c r="J2954" s="92" t="n">
        <v>2951</v>
      </c>
      <c r="K2954" s="93" t="n">
        <v>25474.79346105</v>
      </c>
      <c r="L2954" s="93" t="n">
        <v>0.267961509230419</v>
      </c>
      <c r="M2954" s="93" t="n">
        <v>0.0610707195609371</v>
      </c>
      <c r="N2954" s="145" t="n">
        <v>0.0150876231417762</v>
      </c>
      <c r="P2954" s="92" t="n">
        <v>2951</v>
      </c>
      <c r="Q2954" s="93" t="n">
        <v>56091.7686110729</v>
      </c>
      <c r="R2954" s="93" t="n">
        <v>0.252945746385464</v>
      </c>
      <c r="S2954" s="93" t="n">
        <v>0.0848778603127906</v>
      </c>
      <c r="T2954" s="145" t="n">
        <v>0.013870389592843</v>
      </c>
    </row>
    <row r="2955" customFormat="false" ht="12.75" hidden="false" customHeight="false" outlineLevel="0" collapsed="false">
      <c r="J2955" s="92" t="n">
        <v>2952</v>
      </c>
      <c r="K2955" s="93" t="n">
        <v>25483.330590181</v>
      </c>
      <c r="L2955" s="93" t="n">
        <v>0.26793073321813</v>
      </c>
      <c r="M2955" s="93" t="n">
        <v>0.0587018849117078</v>
      </c>
      <c r="N2955" s="145" t="n">
        <v>0.0159935349554366</v>
      </c>
      <c r="P2955" s="92" t="n">
        <v>2952</v>
      </c>
      <c r="Q2955" s="93" t="n">
        <v>56110.8099538019</v>
      </c>
      <c r="R2955" s="93" t="n">
        <v>0.252596379193477</v>
      </c>
      <c r="S2955" s="93" t="n">
        <v>0.0848411864677625</v>
      </c>
      <c r="T2955" s="145" t="n">
        <v>0.0135867178532378</v>
      </c>
    </row>
    <row r="2956" customFormat="false" ht="12.75" hidden="false" customHeight="false" outlineLevel="0" collapsed="false">
      <c r="J2956" s="92" t="n">
        <v>2953</v>
      </c>
      <c r="K2956" s="93" t="n">
        <v>25491.930969153</v>
      </c>
      <c r="L2956" s="93" t="n">
        <v>0.267882969153665</v>
      </c>
      <c r="M2956" s="93" t="n">
        <v>0.0566850503496313</v>
      </c>
      <c r="N2956" s="145" t="n">
        <v>0.0168600461874848</v>
      </c>
      <c r="P2956" s="92" t="n">
        <v>2953</v>
      </c>
      <c r="Q2956" s="93" t="n">
        <v>56129.9297423709</v>
      </c>
      <c r="R2956" s="93" t="n">
        <v>0.252179380721385</v>
      </c>
      <c r="S2956" s="93" t="n">
        <v>0.0853734049608917</v>
      </c>
      <c r="T2956" s="145" t="n">
        <v>0.0130916408303195</v>
      </c>
    </row>
    <row r="2957" customFormat="false" ht="12.75" hidden="false" customHeight="false" outlineLevel="0" collapsed="false">
      <c r="J2957" s="92" t="n">
        <v>2954</v>
      </c>
      <c r="K2957" s="93" t="n">
        <v>25500.53747787</v>
      </c>
      <c r="L2957" s="93" t="n">
        <v>0.267804669562904</v>
      </c>
      <c r="M2957" s="93" t="n">
        <v>0.05509745800115</v>
      </c>
      <c r="N2957" s="145" t="n">
        <v>0.0175747174734958</v>
      </c>
      <c r="P2957" s="92" t="n">
        <v>2954</v>
      </c>
      <c r="Q2957" s="93" t="n">
        <v>56148.9334822639</v>
      </c>
      <c r="R2957" s="93" t="n">
        <v>0.251732979104943</v>
      </c>
      <c r="S2957" s="93" t="n">
        <v>0.0861870949153479</v>
      </c>
      <c r="T2957" s="145" t="n">
        <v>0.0124596904215496</v>
      </c>
    </row>
    <row r="2958" customFormat="false" ht="12.75" hidden="false" customHeight="false" outlineLevel="0" collapsed="false">
      <c r="J2958" s="92" t="n">
        <v>2955</v>
      </c>
      <c r="K2958" s="93" t="n">
        <v>25509.142145471</v>
      </c>
      <c r="L2958" s="93" t="n">
        <v>0.267692098272176</v>
      </c>
      <c r="M2958" s="93" t="n">
        <v>0.0540708467492641</v>
      </c>
      <c r="N2958" s="145" t="n">
        <v>0.0180396592097789</v>
      </c>
      <c r="P2958" s="92" t="n">
        <v>2955</v>
      </c>
      <c r="Q2958" s="93" t="n">
        <v>56167.9749271639</v>
      </c>
      <c r="R2958" s="93" t="n">
        <v>0.251294431113844</v>
      </c>
      <c r="S2958" s="93" t="n">
        <v>0.086463938019058</v>
      </c>
      <c r="T2958" s="145" t="n">
        <v>0.01180157806512</v>
      </c>
    </row>
    <row r="2959" customFormat="false" ht="12.75" hidden="false" customHeight="false" outlineLevel="0" collapsed="false">
      <c r="J2959" s="92" t="n">
        <v>2956</v>
      </c>
      <c r="K2959" s="93" t="n">
        <v>25517.755827607</v>
      </c>
      <c r="L2959" s="93" t="n">
        <v>0.267531376555344</v>
      </c>
      <c r="M2959" s="93" t="n">
        <v>0.0539428102241581</v>
      </c>
      <c r="N2959" s="145" t="n">
        <v>0.0181914938569599</v>
      </c>
      <c r="P2959" s="92" t="n">
        <v>2956</v>
      </c>
      <c r="Q2959" s="93" t="n">
        <v>56187.0058489039</v>
      </c>
      <c r="R2959" s="93" t="n">
        <v>0.250949545462475</v>
      </c>
      <c r="S2959" s="93" t="n">
        <v>0.0851685108259572</v>
      </c>
      <c r="T2959" s="145" t="n">
        <v>0.0112291405845941</v>
      </c>
    </row>
    <row r="2960" customFormat="false" ht="12.75" hidden="false" customHeight="false" outlineLevel="0" collapsed="false">
      <c r="J2960" s="92" t="n">
        <v>2957</v>
      </c>
      <c r="K2960" s="93" t="n">
        <v>25526.385701194</v>
      </c>
      <c r="L2960" s="93" t="n">
        <v>0.267298498908898</v>
      </c>
      <c r="M2960" s="93" t="n">
        <v>0.0551161323071067</v>
      </c>
      <c r="N2960" s="145" t="n">
        <v>0.0180169552415828</v>
      </c>
      <c r="P2960" s="92" t="n">
        <v>2957</v>
      </c>
      <c r="Q2960" s="93" t="n">
        <v>56205.9921485319</v>
      </c>
      <c r="R2960" s="93" t="n">
        <v>0.250806716794534</v>
      </c>
      <c r="S2960" s="93" t="n">
        <v>0.0814278694877222</v>
      </c>
      <c r="T2960" s="145" t="n">
        <v>0.0108264670422891</v>
      </c>
    </row>
    <row r="2961" customFormat="false" ht="12.75" hidden="false" customHeight="false" outlineLevel="0" collapsed="false">
      <c r="J2961" s="92" t="n">
        <v>2958</v>
      </c>
      <c r="K2961" s="93" t="n">
        <v>25535.021280781</v>
      </c>
      <c r="L2961" s="93" t="n">
        <v>0.266980663037621</v>
      </c>
      <c r="M2961" s="93" t="n">
        <v>0.057596195136945</v>
      </c>
      <c r="N2961" s="145" t="n">
        <v>0.0175486398938714</v>
      </c>
      <c r="P2961" s="92" t="n">
        <v>2958</v>
      </c>
      <c r="Q2961" s="93" t="n">
        <v>56225.0442373489</v>
      </c>
      <c r="R2961" s="93" t="n">
        <v>0.250936172589856</v>
      </c>
      <c r="S2961" s="93" t="n">
        <v>0.0749724248098007</v>
      </c>
      <c r="T2961" s="145" t="n">
        <v>0.0106515097640158</v>
      </c>
    </row>
    <row r="2962" customFormat="false" ht="12.75" hidden="false" customHeight="false" outlineLevel="0" collapsed="false">
      <c r="J2962" s="92" t="n">
        <v>2959</v>
      </c>
      <c r="K2962" s="93" t="n">
        <v>25543.650550914</v>
      </c>
      <c r="L2962" s="93" t="n">
        <v>0.266608782349047</v>
      </c>
      <c r="M2962" s="93" t="n">
        <v>0.0610787814573254</v>
      </c>
      <c r="N2962" s="145" t="n">
        <v>0.0168545592719818</v>
      </c>
      <c r="P2962" s="92" t="n">
        <v>2959</v>
      </c>
      <c r="Q2962" s="93" t="n">
        <v>56244.1183783449</v>
      </c>
      <c r="R2962" s="93" t="n">
        <v>0.251369763946111</v>
      </c>
      <c r="S2962" s="93" t="n">
        <v>0.0663240370726383</v>
      </c>
      <c r="T2962" s="145" t="n">
        <v>0.0107409123864483</v>
      </c>
    </row>
    <row r="2963" customFormat="false" ht="12.75" hidden="false" customHeight="false" outlineLevel="0" collapsed="false">
      <c r="J2963" s="92" t="n">
        <v>2960</v>
      </c>
      <c r="K2963" s="93" t="n">
        <v>25552.278797376</v>
      </c>
      <c r="L2963" s="93" t="n">
        <v>0.266225667217569</v>
      </c>
      <c r="M2963" s="93" t="n">
        <v>0.065026656051546</v>
      </c>
      <c r="N2963" s="145" t="n">
        <v>0.0160222062673997</v>
      </c>
      <c r="P2963" s="92" t="n">
        <v>2960</v>
      </c>
      <c r="Q2963" s="93" t="n">
        <v>56263.1136175569</v>
      </c>
      <c r="R2963" s="93" t="n">
        <v>0.252105452576907</v>
      </c>
      <c r="S2963" s="93" t="n">
        <v>0.0565552635351133</v>
      </c>
      <c r="T2963" s="145" t="n">
        <v>0.0110950585770879</v>
      </c>
    </row>
    <row r="2964" customFormat="false" ht="12.75" hidden="false" customHeight="false" outlineLevel="0" collapsed="false">
      <c r="J2964" s="92" t="n">
        <v>2961</v>
      </c>
      <c r="K2964" s="93" t="n">
        <v>25560.894632668</v>
      </c>
      <c r="L2964" s="93" t="n">
        <v>0.265869277656063</v>
      </c>
      <c r="M2964" s="93" t="n">
        <v>0.0688106692400936</v>
      </c>
      <c r="N2964" s="145" t="n">
        <v>0.0151192023374707</v>
      </c>
      <c r="P2964" s="92" t="n">
        <v>2961</v>
      </c>
      <c r="Q2964" s="93" t="n">
        <v>56282.1332172469</v>
      </c>
      <c r="R2964" s="93" t="n">
        <v>0.253080573864104</v>
      </c>
      <c r="S2964" s="93" t="n">
        <v>0.0469369944124301</v>
      </c>
      <c r="T2964" s="145" t="n">
        <v>0.0116807343873778</v>
      </c>
    </row>
    <row r="2965" customFormat="false" ht="12.75" hidden="false" customHeight="false" outlineLevel="0" collapsed="false">
      <c r="J2965" s="92" t="n">
        <v>2962</v>
      </c>
      <c r="K2965" s="93" t="n">
        <v>25569.508384643</v>
      </c>
      <c r="L2965" s="93" t="n">
        <v>0.265563446601593</v>
      </c>
      <c r="M2965" s="93" t="n">
        <v>0.0719424064204791</v>
      </c>
      <c r="N2965" s="145" t="n">
        <v>0.0141878986043007</v>
      </c>
      <c r="P2965" s="92" t="n">
        <v>2962</v>
      </c>
      <c r="Q2965" s="93" t="n">
        <v>56301.1537973529</v>
      </c>
      <c r="R2965" s="93" t="n">
        <v>0.254166322669931</v>
      </c>
      <c r="S2965" s="93" t="n">
        <v>0.0386383557131388</v>
      </c>
      <c r="T2965" s="145" t="n">
        <v>0.0123844991113063</v>
      </c>
    </row>
    <row r="2966" customFormat="false" ht="12.75" hidden="false" customHeight="false" outlineLevel="0" collapsed="false">
      <c r="J2966" s="92" t="n">
        <v>2963</v>
      </c>
      <c r="K2966" s="93" t="n">
        <v>25578.128345053</v>
      </c>
      <c r="L2966" s="93" t="n">
        <v>0.265329389337</v>
      </c>
      <c r="M2966" s="93" t="n">
        <v>0.0741071578411793</v>
      </c>
      <c r="N2966" s="145" t="n">
        <v>0.0132348745818069</v>
      </c>
      <c r="P2966" s="92" t="n">
        <v>2963</v>
      </c>
      <c r="Q2966" s="93" t="n">
        <v>56320.1527293179</v>
      </c>
      <c r="R2966" s="93" t="n">
        <v>0.255210448740321</v>
      </c>
      <c r="S2966" s="93" t="n">
        <v>0.032547521052336</v>
      </c>
      <c r="T2966" s="145" t="n">
        <v>0.0130681558167427</v>
      </c>
    </row>
    <row r="2967" customFormat="false" ht="12.75" hidden="false" customHeight="false" outlineLevel="0" collapsed="false">
      <c r="J2967" s="92" t="n">
        <v>2964</v>
      </c>
      <c r="K2967" s="93" t="n">
        <v>25586.764144736</v>
      </c>
      <c r="L2967" s="93" t="n">
        <v>0.265181318228485</v>
      </c>
      <c r="M2967" s="93" t="n">
        <v>0.0751691915969976</v>
      </c>
      <c r="N2967" s="145" t="n">
        <v>0.0122488494054499</v>
      </c>
      <c r="P2967" s="92" t="n">
        <v>2964</v>
      </c>
      <c r="Q2967" s="93" t="n">
        <v>56339.2017066219</v>
      </c>
      <c r="R2967" s="93" t="n">
        <v>0.25607507198782</v>
      </c>
      <c r="S2967" s="93" t="n">
        <v>0.0292549908410132</v>
      </c>
      <c r="T2967" s="145" t="n">
        <v>0.0136173410761285</v>
      </c>
    </row>
    <row r="2968" customFormat="false" ht="12.75" hidden="false" customHeight="false" outlineLevel="0" collapsed="false">
      <c r="J2968" s="92" t="n">
        <v>2965</v>
      </c>
      <c r="K2968" s="93" t="n">
        <v>25595.434518964</v>
      </c>
      <c r="L2968" s="93" t="n">
        <v>0.265119451029969</v>
      </c>
      <c r="M2968" s="93" t="n">
        <v>0.0750605503412034</v>
      </c>
      <c r="N2968" s="145" t="n">
        <v>0.0112369007763619</v>
      </c>
      <c r="P2968" s="92" t="n">
        <v>2965</v>
      </c>
      <c r="Q2968" s="93" t="n">
        <v>56358.2160230249</v>
      </c>
      <c r="R2968" s="93" t="n">
        <v>0.25667853025975</v>
      </c>
      <c r="S2968" s="93" t="n">
        <v>0.0289714725328195</v>
      </c>
      <c r="T2968" s="145" t="n">
        <v>0.0139519769149031</v>
      </c>
    </row>
    <row r="2969" customFormat="false" ht="12.75" hidden="false" customHeight="false" outlineLevel="0" collapsed="false">
      <c r="J2969" s="92" t="n">
        <v>2966</v>
      </c>
      <c r="K2969" s="93" t="n">
        <v>25604.055660364</v>
      </c>
      <c r="L2969" s="93" t="n">
        <v>0.265124227131592</v>
      </c>
      <c r="M2969" s="93" t="n">
        <v>0.0738102411300057</v>
      </c>
      <c r="N2969" s="145" t="n">
        <v>0.0102097263687629</v>
      </c>
      <c r="P2969" s="92" t="n">
        <v>2966</v>
      </c>
      <c r="Q2969" s="93" t="n">
        <v>56377.2471277739</v>
      </c>
      <c r="R2969" s="93" t="n">
        <v>0.256995356221272</v>
      </c>
      <c r="S2969" s="93" t="n">
        <v>0.0315200825914368</v>
      </c>
      <c r="T2969" s="145" t="n">
        <v>0.0140163585534334</v>
      </c>
    </row>
    <row r="2970" customFormat="false" ht="12.75" hidden="false" customHeight="false" outlineLevel="0" collapsed="false">
      <c r="J2970" s="92" t="n">
        <v>2967</v>
      </c>
      <c r="K2970" s="93" t="n">
        <v>25612.667746568</v>
      </c>
      <c r="L2970" s="93" t="n">
        <v>0.265199547570744</v>
      </c>
      <c r="M2970" s="93" t="n">
        <v>0.071577497423445</v>
      </c>
      <c r="N2970" s="145" t="n">
        <v>0.0091511989659602</v>
      </c>
      <c r="P2970" s="92" t="n">
        <v>2967</v>
      </c>
      <c r="Q2970" s="93" t="n">
        <v>56396.3258024359</v>
      </c>
      <c r="R2970" s="93" t="n">
        <v>0.257057684775794</v>
      </c>
      <c r="S2970" s="93" t="n">
        <v>0.0362904287344389</v>
      </c>
      <c r="T2970" s="145" t="n">
        <v>0.0137666536728569</v>
      </c>
    </row>
    <row r="2971" customFormat="false" ht="12.75" hidden="false" customHeight="false" outlineLevel="0" collapsed="false">
      <c r="J2971" s="92" t="n">
        <v>2968</v>
      </c>
      <c r="K2971" s="93" t="n">
        <v>25621.27977815</v>
      </c>
      <c r="L2971" s="93" t="n">
        <v>0.265349398246373</v>
      </c>
      <c r="M2971" s="93" t="n">
        <v>0.0685944911893485</v>
      </c>
      <c r="N2971" s="145" t="n">
        <v>0.00804976190854592</v>
      </c>
      <c r="P2971" s="92" t="n">
        <v>2968</v>
      </c>
      <c r="Q2971" s="93" t="n">
        <v>56415.3731714569</v>
      </c>
      <c r="R2971" s="93" t="n">
        <v>0.256923493098326</v>
      </c>
      <c r="S2971" s="93" t="n">
        <v>0.0424106694232262</v>
      </c>
      <c r="T2971" s="145" t="n">
        <v>0.0132229573104765</v>
      </c>
    </row>
    <row r="2972" customFormat="false" ht="12.75" hidden="false" customHeight="false" outlineLevel="0" collapsed="false">
      <c r="J2972" s="92" t="n">
        <v>2969</v>
      </c>
      <c r="K2972" s="93" t="n">
        <v>25629.889904338</v>
      </c>
      <c r="L2972" s="93" t="n">
        <v>0.265546324667275</v>
      </c>
      <c r="M2972" s="93" t="n">
        <v>0.0653029710041511</v>
      </c>
      <c r="N2972" s="145" t="n">
        <v>0.00692767958956149</v>
      </c>
      <c r="P2972" s="92" t="n">
        <v>2969</v>
      </c>
      <c r="Q2972" s="93" t="n">
        <v>56434.3866924169</v>
      </c>
      <c r="R2972" s="93" t="n">
        <v>0.256666952109062</v>
      </c>
      <c r="S2972" s="93" t="n">
        <v>0.0490386915448265</v>
      </c>
      <c r="T2972" s="145" t="n">
        <v>0.012493816211951</v>
      </c>
    </row>
    <row r="2973" customFormat="false" ht="12.75" hidden="false" customHeight="false" outlineLevel="0" collapsed="false">
      <c r="J2973" s="92" t="n">
        <v>2970</v>
      </c>
      <c r="K2973" s="93" t="n">
        <v>25638.497152259</v>
      </c>
      <c r="L2973" s="93" t="n">
        <v>0.265696536366329</v>
      </c>
      <c r="M2973" s="93" t="n">
        <v>0.0623653198813444</v>
      </c>
      <c r="N2973" s="145" t="n">
        <v>0.00582688452061532</v>
      </c>
      <c r="P2973" s="92" t="n">
        <v>2970</v>
      </c>
      <c r="Q2973" s="93" t="n">
        <v>56453.4708391599</v>
      </c>
      <c r="R2973" s="93" t="n">
        <v>0.256370336909822</v>
      </c>
      <c r="S2973" s="93" t="n">
        <v>0.0555408649385699</v>
      </c>
      <c r="T2973" s="145" t="n">
        <v>0.0117510063045571</v>
      </c>
    </row>
    <row r="2974" customFormat="false" ht="12.75" hidden="false" customHeight="false" outlineLevel="0" collapsed="false">
      <c r="J2974" s="92" t="n">
        <v>2971</v>
      </c>
      <c r="K2974" s="93" t="n">
        <v>25647.106545163</v>
      </c>
      <c r="L2974" s="93" t="n">
        <v>0.26573377704931</v>
      </c>
      <c r="M2974" s="93" t="n">
        <v>0.0604441457267854</v>
      </c>
      <c r="N2974" s="145" t="n">
        <v>0.00478988407125587</v>
      </c>
      <c r="P2974" s="92" t="n">
        <v>2971</v>
      </c>
      <c r="Q2974" s="93" t="n">
        <v>56472.5361933849</v>
      </c>
      <c r="R2974" s="93" t="n">
        <v>0.256107023101645</v>
      </c>
      <c r="S2974" s="93" t="n">
        <v>0.0615400015098405</v>
      </c>
      <c r="T2974" s="145" t="n">
        <v>0.0111598809582732</v>
      </c>
    </row>
    <row r="2975" customFormat="false" ht="12.75" hidden="false" customHeight="false" outlineLevel="0" collapsed="false">
      <c r="J2975" s="92" t="n">
        <v>2972</v>
      </c>
      <c r="K2975" s="93" t="n">
        <v>25655.77139618</v>
      </c>
      <c r="L2975" s="93" t="n">
        <v>0.265652890739835</v>
      </c>
      <c r="M2975" s="93" t="n">
        <v>0.0598615229928158</v>
      </c>
      <c r="N2975" s="145" t="n">
        <v>0.00385615254270181</v>
      </c>
      <c r="P2975" s="92" t="n">
        <v>2972</v>
      </c>
      <c r="Q2975" s="93" t="n">
        <v>56491.4708175529</v>
      </c>
      <c r="R2975" s="93" t="n">
        <v>0.255902061337657</v>
      </c>
      <c r="S2975" s="93" t="n">
        <v>0.0670233085819175</v>
      </c>
      <c r="T2975" s="145" t="n">
        <v>0.0107964151954527</v>
      </c>
    </row>
    <row r="2976" customFormat="false" ht="12.75" hidden="false" customHeight="false" outlineLevel="0" collapsed="false">
      <c r="J2976" s="92" t="n">
        <v>2973</v>
      </c>
      <c r="K2976" s="93" t="n">
        <v>25664.392077626</v>
      </c>
      <c r="L2976" s="93" t="n">
        <v>0.265471927955624</v>
      </c>
      <c r="M2976" s="93" t="n">
        <v>0.0604969590579308</v>
      </c>
      <c r="N2976" s="145" t="n">
        <v>0.0030740076456562</v>
      </c>
      <c r="P2976" s="92" t="n">
        <v>2973</v>
      </c>
      <c r="Q2976" s="93" t="n">
        <v>56510.4917529659</v>
      </c>
      <c r="R2976" s="93" t="n">
        <v>0.255745740578123</v>
      </c>
      <c r="S2976" s="93" t="n">
        <v>0.0722682407239857</v>
      </c>
      <c r="T2976" s="145" t="n">
        <v>0.0106615245486456</v>
      </c>
    </row>
    <row r="2977" customFormat="false" ht="12.75" hidden="false" customHeight="false" outlineLevel="0" collapsed="false">
      <c r="J2977" s="92" t="n">
        <v>2974</v>
      </c>
      <c r="K2977" s="93" t="n">
        <v>25673.031946711</v>
      </c>
      <c r="L2977" s="93" t="n">
        <v>0.265203919220833</v>
      </c>
      <c r="M2977" s="93" t="n">
        <v>0.0619937031431905</v>
      </c>
      <c r="N2977" s="145" t="n">
        <v>0.0024897404083279</v>
      </c>
      <c r="P2977" s="92" t="n">
        <v>2974</v>
      </c>
      <c r="Q2977" s="93" t="n">
        <v>56529.5563171879</v>
      </c>
      <c r="R2977" s="93" t="n">
        <v>0.255601378654078</v>
      </c>
      <c r="S2977" s="93" t="n">
        <v>0.0776162886920138</v>
      </c>
      <c r="T2977" s="145" t="n">
        <v>0.0107300009040007</v>
      </c>
    </row>
    <row r="2978" customFormat="false" ht="12.75" hidden="false" customHeight="false" outlineLevel="0" collapsed="false">
      <c r="J2978" s="92" t="n">
        <v>2975</v>
      </c>
      <c r="K2978" s="93" t="n">
        <v>25681.670149619</v>
      </c>
      <c r="L2978" s="93" t="n">
        <v>0.264860929538367</v>
      </c>
      <c r="M2978" s="93" t="n">
        <v>0.0641170650220553</v>
      </c>
      <c r="N2978" s="145" t="n">
        <v>0.00213733426834406</v>
      </c>
      <c r="P2978" s="92" t="n">
        <v>2975</v>
      </c>
      <c r="Q2978" s="93" t="n">
        <v>56548.5597724419</v>
      </c>
      <c r="R2978" s="93" t="n">
        <v>0.25542410723631</v>
      </c>
      <c r="S2978" s="93" t="n">
        <v>0.0831652112476619</v>
      </c>
      <c r="T2978" s="145" t="n">
        <v>0.0109851062578735</v>
      </c>
    </row>
    <row r="2979" customFormat="false" ht="12.75" hidden="false" customHeight="false" outlineLevel="0" collapsed="false">
      <c r="J2979" s="92" t="n">
        <v>2976</v>
      </c>
      <c r="K2979" s="93" t="n">
        <v>25690.28992177</v>
      </c>
      <c r="L2979" s="93" t="n">
        <v>0.264453207625313</v>
      </c>
      <c r="M2979" s="93" t="n">
        <v>0.06683653559483</v>
      </c>
      <c r="N2979" s="145" t="n">
        <v>0.00202506211088527</v>
      </c>
      <c r="P2979" s="92" t="n">
        <v>2976</v>
      </c>
      <c r="Q2979" s="93" t="n">
        <v>56567.6143358279</v>
      </c>
      <c r="R2979" s="93" t="n">
        <v>0.255198836067397</v>
      </c>
      <c r="S2979" s="93" t="n">
        <v>0.0888507463158467</v>
      </c>
      <c r="T2979" s="145" t="n">
        <v>0.0113959733956044</v>
      </c>
    </row>
    <row r="2980" customFormat="false" ht="12.75" hidden="false" customHeight="false" outlineLevel="0" collapsed="false">
      <c r="J2980" s="92" t="n">
        <v>2977</v>
      </c>
      <c r="K2980" s="93" t="n">
        <v>25698.908586124</v>
      </c>
      <c r="L2980" s="93" t="n">
        <v>0.263987037617739</v>
      </c>
      <c r="M2980" s="93" t="n">
        <v>0.0701754395457386</v>
      </c>
      <c r="N2980" s="145" t="n">
        <v>0.00208868735349644</v>
      </c>
      <c r="P2980" s="92" t="n">
        <v>2977</v>
      </c>
      <c r="Q2980" s="93" t="n">
        <v>56586.6641661639</v>
      </c>
      <c r="R2980" s="93" t="n">
        <v>0.254928530439327</v>
      </c>
      <c r="S2980" s="93" t="n">
        <v>0.094522481987833</v>
      </c>
      <c r="T2980" s="145" t="n">
        <v>0.0119036780897396</v>
      </c>
    </row>
    <row r="2981" customFormat="false" ht="12.75" hidden="false" customHeight="false" outlineLevel="0" collapsed="false">
      <c r="J2981" s="92" t="n">
        <v>2978</v>
      </c>
      <c r="K2981" s="93" t="n">
        <v>25707.52295358</v>
      </c>
      <c r="L2981" s="93" t="n">
        <v>0.263481775797237</v>
      </c>
      <c r="M2981" s="93" t="n">
        <v>0.0741852529845909</v>
      </c>
      <c r="N2981" s="145" t="n">
        <v>0.00222790590301588</v>
      </c>
      <c r="P2981" s="92" t="n">
        <v>2978</v>
      </c>
      <c r="Q2981" s="93" t="n">
        <v>56605.6320102519</v>
      </c>
      <c r="R2981" s="93" t="n">
        <v>0.254620320626516</v>
      </c>
      <c r="S2981" s="93" t="n">
        <v>0.0999928248095346</v>
      </c>
      <c r="T2981" s="145" t="n">
        <v>0.0124311790249989</v>
      </c>
    </row>
    <row r="2982" customFormat="false" ht="12.75" hidden="false" customHeight="false" outlineLevel="0" collapsed="false">
      <c r="J2982" s="92" t="n">
        <v>2979</v>
      </c>
      <c r="K2982" s="93" t="n">
        <v>25716.129675186</v>
      </c>
      <c r="L2982" s="93" t="n">
        <v>0.262969134975904</v>
      </c>
      <c r="M2982" s="93" t="n">
        <v>0.078835487376377</v>
      </c>
      <c r="N2982" s="145" t="n">
        <v>0.00235692126766365</v>
      </c>
      <c r="P2982" s="92" t="n">
        <v>2979</v>
      </c>
      <c r="Q2982" s="93" t="n">
        <v>56624.698754457</v>
      </c>
      <c r="R2982" s="93" t="n">
        <v>0.254266370117663</v>
      </c>
      <c r="S2982" s="93" t="n">
        <v>0.105058795899194</v>
      </c>
      <c r="T2982" s="145" t="n">
        <v>0.0129085070609258</v>
      </c>
    </row>
    <row r="2983" customFormat="false" ht="12.75" hidden="false" customHeight="false" outlineLevel="0" collapsed="false">
      <c r="J2983" s="92" t="n">
        <v>2980</v>
      </c>
      <c r="K2983" s="93" t="n">
        <v>25724.752931517</v>
      </c>
      <c r="L2983" s="93" t="n">
        <v>0.262482588482826</v>
      </c>
      <c r="M2983" s="93" t="n">
        <v>0.0838963867385878</v>
      </c>
      <c r="N2983" s="145" t="n">
        <v>0.00241686285336605</v>
      </c>
      <c r="P2983" s="92" t="n">
        <v>2980</v>
      </c>
      <c r="Q2983" s="93" t="n">
        <v>56643.732232994</v>
      </c>
      <c r="R2983" s="93" t="n">
        <v>0.253851732550517</v>
      </c>
      <c r="S2983" s="93" t="n">
        <v>0.109412230990464</v>
      </c>
      <c r="T2983" s="145" t="n">
        <v>0.0132977901012696</v>
      </c>
    </row>
    <row r="2984" customFormat="false" ht="12.75" hidden="false" customHeight="false" outlineLevel="0" collapsed="false">
      <c r="J2984" s="92" t="n">
        <v>2981</v>
      </c>
      <c r="K2984" s="93" t="n">
        <v>25733.370930222</v>
      </c>
      <c r="L2984" s="93" t="n">
        <v>0.262054489250738</v>
      </c>
      <c r="M2984" s="93" t="n">
        <v>0.089082551016501</v>
      </c>
      <c r="N2984" s="145" t="n">
        <v>0.0023737682714976</v>
      </c>
      <c r="P2984" s="92" t="n">
        <v>2981</v>
      </c>
      <c r="Q2984" s="93" t="n">
        <v>56662.788357543</v>
      </c>
      <c r="R2984" s="93" t="n">
        <v>0.253368247646781</v>
      </c>
      <c r="S2984" s="93" t="n">
        <v>0.112672921923436</v>
      </c>
      <c r="T2984" s="145" t="n">
        <v>0.0135747547636251</v>
      </c>
    </row>
    <row r="2985" customFormat="false" ht="12.75" hidden="false" customHeight="false" outlineLevel="0" collapsed="false">
      <c r="J2985" s="92" t="n">
        <v>2982</v>
      </c>
      <c r="K2985" s="93" t="n">
        <v>25741.981925853</v>
      </c>
      <c r="L2985" s="93" t="n">
        <v>0.261701927417246</v>
      </c>
      <c r="M2985" s="93" t="n">
        <v>0.0941902194730863</v>
      </c>
      <c r="N2985" s="145" t="n">
        <v>0.00220390390800414</v>
      </c>
      <c r="P2985" s="92" t="n">
        <v>2982</v>
      </c>
      <c r="Q2985" s="93" t="n">
        <v>56681.797982401</v>
      </c>
      <c r="R2985" s="93" t="n">
        <v>0.252808367768301</v>
      </c>
      <c r="S2985" s="93" t="n">
        <v>0.114498007237952</v>
      </c>
      <c r="T2985" s="145" t="n">
        <v>0.0137198019131862</v>
      </c>
    </row>
    <row r="2986" customFormat="false" ht="12.75" hidden="false" customHeight="false" outlineLevel="0" collapsed="false">
      <c r="J2986" s="92" t="n">
        <v>2983</v>
      </c>
      <c r="K2986" s="93" t="n">
        <v>25750.594533548</v>
      </c>
      <c r="L2986" s="93" t="n">
        <v>0.261439817032866</v>
      </c>
      <c r="M2986" s="93" t="n">
        <v>0.099035368536501</v>
      </c>
      <c r="N2986" s="145" t="n">
        <v>0.00190455715411212</v>
      </c>
      <c r="P2986" s="92" t="n">
        <v>2983</v>
      </c>
      <c r="Q2986" s="93" t="n">
        <v>56700.850133151</v>
      </c>
      <c r="R2986" s="93" t="n">
        <v>0.252173661361241</v>
      </c>
      <c r="S2986" s="93" t="n">
        <v>0.114650822400754</v>
      </c>
      <c r="T2986" s="145" t="n">
        <v>0.0137268165956956</v>
      </c>
    </row>
    <row r="2987" customFormat="false" ht="12.75" hidden="false" customHeight="false" outlineLevel="0" collapsed="false">
      <c r="J2987" s="92" t="n">
        <v>2984</v>
      </c>
      <c r="K2987" s="93" t="n">
        <v>25759.215713865</v>
      </c>
      <c r="L2987" s="93" t="n">
        <v>0.261280556387457</v>
      </c>
      <c r="M2987" s="93" t="n">
        <v>0.103372055041415</v>
      </c>
      <c r="N2987" s="145" t="n">
        <v>0.00150249637262756</v>
      </c>
      <c r="P2987" s="92" t="n">
        <v>2984</v>
      </c>
      <c r="Q2987" s="93" t="n">
        <v>56719.833655774</v>
      </c>
      <c r="R2987" s="93" t="n">
        <v>0.25150892345872</v>
      </c>
      <c r="S2987" s="93" t="n">
        <v>0.113014301936899</v>
      </c>
      <c r="T2987" s="145" t="n">
        <v>0.0136143014914612</v>
      </c>
    </row>
    <row r="2988" customFormat="false" ht="12.75" hidden="false" customHeight="false" outlineLevel="0" collapsed="false">
      <c r="J2988" s="92" t="n">
        <v>2985</v>
      </c>
      <c r="K2988" s="93" t="n">
        <v>25767.824342555</v>
      </c>
      <c r="L2988" s="93" t="n">
        <v>0.261228788784541</v>
      </c>
      <c r="M2988" s="93" t="n">
        <v>0.106885678994262</v>
      </c>
      <c r="N2988" s="145" t="n">
        <v>0.00104073492073341</v>
      </c>
      <c r="P2988" s="92" t="n">
        <v>2985</v>
      </c>
      <c r="Q2988" s="93" t="n">
        <v>56738.839549853</v>
      </c>
      <c r="R2988" s="93" t="n">
        <v>0.25090502223127</v>
      </c>
      <c r="S2988" s="93" t="n">
        <v>0.109619073728651</v>
      </c>
      <c r="T2988" s="145" t="n">
        <v>0.0134328855972079</v>
      </c>
    </row>
    <row r="2989" customFormat="false" ht="12.75" hidden="false" customHeight="false" outlineLevel="0" collapsed="false">
      <c r="J2989" s="92" t="n">
        <v>2986</v>
      </c>
      <c r="K2989" s="93" t="n">
        <v>25776.433722456</v>
      </c>
      <c r="L2989" s="93" t="n">
        <v>0.261282761494145</v>
      </c>
      <c r="M2989" s="93" t="n">
        <v>0.109218032259485</v>
      </c>
      <c r="N2989" s="145" t="n">
        <v>0.000565183166564783</v>
      </c>
      <c r="P2989" s="92" t="n">
        <v>2986</v>
      </c>
      <c r="Q2989" s="93" t="n">
        <v>56757.898062347</v>
      </c>
      <c r="R2989" s="93" t="n">
        <v>0.250442440341304</v>
      </c>
      <c r="S2989" s="93" t="n">
        <v>0.104686100531713</v>
      </c>
      <c r="T2989" s="145" t="n">
        <v>0.0132071730685359</v>
      </c>
    </row>
    <row r="2990" customFormat="false" ht="12.75" hidden="false" customHeight="false" outlineLevel="0" collapsed="false">
      <c r="J2990" s="92" t="n">
        <v>2987</v>
      </c>
      <c r="K2990" s="93" t="n">
        <v>25785.04493132</v>
      </c>
      <c r="L2990" s="93" t="n">
        <v>0.261450843772362</v>
      </c>
      <c r="M2990" s="93" t="n">
        <v>0.11006321050344</v>
      </c>
      <c r="N2990" s="145" t="n">
        <v>0.00013762790569919</v>
      </c>
      <c r="P2990" s="92" t="n">
        <v>2987</v>
      </c>
      <c r="Q2990" s="93" t="n">
        <v>56776.911548628</v>
      </c>
      <c r="R2990" s="93" t="n">
        <v>0.250194001809789</v>
      </c>
      <c r="S2990" s="93" t="n">
        <v>0.0985060277801704</v>
      </c>
      <c r="T2990" s="145" t="n">
        <v>0.0129451619274145</v>
      </c>
    </row>
    <row r="2991" customFormat="false" ht="12.75" hidden="false" customHeight="false" outlineLevel="0" collapsed="false">
      <c r="J2991" s="92" t="n">
        <v>2988</v>
      </c>
      <c r="K2991" s="93" t="n">
        <v>25793.667355525</v>
      </c>
      <c r="L2991" s="93" t="n">
        <v>0.261736914620587</v>
      </c>
      <c r="M2991" s="93" t="n">
        <v>0.109360362312607</v>
      </c>
      <c r="N2991" s="145" t="n">
        <v>-0.000186846373815146</v>
      </c>
      <c r="P2991" s="92" t="n">
        <v>2988</v>
      </c>
      <c r="Q2991" s="93" t="n">
        <v>56795.996375333</v>
      </c>
      <c r="R2991" s="93" t="n">
        <v>0.250228097239483</v>
      </c>
      <c r="S2991" s="93" t="n">
        <v>0.0912614267631518</v>
      </c>
      <c r="T2991" s="145" t="n">
        <v>0.012628858364378</v>
      </c>
    </row>
    <row r="2992" customFormat="false" ht="12.75" hidden="false" customHeight="false" outlineLevel="0" collapsed="false">
      <c r="J2992" s="92" t="n">
        <v>2989</v>
      </c>
      <c r="K2992" s="93" t="n">
        <v>25802.278638714</v>
      </c>
      <c r="L2992" s="93" t="n">
        <v>0.262140180545907</v>
      </c>
      <c r="M2992" s="93" t="n">
        <v>0.107400588561977</v>
      </c>
      <c r="N2992" s="145" t="n">
        <v>-0.000370232961104183</v>
      </c>
      <c r="P2992" s="92" t="n">
        <v>2989</v>
      </c>
      <c r="Q2992" s="93" t="n">
        <v>56815.070790042</v>
      </c>
      <c r="R2992" s="93" t="n">
        <v>0.250565196822965</v>
      </c>
      <c r="S2992" s="93" t="n">
        <v>0.0831620368163295</v>
      </c>
      <c r="T2992" s="145" t="n">
        <v>0.0122569538598166</v>
      </c>
    </row>
    <row r="2993" customFormat="false" ht="12.75" hidden="false" customHeight="false" outlineLevel="0" collapsed="false">
      <c r="J2993" s="92" t="n">
        <v>2990</v>
      </c>
      <c r="K2993" s="93" t="n">
        <v>25810.896594382</v>
      </c>
      <c r="L2993" s="93" t="n">
        <v>0.262673227432367</v>
      </c>
      <c r="M2993" s="93" t="n">
        <v>0.104831543383677</v>
      </c>
      <c r="N2993" s="145" t="n">
        <v>-0.000406857678756544</v>
      </c>
      <c r="P2993" s="92" t="n">
        <v>2990</v>
      </c>
      <c r="Q2993" s="93" t="n">
        <v>56834.059654219</v>
      </c>
      <c r="R2993" s="93" t="n">
        <v>0.251166657092628</v>
      </c>
      <c r="S2993" s="93" t="n">
        <v>0.0746236481077225</v>
      </c>
      <c r="T2993" s="145" t="n">
        <v>0.0118566473733577</v>
      </c>
    </row>
    <row r="2994" customFormat="false" ht="12.75" hidden="false" customHeight="false" outlineLevel="0" collapsed="false">
      <c r="J2994" s="92" t="n">
        <v>2991</v>
      </c>
      <c r="K2994" s="93" t="n">
        <v>25819.513133784</v>
      </c>
      <c r="L2994" s="93" t="n">
        <v>0.263320285743592</v>
      </c>
      <c r="M2994" s="93" t="n">
        <v>0.10244070516378</v>
      </c>
      <c r="N2994" s="145" t="n">
        <v>-0.000333279327452134</v>
      </c>
      <c r="P2994" s="92" t="n">
        <v>2991</v>
      </c>
      <c r="Q2994" s="93" t="n">
        <v>56853.188729016</v>
      </c>
      <c r="R2994" s="93" t="n">
        <v>0.251959078443195</v>
      </c>
      <c r="S2994" s="93" t="n">
        <v>0.0663275424024512</v>
      </c>
      <c r="T2994" s="145" t="n">
        <v>0.0114568345912139</v>
      </c>
    </row>
    <row r="2995" customFormat="false" ht="12.75" hidden="false" customHeight="false" outlineLevel="0" collapsed="false">
      <c r="J2995" s="92" t="n">
        <v>2992</v>
      </c>
      <c r="K2995" s="93" t="n">
        <v>25828.119134511</v>
      </c>
      <c r="L2995" s="93" t="n">
        <v>0.263994195543554</v>
      </c>
      <c r="M2995" s="93" t="n">
        <v>0.100715246295072</v>
      </c>
      <c r="N2995" s="145" t="n">
        <v>-0.000230101578500901</v>
      </c>
      <c r="P2995" s="92" t="n">
        <v>2992</v>
      </c>
      <c r="Q2995" s="93" t="n">
        <v>56872.224712266</v>
      </c>
      <c r="R2995" s="93" t="n">
        <v>0.25284519035964</v>
      </c>
      <c r="S2995" s="93" t="n">
        <v>0.0590789967025016</v>
      </c>
      <c r="T2995" s="145" t="n">
        <v>0.0110698589433945</v>
      </c>
    </row>
    <row r="2996" customFormat="false" ht="12.75" hidden="false" customHeight="false" outlineLevel="0" collapsed="false">
      <c r="J2996" s="92" t="n">
        <v>2993</v>
      </c>
      <c r="K2996" s="93" t="n">
        <v>25836.734828494</v>
      </c>
      <c r="L2996" s="93" t="n">
        <v>0.264580764897351</v>
      </c>
      <c r="M2996" s="93" t="n">
        <v>0.099841745042423</v>
      </c>
      <c r="N2996" s="145" t="n">
        <v>-0.000194584368871972</v>
      </c>
      <c r="P2996" s="92" t="n">
        <v>2993</v>
      </c>
      <c r="Q2996" s="93" t="n">
        <v>56891.237203071</v>
      </c>
      <c r="R2996" s="93" t="n">
        <v>0.253717126516858</v>
      </c>
      <c r="S2996" s="93" t="n">
        <v>0.0536665693812844</v>
      </c>
      <c r="T2996" s="145" t="n">
        <v>0.0106617585423916</v>
      </c>
    </row>
    <row r="2997" customFormat="false" ht="12.75" hidden="false" customHeight="false" outlineLevel="0" collapsed="false">
      <c r="J2997" s="92" t="n">
        <v>2994</v>
      </c>
      <c r="K2997" s="93" t="n">
        <v>25845.355054858</v>
      </c>
      <c r="L2997" s="93" t="n">
        <v>0.265018125082818</v>
      </c>
      <c r="M2997" s="93" t="n">
        <v>0.0998303651643258</v>
      </c>
      <c r="N2997" s="145" t="n">
        <v>-0.000333782550472406</v>
      </c>
      <c r="P2997" s="92" t="n">
        <v>2994</v>
      </c>
      <c r="Q2997" s="93" t="n">
        <v>56910.245048387</v>
      </c>
      <c r="R2997" s="93" t="n">
        <v>0.254480391244847</v>
      </c>
      <c r="S2997" s="93" t="n">
        <v>0.0507489884341989</v>
      </c>
      <c r="T2997" s="145" t="n">
        <v>0.010167642107232</v>
      </c>
    </row>
    <row r="2998" customFormat="false" ht="12.75" hidden="false" customHeight="false" outlineLevel="0" collapsed="false">
      <c r="J2998" s="92" t="n">
        <v>2995</v>
      </c>
      <c r="K2998" s="93" t="n">
        <v>25853.962430633</v>
      </c>
      <c r="L2998" s="93" t="n">
        <v>0.265308512652356</v>
      </c>
      <c r="M2998" s="93" t="n">
        <v>0.100534335202851</v>
      </c>
      <c r="N2998" s="145" t="n">
        <v>-0.000725159238722927</v>
      </c>
      <c r="P2998" s="92" t="n">
        <v>2995</v>
      </c>
      <c r="Q2998" s="93" t="n">
        <v>56929.257154212</v>
      </c>
      <c r="R2998" s="93" t="n">
        <v>0.255066780988669</v>
      </c>
      <c r="S2998" s="93" t="n">
        <v>0.0507410351138821</v>
      </c>
      <c r="T2998" s="145" t="n">
        <v>0.0095564858460768</v>
      </c>
    </row>
    <row r="2999" customFormat="false" ht="12.75" hidden="false" customHeight="false" outlineLevel="0" collapsed="false">
      <c r="J2999" s="92" t="n">
        <v>2996</v>
      </c>
      <c r="K2999" s="93" t="n">
        <v>25862.56361033</v>
      </c>
      <c r="L2999" s="93" t="n">
        <v>0.265446033990682</v>
      </c>
      <c r="M2999" s="93" t="n">
        <v>0.101686138373888</v>
      </c>
      <c r="N2999" s="145" t="n">
        <v>-0.00136090237824796</v>
      </c>
      <c r="P2999" s="92" t="n">
        <v>2996</v>
      </c>
      <c r="Q2999" s="93" t="n">
        <v>56948.270892228</v>
      </c>
      <c r="R2999" s="93" t="n">
        <v>0.255472830426284</v>
      </c>
      <c r="S2999" s="93" t="n">
        <v>0.0536811624811141</v>
      </c>
      <c r="T2999" s="145" t="n">
        <v>0.00884133642053714</v>
      </c>
    </row>
    <row r="3000" customFormat="false" ht="12.75" hidden="false" customHeight="false" outlineLevel="0" collapsed="false">
      <c r="J3000" s="92" t="n">
        <v>2997</v>
      </c>
      <c r="K3000" s="93" t="n">
        <v>25871.19171253</v>
      </c>
      <c r="L3000" s="93" t="n">
        <v>0.26540930456016</v>
      </c>
      <c r="M3000" s="93" t="n">
        <v>0.103016572645609</v>
      </c>
      <c r="N3000" s="145" t="n">
        <v>-0.00214769325974699</v>
      </c>
      <c r="P3000" s="92" t="n">
        <v>2997</v>
      </c>
      <c r="Q3000" s="93" t="n">
        <v>56967.308293724</v>
      </c>
      <c r="R3000" s="93" t="n">
        <v>0.255773546758059</v>
      </c>
      <c r="S3000" s="93" t="n">
        <v>0.0590581466516498</v>
      </c>
      <c r="T3000" s="145" t="n">
        <v>0.00808312319658392</v>
      </c>
    </row>
    <row r="3001" customFormat="false" ht="12.75" hidden="false" customHeight="false" outlineLevel="0" collapsed="false">
      <c r="J3001" s="92" t="n">
        <v>2998</v>
      </c>
      <c r="K3001" s="93" t="n">
        <v>25879.818835213</v>
      </c>
      <c r="L3001" s="93" t="n">
        <v>0.265187325146651</v>
      </c>
      <c r="M3001" s="93" t="n">
        <v>0.104287234359726</v>
      </c>
      <c r="N3001" s="145" t="n">
        <v>-0.00295057271255047</v>
      </c>
      <c r="P3001" s="92" t="n">
        <v>2998</v>
      </c>
      <c r="Q3001" s="93" t="n">
        <v>56986.39549579</v>
      </c>
      <c r="R3001" s="93" t="n">
        <v>0.256061619989303</v>
      </c>
      <c r="S3001" s="93" t="n">
        <v>0.0658736021221843</v>
      </c>
      <c r="T3001" s="145" t="n">
        <v>0.00737109417097384</v>
      </c>
    </row>
    <row r="3002" customFormat="false" ht="12.75" hidden="false" customHeight="false" outlineLevel="0" collapsed="false">
      <c r="J3002" s="92" t="n">
        <v>2999</v>
      </c>
      <c r="K3002" s="93" t="n">
        <v>25888.427195508</v>
      </c>
      <c r="L3002" s="93" t="n">
        <v>0.264800482276434</v>
      </c>
      <c r="M3002" s="93" t="n">
        <v>0.105200958095189</v>
      </c>
      <c r="N3002" s="145" t="n">
        <v>-0.00363487883171392</v>
      </c>
      <c r="P3002" s="92" t="n">
        <v>2999</v>
      </c>
      <c r="Q3002" s="93" t="n">
        <v>57005.385663704</v>
      </c>
      <c r="R3002" s="93" t="n">
        <v>0.25639807186996</v>
      </c>
      <c r="S3002" s="93" t="n">
        <v>0.0730551975275902</v>
      </c>
      <c r="T3002" s="145" t="n">
        <v>0.00676627646893077</v>
      </c>
    </row>
    <row r="3003" customFormat="false" ht="12.75" hidden="false" customHeight="false" outlineLevel="0" collapsed="false">
      <c r="J3003" s="92" t="n">
        <v>3000</v>
      </c>
      <c r="K3003" s="93" t="n">
        <v>25897.097260472</v>
      </c>
      <c r="L3003" s="93" t="n">
        <v>0.264295042742167</v>
      </c>
      <c r="M3003" s="93" t="n">
        <v>0.105484504745953</v>
      </c>
      <c r="N3003" s="145" t="n">
        <v>-0.00408260076823813</v>
      </c>
      <c r="P3003" s="92" t="n">
        <v>3000</v>
      </c>
      <c r="Q3003" s="93" t="n">
        <v>57024.395829012</v>
      </c>
      <c r="R3003" s="93" t="n">
        <v>0.256789298734523</v>
      </c>
      <c r="S3003" s="93" t="n">
        <v>0.0798039210843255</v>
      </c>
      <c r="T3003" s="145" t="n">
        <v>0.00628043486316911</v>
      </c>
    </row>
    <row r="3004" customFormat="false" ht="12.75" hidden="false" customHeight="false" outlineLevel="0" collapsed="false">
      <c r="J3004" s="92" t="n">
        <v>3001</v>
      </c>
      <c r="K3004" s="93" t="n">
        <v>25905.751141124</v>
      </c>
      <c r="L3004" s="93" t="n">
        <v>0.26371810949515</v>
      </c>
      <c r="M3004" s="93" t="n">
        <v>0.104912115276396</v>
      </c>
      <c r="N3004" s="145" t="n">
        <v>-0.0042055120861361</v>
      </c>
      <c r="P3004" s="92" t="n">
        <v>3001</v>
      </c>
      <c r="Q3004" s="93" t="n">
        <v>57043.403280398</v>
      </c>
      <c r="R3004" s="93" t="n">
        <v>0.257207827199823</v>
      </c>
      <c r="S3004" s="93" t="n">
        <v>0.0858140617783137</v>
      </c>
      <c r="T3004" s="145" t="n">
        <v>0.00589873679601739</v>
      </c>
    </row>
    <row r="3005" customFormat="false" ht="12.75" hidden="false" customHeight="false" outlineLevel="0" collapsed="false">
      <c r="J3005" s="92" t="n">
        <v>3002</v>
      </c>
      <c r="K3005" s="93" t="n">
        <v>25914.368791881</v>
      </c>
      <c r="L3005" s="93" t="n">
        <v>0.26308694737813</v>
      </c>
      <c r="M3005" s="93" t="n">
        <v>0.103508909024882</v>
      </c>
      <c r="N3005" s="145" t="n">
        <v>-0.00397645229331888</v>
      </c>
      <c r="P3005" s="92" t="n">
        <v>3002</v>
      </c>
      <c r="Q3005" s="93" t="n">
        <v>57062.441967638</v>
      </c>
      <c r="R3005" s="93" t="n">
        <v>0.25762134635023</v>
      </c>
      <c r="S3005" s="93" t="n">
        <v>0.0910330026928835</v>
      </c>
      <c r="T3005" s="145" t="n">
        <v>0.00559942548736761</v>
      </c>
    </row>
    <row r="3006" customFormat="false" ht="12.75" hidden="false" customHeight="false" outlineLevel="0" collapsed="false">
      <c r="J3006" s="92" t="n">
        <v>3003</v>
      </c>
      <c r="K3006" s="93" t="n">
        <v>25923.008397652</v>
      </c>
      <c r="L3006" s="93" t="n">
        <v>0.262399964380015</v>
      </c>
      <c r="M3006" s="93" t="n">
        <v>0.101568839001989</v>
      </c>
      <c r="N3006" s="145" t="n">
        <v>-0.00343792110027835</v>
      </c>
      <c r="P3006" s="92" t="n">
        <v>3003</v>
      </c>
      <c r="Q3006" s="93" t="n">
        <v>57081.451430396</v>
      </c>
      <c r="R3006" s="93" t="n">
        <v>0.257988389612339</v>
      </c>
      <c r="S3006" s="93" t="n">
        <v>0.0954112589593632</v>
      </c>
      <c r="T3006" s="145" t="n">
        <v>0.00539398420291378</v>
      </c>
    </row>
    <row r="3007" customFormat="false" ht="12.75" hidden="false" customHeight="false" outlineLevel="0" collapsed="false">
      <c r="J3007" s="92" t="n">
        <v>3004</v>
      </c>
      <c r="K3007" s="93" t="n">
        <v>25931.645392003</v>
      </c>
      <c r="L3007" s="93" t="n">
        <v>0.261656351770035</v>
      </c>
      <c r="M3007" s="93" t="n">
        <v>0.0995105293534661</v>
      </c>
      <c r="N3007" s="145" t="n">
        <v>-0.00268289425850956</v>
      </c>
      <c r="P3007" s="92" t="n">
        <v>3004</v>
      </c>
      <c r="Q3007" s="93" t="n">
        <v>57100.504604107</v>
      </c>
      <c r="R3007" s="93" t="n">
        <v>0.258288811032929</v>
      </c>
      <c r="S3007" s="93" t="n">
        <v>0.0987900711700553</v>
      </c>
      <c r="T3007" s="145" t="n">
        <v>0.00533622750194204</v>
      </c>
    </row>
    <row r="3008" customFormat="false" ht="12.75" hidden="false" customHeight="false" outlineLevel="0" collapsed="false">
      <c r="J3008" s="92" t="n">
        <v>3005</v>
      </c>
      <c r="K3008" s="93" t="n">
        <v>25940.289775629</v>
      </c>
      <c r="L3008" s="93" t="n">
        <v>0.26084750962329</v>
      </c>
      <c r="M3008" s="93" t="n">
        <v>0.0976433604013672</v>
      </c>
      <c r="N3008" s="145" t="n">
        <v>-0.00183194265979382</v>
      </c>
      <c r="P3008" s="92" t="n">
        <v>3005</v>
      </c>
      <c r="Q3008" s="93" t="n">
        <v>57119.525424544</v>
      </c>
      <c r="R3008" s="93" t="n">
        <v>0.258522314784258</v>
      </c>
      <c r="S3008" s="93" t="n">
        <v>0.10103501621642</v>
      </c>
      <c r="T3008" s="145" t="n">
        <v>0.00549454866662063</v>
      </c>
    </row>
    <row r="3009" customFormat="false" ht="12.75" hidden="false" customHeight="false" outlineLevel="0" collapsed="false">
      <c r="J3009" s="92" t="n">
        <v>3006</v>
      </c>
      <c r="K3009" s="93" t="n">
        <v>25948.893137793</v>
      </c>
      <c r="L3009" s="93" t="n">
        <v>0.259976152258291</v>
      </c>
      <c r="M3009" s="93" t="n">
        <v>0.096005092377099</v>
      </c>
      <c r="N3009" s="145" t="n">
        <v>-0.000980969070390623</v>
      </c>
      <c r="P3009" s="92" t="n">
        <v>3006</v>
      </c>
      <c r="Q3009" s="93" t="n">
        <v>57138.585497998</v>
      </c>
      <c r="R3009" s="93" t="n">
        <v>0.258713769381785</v>
      </c>
      <c r="S3009" s="93" t="n">
        <v>0.102166295353476</v>
      </c>
      <c r="T3009" s="145" t="n">
        <v>0.00586965522440794</v>
      </c>
    </row>
    <row r="3010" customFormat="false" ht="12.75" hidden="false" customHeight="false" outlineLevel="0" collapsed="false">
      <c r="J3010" s="92" t="n">
        <v>3007</v>
      </c>
      <c r="K3010" s="93" t="n">
        <v>25957.539012453</v>
      </c>
      <c r="L3010" s="93" t="n">
        <v>0.259083937650995</v>
      </c>
      <c r="M3010" s="93" t="n">
        <v>0.0942958414526316</v>
      </c>
      <c r="N3010" s="145" t="n">
        <v>-0.000208785057367769</v>
      </c>
      <c r="P3010" s="92" t="n">
        <v>3007</v>
      </c>
      <c r="Q3010" s="93" t="n">
        <v>57157.605786916</v>
      </c>
      <c r="R3010" s="93" t="n">
        <v>0.258887753961515</v>
      </c>
      <c r="S3010" s="93" t="n">
        <v>0.102330207950197</v>
      </c>
      <c r="T3010" s="145" t="n">
        <v>0.00641123776378577</v>
      </c>
    </row>
    <row r="3011" customFormat="false" ht="12.75" hidden="false" customHeight="false" outlineLevel="0" collapsed="false">
      <c r="J3011" s="92" t="n">
        <v>3008</v>
      </c>
      <c r="K3011" s="93" t="n">
        <v>25966.153388586</v>
      </c>
      <c r="L3011" s="93" t="n">
        <v>0.258219273790044</v>
      </c>
      <c r="M3011" s="93" t="n">
        <v>0.0921516578613773</v>
      </c>
      <c r="N3011" s="145" t="n">
        <v>0.000417358268953885</v>
      </c>
      <c r="P3011" s="92" t="n">
        <v>3008</v>
      </c>
      <c r="Q3011" s="93" t="n">
        <v>57176.544996955</v>
      </c>
      <c r="R3011" s="93" t="n">
        <v>0.25904550362971</v>
      </c>
      <c r="S3011" s="93" t="n">
        <v>0.101762608906838</v>
      </c>
      <c r="T3011" s="145" t="n">
        <v>0.00704194339963161</v>
      </c>
    </row>
    <row r="3012" customFormat="false" ht="12.75" hidden="false" customHeight="false" outlineLevel="0" collapsed="false">
      <c r="J3012" s="92" t="n">
        <v>3009</v>
      </c>
      <c r="K3012" s="93" t="n">
        <v>25974.767048704</v>
      </c>
      <c r="L3012" s="93" t="n">
        <v>0.257426454906896</v>
      </c>
      <c r="M3012" s="93" t="n">
        <v>0.089404856195666</v>
      </c>
      <c r="N3012" s="145" t="n">
        <v>0.000842248628714302</v>
      </c>
      <c r="P3012" s="92" t="n">
        <v>3009</v>
      </c>
      <c r="Q3012" s="93" t="n">
        <v>57195.600214376</v>
      </c>
      <c r="R3012" s="93" t="n">
        <v>0.259162846870124</v>
      </c>
      <c r="S3012" s="93" t="n">
        <v>0.100764002104497</v>
      </c>
      <c r="T3012" s="145" t="n">
        <v>0.00769755696262651</v>
      </c>
    </row>
    <row r="3013" customFormat="false" ht="12.75" hidden="false" customHeight="false" outlineLevel="0" collapsed="false">
      <c r="J3013" s="92" t="n">
        <v>3010</v>
      </c>
      <c r="K3013" s="93" t="n">
        <v>25983.393437705</v>
      </c>
      <c r="L3013" s="93" t="n">
        <v>0.256736202521367</v>
      </c>
      <c r="M3013" s="93" t="n">
        <v>0.086139923879971</v>
      </c>
      <c r="N3013" s="145" t="n">
        <v>0.00101752763333295</v>
      </c>
      <c r="P3013" s="92" t="n">
        <v>3010</v>
      </c>
      <c r="Q3013" s="93" t="n">
        <v>57214.624763215</v>
      </c>
      <c r="R3013" s="93" t="n">
        <v>0.259219574693406</v>
      </c>
      <c r="S3013" s="93" t="n">
        <v>0.0996188256011279</v>
      </c>
      <c r="T3013" s="145" t="n">
        <v>0.00834016700662509</v>
      </c>
    </row>
    <row r="3014" customFormat="false" ht="12.75" hidden="false" customHeight="false" outlineLevel="0" collapsed="false">
      <c r="J3014" s="92" t="n">
        <v>3011</v>
      </c>
      <c r="K3014" s="93" t="n">
        <v>25992.028291754</v>
      </c>
      <c r="L3014" s="93" t="n">
        <v>0.256185646135712</v>
      </c>
      <c r="M3014" s="93" t="n">
        <v>0.0827091678273963</v>
      </c>
      <c r="N3014" s="145" t="n">
        <v>0.000915964005271607</v>
      </c>
      <c r="P3014" s="92" t="n">
        <v>3011</v>
      </c>
      <c r="Q3014" s="93" t="n">
        <v>57233.636792772</v>
      </c>
      <c r="R3014" s="93" t="n">
        <v>0.259219906958409</v>
      </c>
      <c r="S3014" s="93" t="n">
        <v>0.0984228072736111</v>
      </c>
      <c r="T3014" s="145" t="n">
        <v>0.0089756750518077</v>
      </c>
    </row>
    <row r="3015" customFormat="false" ht="12.75" hidden="false" customHeight="false" outlineLevel="0" collapsed="false">
      <c r="J3015" s="92" t="n">
        <v>3012</v>
      </c>
      <c r="K3015" s="93" t="n">
        <v>26000.660634096</v>
      </c>
      <c r="L3015" s="93" t="n">
        <v>0.255807942145061</v>
      </c>
      <c r="M3015" s="93" t="n">
        <v>0.0795292983869435</v>
      </c>
      <c r="N3015" s="145" t="n">
        <v>0.000549596942433028</v>
      </c>
      <c r="P3015" s="92" t="n">
        <v>3012</v>
      </c>
      <c r="Q3015" s="93" t="n">
        <v>57252.674672206</v>
      </c>
      <c r="R3015" s="93" t="n">
        <v>0.259175699254905</v>
      </c>
      <c r="S3015" s="93" t="n">
        <v>0.0969854009404392</v>
      </c>
      <c r="T3015" s="145" t="n">
        <v>0.00965056993429951</v>
      </c>
    </row>
    <row r="3016" customFormat="false" ht="12.75" hidden="false" customHeight="false" outlineLevel="0" collapsed="false">
      <c r="J3016" s="92" t="n">
        <v>3013</v>
      </c>
      <c r="K3016" s="93" t="n">
        <v>26009.470479819</v>
      </c>
      <c r="L3016" s="93" t="n">
        <v>0.255612147708244</v>
      </c>
      <c r="M3016" s="93" t="n">
        <v>0.0769341593389006</v>
      </c>
      <c r="N3016" s="145" t="n">
        <v>-2.63917158105966E-005</v>
      </c>
      <c r="P3016" s="92" t="n">
        <v>3013</v>
      </c>
      <c r="Q3016" s="93" t="n">
        <v>57271.655456344</v>
      </c>
      <c r="R3016" s="93" t="n">
        <v>0.259108820665789</v>
      </c>
      <c r="S3016" s="93" t="n">
        <v>0.0950688596561747</v>
      </c>
      <c r="T3016" s="145" t="n">
        <v>0.0104207170917736</v>
      </c>
    </row>
    <row r="3017" customFormat="false" ht="12.75" hidden="false" customHeight="false" outlineLevel="0" collapsed="false">
      <c r="J3017" s="92" t="n">
        <v>3014</v>
      </c>
      <c r="K3017" s="93" t="n">
        <v>26018.141426359</v>
      </c>
      <c r="L3017" s="93" t="n">
        <v>0.255596425509314</v>
      </c>
      <c r="M3017" s="93" t="n">
        <v>0.0751211809203602</v>
      </c>
      <c r="N3017" s="145" t="n">
        <v>-0.000703469682946804</v>
      </c>
      <c r="P3017" s="92" t="n">
        <v>3014</v>
      </c>
      <c r="Q3017" s="93" t="n">
        <v>57290.681910022</v>
      </c>
      <c r="R3017" s="93" t="n">
        <v>0.259053646475649</v>
      </c>
      <c r="S3017" s="93" t="n">
        <v>0.0925005707819868</v>
      </c>
      <c r="T3017" s="145" t="n">
        <v>0.0112767977672865</v>
      </c>
    </row>
    <row r="3018" customFormat="false" ht="12.75" hidden="false" customHeight="false" outlineLevel="0" collapsed="false">
      <c r="J3018" s="92" t="n">
        <v>3015</v>
      </c>
      <c r="K3018" s="93" t="n">
        <v>26026.778703088</v>
      </c>
      <c r="L3018" s="93" t="n">
        <v>0.255759887941393</v>
      </c>
      <c r="M3018" s="93" t="n">
        <v>0.0741051292835483</v>
      </c>
      <c r="N3018" s="145" t="n">
        <v>-0.00134683182374791</v>
      </c>
      <c r="P3018" s="92" t="n">
        <v>3015</v>
      </c>
      <c r="Q3018" s="93" t="n">
        <v>57309.668045222</v>
      </c>
      <c r="R3018" s="93" t="n">
        <v>0.259046094735893</v>
      </c>
      <c r="S3018" s="93" t="n">
        <v>0.0891540712266362</v>
      </c>
      <c r="T3018" s="145" t="n">
        <v>0.012129946467627</v>
      </c>
    </row>
    <row r="3019" customFormat="false" ht="12.75" hidden="false" customHeight="false" outlineLevel="0" collapsed="false">
      <c r="J3019" s="92" t="n">
        <v>3016</v>
      </c>
      <c r="K3019" s="93" t="n">
        <v>26035.379342586</v>
      </c>
      <c r="L3019" s="93" t="n">
        <v>0.256098530515639</v>
      </c>
      <c r="M3019" s="93" t="n">
        <v>0.0736666884156727</v>
      </c>
      <c r="N3019" s="145" t="n">
        <v>-0.00187382029370772</v>
      </c>
      <c r="P3019" s="92" t="n">
        <v>3016</v>
      </c>
      <c r="Q3019" s="93" t="n">
        <v>57328.713854486</v>
      </c>
      <c r="R3019" s="93" t="n">
        <v>0.259113780483184</v>
      </c>
      <c r="S3019" s="93" t="n">
        <v>0.08507818806943</v>
      </c>
      <c r="T3019" s="145" t="n">
        <v>0.012882158970594</v>
      </c>
    </row>
    <row r="3020" customFormat="false" ht="12.75" hidden="false" customHeight="false" outlineLevel="0" collapsed="false">
      <c r="J3020" s="92" t="n">
        <v>3017</v>
      </c>
      <c r="K3020" s="93" t="n">
        <v>26043.982795508</v>
      </c>
      <c r="L3020" s="93" t="n">
        <v>0.256616977321719</v>
      </c>
      <c r="M3020" s="93" t="n">
        <v>0.0732537135297527</v>
      </c>
      <c r="N3020" s="145" t="n">
        <v>-0.00225435713688185</v>
      </c>
      <c r="P3020" s="92" t="n">
        <v>3017</v>
      </c>
      <c r="Q3020" s="93" t="n">
        <v>57347.757952893</v>
      </c>
      <c r="R3020" s="93" t="n">
        <v>0.259235559035551</v>
      </c>
      <c r="S3020" s="93" t="n">
        <v>0.0804295907159368</v>
      </c>
      <c r="T3020" s="145" t="n">
        <v>0.0134379115616351</v>
      </c>
    </row>
    <row r="3021" customFormat="false" ht="12.75" hidden="false" customHeight="false" outlineLevel="0" collapsed="false">
      <c r="J3021" s="92" t="n">
        <v>3018</v>
      </c>
      <c r="K3021" s="93" t="n">
        <v>26052.598710033</v>
      </c>
      <c r="L3021" s="93" t="n">
        <v>0.257313282557653</v>
      </c>
      <c r="M3021" s="93" t="n">
        <v>0.0720503554270134</v>
      </c>
      <c r="N3021" s="145" t="n">
        <v>-0.00251464561876011</v>
      </c>
      <c r="P3021" s="92" t="n">
        <v>3018</v>
      </c>
      <c r="Q3021" s="93" t="n">
        <v>57366.804264807</v>
      </c>
      <c r="R3021" s="93" t="n">
        <v>0.259398496466993</v>
      </c>
      <c r="S3021" s="93" t="n">
        <v>0.0752172096614597</v>
      </c>
      <c r="T3021" s="145" t="n">
        <v>0.0137709770389054</v>
      </c>
    </row>
    <row r="3022" customFormat="false" ht="12.75" hidden="false" customHeight="false" outlineLevel="0" collapsed="false">
      <c r="J3022" s="92" t="n">
        <v>3019</v>
      </c>
      <c r="K3022" s="93" t="n">
        <v>26061.21368321</v>
      </c>
      <c r="L3022" s="93" t="n">
        <v>0.258178418281075</v>
      </c>
      <c r="M3022" s="93" t="n">
        <v>0.0692289039623346</v>
      </c>
      <c r="N3022" s="145" t="n">
        <v>-0.00270967156865608</v>
      </c>
      <c r="P3022" s="92" t="n">
        <v>3019</v>
      </c>
      <c r="Q3022" s="93" t="n">
        <v>57385.787226363</v>
      </c>
      <c r="R3022" s="93" t="n">
        <v>0.259642857312427</v>
      </c>
      <c r="S3022" s="93" t="n">
        <v>0.0693574790582219</v>
      </c>
      <c r="T3022" s="145" t="n">
        <v>0.0139379626246372</v>
      </c>
    </row>
    <row r="3023" customFormat="false" ht="12.75" hidden="false" customHeight="false" outlineLevel="0" collapsed="false">
      <c r="J3023" s="92" t="n">
        <v>3020</v>
      </c>
      <c r="K3023" s="93" t="n">
        <v>26069.83472506</v>
      </c>
      <c r="L3023" s="93" t="n">
        <v>0.259215285358425</v>
      </c>
      <c r="M3023" s="93" t="n">
        <v>0.0643897174219711</v>
      </c>
      <c r="N3023" s="145" t="n">
        <v>-0.00288418964456431</v>
      </c>
      <c r="P3023" s="92" t="n">
        <v>3020</v>
      </c>
      <c r="Q3023" s="93" t="n">
        <v>57404.790478012</v>
      </c>
      <c r="R3023" s="93" t="n">
        <v>0.260018140837825</v>
      </c>
      <c r="S3023" s="93" t="n">
        <v>0.062645033103551</v>
      </c>
      <c r="T3023" s="145" t="n">
        <v>0.0140340762344129</v>
      </c>
    </row>
    <row r="3024" customFormat="false" ht="12.75" hidden="false" customHeight="false" outlineLevel="0" collapsed="false">
      <c r="J3024" s="92" t="n">
        <v>3021</v>
      </c>
      <c r="K3024" s="93" t="n">
        <v>26078.514214916</v>
      </c>
      <c r="L3024" s="93" t="n">
        <v>0.260415984353193</v>
      </c>
      <c r="M3024" s="93" t="n">
        <v>0.0576967540819893</v>
      </c>
      <c r="N3024" s="145" t="n">
        <v>-0.00306511206285039</v>
      </c>
      <c r="P3024" s="92" t="n">
        <v>3021</v>
      </c>
      <c r="Q3024" s="93" t="n">
        <v>57423.883053253</v>
      </c>
      <c r="R3024" s="93" t="n">
        <v>0.260522795160493</v>
      </c>
      <c r="S3024" s="93" t="n">
        <v>0.0550273967904306</v>
      </c>
      <c r="T3024" s="145" t="n">
        <v>0.0141929773300946</v>
      </c>
    </row>
    <row r="3025" customFormat="false" ht="12.75" hidden="false" customHeight="false" outlineLevel="0" collapsed="false">
      <c r="J3025" s="92" t="n">
        <v>3022</v>
      </c>
      <c r="K3025" s="93" t="n">
        <v>26087.147850673</v>
      </c>
      <c r="L3025" s="93" t="n">
        <v>0.261691839832675</v>
      </c>
      <c r="M3025" s="93" t="n">
        <v>0.0499195278878812</v>
      </c>
      <c r="N3025" s="145" t="n">
        <v>-0.00325463571093355</v>
      </c>
      <c r="P3025" s="92" t="n">
        <v>3022</v>
      </c>
      <c r="Q3025" s="93" t="n">
        <v>57442.983948175</v>
      </c>
      <c r="R3025" s="93" t="n">
        <v>0.261131560504247</v>
      </c>
      <c r="S3025" s="93" t="n">
        <v>0.047036987953275</v>
      </c>
      <c r="T3025" s="145" t="n">
        <v>0.01449134600884</v>
      </c>
    </row>
    <row r="3026" customFormat="false" ht="12.75" hidden="false" customHeight="false" outlineLevel="0" collapsed="false">
      <c r="J3026" s="92" t="n">
        <v>3023</v>
      </c>
      <c r="K3026" s="93" t="n">
        <v>26095.744917157</v>
      </c>
      <c r="L3026" s="93" t="n">
        <v>0.262911534258212</v>
      </c>
      <c r="M3026" s="93" t="n">
        <v>0.0420885924481834</v>
      </c>
      <c r="N3026" s="145" t="n">
        <v>-0.00345369959986408</v>
      </c>
      <c r="P3026" s="92" t="n">
        <v>3023</v>
      </c>
      <c r="Q3026" s="93" t="n">
        <v>57461.949819987</v>
      </c>
      <c r="R3026" s="93" t="n">
        <v>0.261798348525865</v>
      </c>
      <c r="S3026" s="93" t="n">
        <v>0.0396824849166423</v>
      </c>
      <c r="T3026" s="145" t="n">
        <v>0.0149072047016617</v>
      </c>
    </row>
    <row r="3027" customFormat="false" ht="12.75" hidden="false" customHeight="false" outlineLevel="0" collapsed="false">
      <c r="J3027" s="92" t="n">
        <v>3024</v>
      </c>
      <c r="K3027" s="93" t="n">
        <v>26104.352422279</v>
      </c>
      <c r="L3027" s="93" t="n">
        <v>0.263974161939389</v>
      </c>
      <c r="M3027" s="93" t="n">
        <v>0.0351482611208158</v>
      </c>
      <c r="N3027" s="145" t="n">
        <v>-0.00368893416488791</v>
      </c>
      <c r="P3027" s="92" t="n">
        <v>3024</v>
      </c>
      <c r="Q3027" s="93" t="n">
        <v>57481.021391846</v>
      </c>
      <c r="R3027" s="93" t="n">
        <v>0.262486727981821</v>
      </c>
      <c r="S3027" s="93" t="n">
        <v>0.0338779788096088</v>
      </c>
      <c r="T3027" s="145" t="n">
        <v>0.0153605681820028</v>
      </c>
    </row>
    <row r="3028" customFormat="false" ht="12.75" hidden="false" customHeight="false" outlineLevel="0" collapsed="false">
      <c r="J3028" s="92" t="n">
        <v>3025</v>
      </c>
      <c r="K3028" s="93" t="n">
        <v>26112.99561326</v>
      </c>
      <c r="L3028" s="93" t="n">
        <v>0.264838043844761</v>
      </c>
      <c r="M3028" s="93" t="n">
        <v>0.0298598874461727</v>
      </c>
      <c r="N3028" s="145" t="n">
        <v>-0.00400468817971065</v>
      </c>
      <c r="P3028" s="92" t="n">
        <v>3025</v>
      </c>
      <c r="Q3028" s="93" t="n">
        <v>57500.052260274</v>
      </c>
      <c r="R3028" s="93" t="n">
        <v>0.263180580696593</v>
      </c>
      <c r="S3028" s="93" t="n">
        <v>0.0301012654333901</v>
      </c>
      <c r="T3028" s="145" t="n">
        <v>0.0157558593408024</v>
      </c>
    </row>
    <row r="3029" customFormat="false" ht="12.75" hidden="false" customHeight="false" outlineLevel="0" collapsed="false">
      <c r="J3029" s="92" t="n">
        <v>3026</v>
      </c>
      <c r="K3029" s="93" t="n">
        <v>26121.618299281</v>
      </c>
      <c r="L3029" s="93" t="n">
        <v>0.265505289761709</v>
      </c>
      <c r="M3029" s="93" t="n">
        <v>0.0264642037430394</v>
      </c>
      <c r="N3029" s="145" t="n">
        <v>-0.00442224690314356</v>
      </c>
      <c r="P3029" s="92" t="n">
        <v>3026</v>
      </c>
      <c r="Q3029" s="93" t="n">
        <v>57519.062436908</v>
      </c>
      <c r="R3029" s="93" t="n">
        <v>0.263868009390687</v>
      </c>
      <c r="S3029" s="93" t="n">
        <v>0.0284435138918459</v>
      </c>
      <c r="T3029" s="145" t="n">
        <v>0.0159939982996695</v>
      </c>
    </row>
    <row r="3030" customFormat="false" ht="12.75" hidden="false" customHeight="false" outlineLevel="0" collapsed="false">
      <c r="J3030" s="92" t="n">
        <v>3027</v>
      </c>
      <c r="K3030" s="93" t="n">
        <v>26130.230666744</v>
      </c>
      <c r="L3030" s="93" t="n">
        <v>0.265999633027489</v>
      </c>
      <c r="M3030" s="93" t="n">
        <v>0.0247702781960643</v>
      </c>
      <c r="N3030" s="145" t="n">
        <v>-0.00491102059194721</v>
      </c>
      <c r="P3030" s="92" t="n">
        <v>3027</v>
      </c>
      <c r="Q3030" s="93" t="n">
        <v>57538.048141994</v>
      </c>
      <c r="R3030" s="93" t="n">
        <v>0.264517791557656</v>
      </c>
      <c r="S3030" s="93" t="n">
        <v>0.028843768778765</v>
      </c>
      <c r="T3030" s="145" t="n">
        <v>0.016033206744439</v>
      </c>
    </row>
    <row r="3031" customFormat="false" ht="12.75" hidden="false" customHeight="false" outlineLevel="0" collapsed="false">
      <c r="J3031" s="92" t="n">
        <v>3028</v>
      </c>
      <c r="K3031" s="93" t="n">
        <v>26138.914858945</v>
      </c>
      <c r="L3031" s="93" t="n">
        <v>0.266315687398538</v>
      </c>
      <c r="M3031" s="93" t="n">
        <v>0.0245948291067593</v>
      </c>
      <c r="N3031" s="145" t="n">
        <v>-0.00544278196245383</v>
      </c>
      <c r="P3031" s="92" t="n">
        <v>3028</v>
      </c>
      <c r="Q3031" s="93" t="n">
        <v>57557.099014838</v>
      </c>
      <c r="R3031" s="93" t="n">
        <v>0.265112822061905</v>
      </c>
      <c r="S3031" s="93" t="n">
        <v>0.0311430915426248</v>
      </c>
      <c r="T3031" s="145" t="n">
        <v>0.0158921247867647</v>
      </c>
    </row>
    <row r="3032" customFormat="false" ht="12.75" hidden="false" customHeight="false" outlineLevel="0" collapsed="false">
      <c r="J3032" s="92" t="n">
        <v>3029</v>
      </c>
      <c r="K3032" s="93" t="n">
        <v>26147.544536032</v>
      </c>
      <c r="L3032" s="93" t="n">
        <v>0.266444040072876</v>
      </c>
      <c r="M3032" s="93" t="n">
        <v>0.0259218670575462</v>
      </c>
      <c r="N3032" s="145" t="n">
        <v>-0.00600132081124551</v>
      </c>
      <c r="P3032" s="92" t="n">
        <v>3029</v>
      </c>
      <c r="Q3032" s="93" t="n">
        <v>57576.070181373</v>
      </c>
      <c r="R3032" s="93" t="n">
        <v>0.265643544494623</v>
      </c>
      <c r="S3032" s="93" t="n">
        <v>0.0349217823243188</v>
      </c>
      <c r="T3032" s="145" t="n">
        <v>0.015633050415895</v>
      </c>
    </row>
    <row r="3033" customFormat="false" ht="12.75" hidden="false" customHeight="false" outlineLevel="0" collapsed="false">
      <c r="J3033" s="92" t="n">
        <v>3030</v>
      </c>
      <c r="K3033" s="93" t="n">
        <v>26156.175648744</v>
      </c>
      <c r="L3033" s="93" t="n">
        <v>0.266385349148037</v>
      </c>
      <c r="M3033" s="93" t="n">
        <v>0.0287555452403346</v>
      </c>
      <c r="N3033" s="145" t="n">
        <v>-0.00656347678993604</v>
      </c>
      <c r="P3033" s="92" t="n">
        <v>3030</v>
      </c>
      <c r="Q3033" s="93" t="n">
        <v>57595.086169487</v>
      </c>
      <c r="R3033" s="93" t="n">
        <v>0.266103439327794</v>
      </c>
      <c r="S3033" s="93" t="n">
        <v>0.0397477710245624</v>
      </c>
      <c r="T3033" s="145" t="n">
        <v>0.0153029789025696</v>
      </c>
    </row>
    <row r="3034" customFormat="false" ht="12.75" hidden="false" customHeight="false" outlineLevel="0" collapsed="false">
      <c r="J3034" s="92" t="n">
        <v>3031</v>
      </c>
      <c r="K3034" s="93" t="n">
        <v>26164.788890246</v>
      </c>
      <c r="L3034" s="93" t="n">
        <v>0.266171290831099</v>
      </c>
      <c r="M3034" s="93" t="n">
        <v>0.0328661631679857</v>
      </c>
      <c r="N3034" s="145" t="n">
        <v>-0.00707573312322497</v>
      </c>
      <c r="P3034" s="92" t="n">
        <v>3031</v>
      </c>
      <c r="Q3034" s="93" t="n">
        <v>57614.0642938</v>
      </c>
      <c r="R3034" s="93" t="n">
        <v>0.266463478844806</v>
      </c>
      <c r="S3034" s="93" t="n">
        <v>0.0453669162309611</v>
      </c>
      <c r="T3034" s="145" t="n">
        <v>0.0149474764252809</v>
      </c>
    </row>
    <row r="3035" customFormat="false" ht="12.75" hidden="false" customHeight="false" outlineLevel="0" collapsed="false">
      <c r="J3035" s="92" t="n">
        <v>3032</v>
      </c>
      <c r="K3035" s="93" t="n">
        <v>26173.412778586</v>
      </c>
      <c r="L3035" s="93" t="n">
        <v>0.265869461051964</v>
      </c>
      <c r="M3035" s="93" t="n">
        <v>0.0377417359583042</v>
      </c>
      <c r="N3035" s="145" t="n">
        <v>-0.00747901518600576</v>
      </c>
      <c r="P3035" s="92" t="n">
        <v>3032</v>
      </c>
      <c r="Q3035" s="93" t="n">
        <v>57633.086576201</v>
      </c>
      <c r="R3035" s="93" t="n">
        <v>0.266685649787311</v>
      </c>
      <c r="S3035" s="93" t="n">
        <v>0.0515568485076967</v>
      </c>
      <c r="T3035" s="145" t="n">
        <v>0.0146139578006892</v>
      </c>
    </row>
    <row r="3036" customFormat="false" ht="12.75" hidden="false" customHeight="false" outlineLevel="0" collapsed="false">
      <c r="J3036" s="92" t="n">
        <v>3033</v>
      </c>
      <c r="K3036" s="93" t="n">
        <v>26182.023609838</v>
      </c>
      <c r="L3036" s="93" t="n">
        <v>0.265550017827966</v>
      </c>
      <c r="M3036" s="93" t="n">
        <v>0.0428276158700308</v>
      </c>
      <c r="N3036" s="145" t="n">
        <v>-0.00770996091838322</v>
      </c>
      <c r="P3036" s="92" t="n">
        <v>3033</v>
      </c>
      <c r="Q3036" s="93" t="n">
        <v>57652.069889773</v>
      </c>
      <c r="R3036" s="93" t="n">
        <v>0.266763475247062</v>
      </c>
      <c r="S3036" s="93" t="n">
        <v>0.0580967192541507</v>
      </c>
      <c r="T3036" s="145" t="n">
        <v>0.0143385307415602</v>
      </c>
    </row>
    <row r="3037" customFormat="false" ht="12.75" hidden="false" customHeight="false" outlineLevel="0" collapsed="false">
      <c r="J3037" s="92" t="n">
        <v>3034</v>
      </c>
      <c r="K3037" s="93" t="n">
        <v>26190.630897259</v>
      </c>
      <c r="L3037" s="93" t="n">
        <v>0.265258879602729</v>
      </c>
      <c r="M3037" s="93" t="n">
        <v>0.0477234535956956</v>
      </c>
      <c r="N3037" s="145" t="n">
        <v>-0.0077037721550072</v>
      </c>
      <c r="P3037" s="92" t="n">
        <v>3034</v>
      </c>
      <c r="Q3037" s="93" t="n">
        <v>57671.080372526</v>
      </c>
      <c r="R3037" s="93" t="n">
        <v>0.266723565466754</v>
      </c>
      <c r="S3037" s="93" t="n">
        <v>0.064825601780984</v>
      </c>
      <c r="T3037" s="145" t="n">
        <v>0.0141332483164137</v>
      </c>
    </row>
    <row r="3038" customFormat="false" ht="12.75" hidden="false" customHeight="false" outlineLevel="0" collapsed="false">
      <c r="J3038" s="92" t="n">
        <v>3035</v>
      </c>
      <c r="K3038" s="93" t="n">
        <v>26199.312085984</v>
      </c>
      <c r="L3038" s="93" t="n">
        <v>0.265004436983953</v>
      </c>
      <c r="M3038" s="93" t="n">
        <v>0.0521515290472896</v>
      </c>
      <c r="N3038" s="145" t="n">
        <v>-0.00741723008561448</v>
      </c>
      <c r="P3038" s="92" t="n">
        <v>3035</v>
      </c>
      <c r="Q3038" s="93" t="n">
        <v>57690.02012101</v>
      </c>
      <c r="R3038" s="93" t="n">
        <v>0.266616453853814</v>
      </c>
      <c r="S3038" s="93" t="n">
        <v>0.0716244243548661</v>
      </c>
      <c r="T3038" s="145" t="n">
        <v>0.0140215622724757</v>
      </c>
    </row>
    <row r="3039" customFormat="false" ht="12.75" hidden="false" customHeight="false" outlineLevel="0" collapsed="false">
      <c r="J3039" s="92" t="n">
        <v>3036</v>
      </c>
      <c r="K3039" s="93" t="n">
        <v>26207.92841379</v>
      </c>
      <c r="L3039" s="93" t="n">
        <v>0.264785339925639</v>
      </c>
      <c r="M3039" s="93" t="n">
        <v>0.0560876286906557</v>
      </c>
      <c r="N3039" s="145" t="n">
        <v>-0.00682231607464702</v>
      </c>
      <c r="P3039" s="92" t="n">
        <v>3036</v>
      </c>
      <c r="Q3039" s="93" t="n">
        <v>57709.206365825</v>
      </c>
      <c r="R3039" s="93" t="n">
        <v>0.266484159376171</v>
      </c>
      <c r="S3039" s="93" t="n">
        <v>0.0782374584614697</v>
      </c>
      <c r="T3039" s="145" t="n">
        <v>0.0140365642812104</v>
      </c>
    </row>
    <row r="3040" customFormat="false" ht="12.75" hidden="false" customHeight="false" outlineLevel="0" collapsed="false">
      <c r="J3040" s="92" t="n">
        <v>3037</v>
      </c>
      <c r="K3040" s="93" t="n">
        <v>26216.542858523</v>
      </c>
      <c r="L3040" s="93" t="n">
        <v>0.264628686539597</v>
      </c>
      <c r="M3040" s="93" t="n">
        <v>0.0596551912127747</v>
      </c>
      <c r="N3040" s="145" t="n">
        <v>-0.00591898838747872</v>
      </c>
      <c r="P3040" s="92" t="n">
        <v>3037</v>
      </c>
      <c r="Q3040" s="93" t="n">
        <v>57728.295786401</v>
      </c>
      <c r="R3040" s="93" t="n">
        <v>0.266335451271569</v>
      </c>
      <c r="S3040" s="93" t="n">
        <v>0.0842235922970407</v>
      </c>
      <c r="T3040" s="145" t="n">
        <v>0.0141448252361202</v>
      </c>
    </row>
    <row r="3041" customFormat="false" ht="12.75" hidden="false" customHeight="false" outlineLevel="0" collapsed="false">
      <c r="J3041" s="92" t="n">
        <v>3038</v>
      </c>
      <c r="K3041" s="93" t="n">
        <v>26225.157776838</v>
      </c>
      <c r="L3041" s="93" t="n">
        <v>0.26452526789858</v>
      </c>
      <c r="M3041" s="93" t="n">
        <v>0.0629912633439224</v>
      </c>
      <c r="N3041" s="145" t="n">
        <v>-0.0047341777529701</v>
      </c>
      <c r="P3041" s="92" t="n">
        <v>3038</v>
      </c>
      <c r="Q3041" s="93" t="n">
        <v>57747.357363057</v>
      </c>
      <c r="R3041" s="93" t="n">
        <v>0.266203566905231</v>
      </c>
      <c r="S3041" s="93" t="n">
        <v>0.0891120265754376</v>
      </c>
      <c r="T3041" s="145" t="n">
        <v>0.0142595716496821</v>
      </c>
    </row>
    <row r="3042" customFormat="false" ht="12.75" hidden="false" customHeight="false" outlineLevel="0" collapsed="false">
      <c r="J3042" s="92" t="n">
        <v>3039</v>
      </c>
      <c r="K3042" s="93" t="n">
        <v>26233.793212568</v>
      </c>
      <c r="L3042" s="93" t="n">
        <v>0.264427667667773</v>
      </c>
      <c r="M3042" s="93" t="n">
        <v>0.0661464879463233</v>
      </c>
      <c r="N3042" s="145" t="n">
        <v>-0.00334519574247051</v>
      </c>
      <c r="P3042" s="92" t="n">
        <v>3039</v>
      </c>
      <c r="Q3042" s="93" t="n">
        <v>57766.36444131</v>
      </c>
      <c r="R3042" s="93" t="n">
        <v>0.266143372141382</v>
      </c>
      <c r="S3042" s="93" t="n">
        <v>0.0924383761560502</v>
      </c>
      <c r="T3042" s="145" t="n">
        <v>0.0143187637956231</v>
      </c>
    </row>
    <row r="3043" customFormat="false" ht="12.75" hidden="false" customHeight="false" outlineLevel="0" collapsed="false">
      <c r="J3043" s="92" t="n">
        <v>3040</v>
      </c>
      <c r="K3043" s="93" t="n">
        <v>26242.413006797</v>
      </c>
      <c r="L3043" s="93" t="n">
        <v>0.264283323261484</v>
      </c>
      <c r="M3043" s="93" t="n">
        <v>0.0690580291188725</v>
      </c>
      <c r="N3043" s="145" t="n">
        <v>-0.00189668848149614</v>
      </c>
      <c r="P3043" s="92" t="n">
        <v>3040</v>
      </c>
      <c r="Q3043" s="93" t="n">
        <v>57785.366390461</v>
      </c>
      <c r="R3043" s="93" t="n">
        <v>0.266229611935002</v>
      </c>
      <c r="S3043" s="93" t="n">
        <v>0.0937231116297664</v>
      </c>
      <c r="T3043" s="145" t="n">
        <v>0.0142876424853961</v>
      </c>
    </row>
    <row r="3044" customFormat="false" ht="12.75" hidden="false" customHeight="false" outlineLevel="0" collapsed="false">
      <c r="J3044" s="92" t="n">
        <v>3041</v>
      </c>
      <c r="K3044" s="93" t="n">
        <v>26251.00980893</v>
      </c>
      <c r="L3044" s="93" t="n">
        <v>0.26407767126273</v>
      </c>
      <c r="M3044" s="93" t="n">
        <v>0.071651328152214</v>
      </c>
      <c r="N3044" s="145" t="n">
        <v>-0.000566871758802416</v>
      </c>
      <c r="P3044" s="92" t="n">
        <v>3041</v>
      </c>
      <c r="Q3044" s="93" t="n">
        <v>57804.3314694</v>
      </c>
      <c r="R3044" s="93" t="n">
        <v>0.266516655401196</v>
      </c>
      <c r="S3044" s="93" t="n">
        <v>0.0925729601056768</v>
      </c>
      <c r="T3044" s="145" t="n">
        <v>0.0141580438319331</v>
      </c>
    </row>
    <row r="3045" customFormat="false" ht="12.75" hidden="false" customHeight="false" outlineLevel="0" collapsed="false">
      <c r="J3045" s="92" t="n">
        <v>3042</v>
      </c>
      <c r="K3045" s="93" t="n">
        <v>26259.657595406</v>
      </c>
      <c r="L3045" s="93" t="n">
        <v>0.263827234970986</v>
      </c>
      <c r="M3045" s="93" t="n">
        <v>0.0739196790713606</v>
      </c>
      <c r="N3045" s="145" t="n">
        <v>0.000466467766381609</v>
      </c>
      <c r="P3045" s="92" t="n">
        <v>3042</v>
      </c>
      <c r="Q3045" s="93" t="n">
        <v>57823.419282299</v>
      </c>
      <c r="R3045" s="93" t="n">
        <v>0.2670321998062</v>
      </c>
      <c r="S3045" s="93" t="n">
        <v>0.0890064168417967</v>
      </c>
      <c r="T3045" s="145" t="n">
        <v>0.0139558876758888</v>
      </c>
    </row>
    <row r="3046" customFormat="false" ht="12.75" hidden="false" customHeight="false" outlineLevel="0" collapsed="false">
      <c r="J3046" s="92" t="n">
        <v>3043</v>
      </c>
      <c r="K3046" s="93" t="n">
        <v>26268.278199593</v>
      </c>
      <c r="L3046" s="93" t="n">
        <v>0.263549839219673</v>
      </c>
      <c r="M3046" s="93" t="n">
        <v>0.0759624199438887</v>
      </c>
      <c r="N3046" s="145" t="n">
        <v>0.00106972909243224</v>
      </c>
      <c r="P3046" s="92" t="n">
        <v>3043</v>
      </c>
      <c r="Q3046" s="93" t="n">
        <v>57842.470199588</v>
      </c>
      <c r="R3046" s="93" t="n">
        <v>0.267762767177043</v>
      </c>
      <c r="S3046" s="93" t="n">
        <v>0.0834713785215708</v>
      </c>
      <c r="T3046" s="145" t="n">
        <v>0.0137437724890473</v>
      </c>
    </row>
    <row r="3047" customFormat="false" ht="12.75" hidden="false" customHeight="false" outlineLevel="0" collapsed="false">
      <c r="J3047" s="92" t="n">
        <v>3044</v>
      </c>
      <c r="K3047" s="93" t="n">
        <v>26276.878093961</v>
      </c>
      <c r="L3047" s="93" t="n">
        <v>0.263249340041908</v>
      </c>
      <c r="M3047" s="93" t="n">
        <v>0.0779028550597253</v>
      </c>
      <c r="N3047" s="145" t="n">
        <v>0.00118154375229897</v>
      </c>
      <c r="P3047" s="92" t="n">
        <v>3044</v>
      </c>
      <c r="Q3047" s="93" t="n">
        <v>57861.517105665</v>
      </c>
      <c r="R3047" s="93" t="n">
        <v>0.268643115328677</v>
      </c>
      <c r="S3047" s="93" t="n">
        <v>0.0766837733723785</v>
      </c>
      <c r="T3047" s="145" t="n">
        <v>0.0135723631955963</v>
      </c>
    </row>
    <row r="3048" customFormat="false" ht="12.75" hidden="false" customHeight="false" outlineLevel="0" collapsed="false">
      <c r="J3048" s="92" t="n">
        <v>3045</v>
      </c>
      <c r="K3048" s="93" t="n">
        <v>26285.502766557</v>
      </c>
      <c r="L3048" s="93" t="n">
        <v>0.262929881438459</v>
      </c>
      <c r="M3048" s="93" t="n">
        <v>0.0796162918579034</v>
      </c>
      <c r="N3048" s="145" t="n">
        <v>0.000857793303561397</v>
      </c>
      <c r="P3048" s="92" t="n">
        <v>3045</v>
      </c>
      <c r="Q3048" s="93" t="n">
        <v>57880.575862412</v>
      </c>
      <c r="R3048" s="93" t="n">
        <v>0.269597734622307</v>
      </c>
      <c r="S3048" s="93" t="n">
        <v>0.0693706857091233</v>
      </c>
      <c r="T3048" s="145" t="n">
        <v>0.0134694366528967</v>
      </c>
    </row>
    <row r="3049" customFormat="false" ht="12.75" hidden="false" customHeight="false" outlineLevel="0" collapsed="false">
      <c r="J3049" s="92" t="n">
        <v>3046</v>
      </c>
      <c r="K3049" s="93" t="n">
        <v>26294.125025671</v>
      </c>
      <c r="L3049" s="93" t="n">
        <v>0.262598991684658</v>
      </c>
      <c r="M3049" s="93" t="n">
        <v>0.0806477350199922</v>
      </c>
      <c r="N3049" s="145" t="n">
        <v>0.000258585629029085</v>
      </c>
      <c r="P3049" s="92" t="n">
        <v>3046</v>
      </c>
      <c r="Q3049" s="93" t="n">
        <v>57899.637177926</v>
      </c>
      <c r="R3049" s="93" t="n">
        <v>0.270525922651977</v>
      </c>
      <c r="S3049" s="93" t="n">
        <v>0.0622283356465607</v>
      </c>
      <c r="T3049" s="145" t="n">
        <v>0.013455350981566</v>
      </c>
    </row>
    <row r="3050" customFormat="false" ht="12.75" hidden="false" customHeight="false" outlineLevel="0" collapsed="false">
      <c r="J3050" s="92" t="n">
        <v>3047</v>
      </c>
      <c r="K3050" s="93" t="n">
        <v>26302.73965335</v>
      </c>
      <c r="L3050" s="93" t="n">
        <v>0.26228011994783</v>
      </c>
      <c r="M3050" s="93" t="n">
        <v>0.0804306845473538</v>
      </c>
      <c r="N3050" s="145" t="n">
        <v>-0.000432247596578119</v>
      </c>
      <c r="P3050" s="92" t="n">
        <v>3047</v>
      </c>
      <c r="Q3050" s="93" t="n">
        <v>57918.650687221</v>
      </c>
      <c r="R3050" s="93" t="n">
        <v>0.27127596508787</v>
      </c>
      <c r="S3050" s="93" t="n">
        <v>0.0558548809182263</v>
      </c>
      <c r="T3050" s="145" t="n">
        <v>0.0135512007584268</v>
      </c>
    </row>
    <row r="3051" customFormat="false" ht="12.75" hidden="false" customHeight="false" outlineLevel="0" collapsed="false">
      <c r="J3051" s="92" t="n">
        <v>3048</v>
      </c>
      <c r="K3051" s="93" t="n">
        <v>26311.339677206</v>
      </c>
      <c r="L3051" s="93" t="n">
        <v>0.262004784798369</v>
      </c>
      <c r="M3051" s="93" t="n">
        <v>0.0785805151402478</v>
      </c>
      <c r="N3051" s="145" t="n">
        <v>-0.00105819393961937</v>
      </c>
      <c r="P3051" s="92" t="n">
        <v>3048</v>
      </c>
      <c r="Q3051" s="93" t="n">
        <v>57937.73863347</v>
      </c>
      <c r="R3051" s="93" t="n">
        <v>0.27168815118553</v>
      </c>
      <c r="S3051" s="93" t="n">
        <v>0.0507916580565912</v>
      </c>
      <c r="T3051" s="145" t="n">
        <v>0.0137736846583449</v>
      </c>
    </row>
    <row r="3052" customFormat="false" ht="12.75" hidden="false" customHeight="false" outlineLevel="0" collapsed="false">
      <c r="J3052" s="92" t="n">
        <v>3049</v>
      </c>
      <c r="K3052" s="93" t="n">
        <v>26319.982995443</v>
      </c>
      <c r="L3052" s="93" t="n">
        <v>0.261814839714768</v>
      </c>
      <c r="M3052" s="93" t="n">
        <v>0.0751050122239019</v>
      </c>
      <c r="N3052" s="145" t="n">
        <v>-0.00149038593268848</v>
      </c>
      <c r="P3052" s="92" t="n">
        <v>3049</v>
      </c>
      <c r="Q3052" s="93" t="n">
        <v>57956.80239072</v>
      </c>
      <c r="R3052" s="93" t="n">
        <v>0.27167513642635</v>
      </c>
      <c r="S3052" s="93" t="n">
        <v>0.0473602910222116</v>
      </c>
      <c r="T3052" s="145" t="n">
        <v>0.0141679280270272</v>
      </c>
    </row>
    <row r="3053" customFormat="false" ht="12.75" hidden="false" customHeight="false" outlineLevel="0" collapsed="false">
      <c r="J3053" s="92" t="n">
        <v>3050</v>
      </c>
      <c r="K3053" s="93" t="n">
        <v>26328.593055705</v>
      </c>
      <c r="L3053" s="93" t="n">
        <v>0.2617103413178</v>
      </c>
      <c r="M3053" s="93" t="n">
        <v>0.0704206640802334</v>
      </c>
      <c r="N3053" s="145" t="n">
        <v>-0.00164151530166652</v>
      </c>
      <c r="P3053" s="92" t="n">
        <v>3050</v>
      </c>
      <c r="Q3053" s="93" t="n">
        <v>57975.785188391</v>
      </c>
      <c r="R3053" s="93" t="n">
        <v>0.271277987980049</v>
      </c>
      <c r="S3053" s="93" t="n">
        <v>0.0456176898892634</v>
      </c>
      <c r="T3053" s="145" t="n">
        <v>0.0147482416400885</v>
      </c>
    </row>
    <row r="3054" customFormat="false" ht="12.75" hidden="false" customHeight="false" outlineLevel="0" collapsed="false">
      <c r="J3054" s="92" t="n">
        <v>3051</v>
      </c>
      <c r="K3054" s="93" t="n">
        <v>26337.227498067</v>
      </c>
      <c r="L3054" s="93" t="n">
        <v>0.261646131698684</v>
      </c>
      <c r="M3054" s="93" t="n">
        <v>0.065167379376798</v>
      </c>
      <c r="N3054" s="145" t="n">
        <v>-0.00153301385625405</v>
      </c>
      <c r="P3054" s="92" t="n">
        <v>3051</v>
      </c>
      <c r="Q3054" s="93" t="n">
        <v>57994.845699761</v>
      </c>
      <c r="R3054" s="93" t="n">
        <v>0.27059513872659</v>
      </c>
      <c r="S3054" s="93" t="n">
        <v>0.0453601133164847</v>
      </c>
      <c r="T3054" s="145" t="n">
        <v>0.0154607335737159</v>
      </c>
    </row>
    <row r="3055" customFormat="false" ht="12.75" hidden="false" customHeight="false" outlineLevel="0" collapsed="false">
      <c r="J3055" s="92" t="n">
        <v>3052</v>
      </c>
      <c r="K3055" s="93" t="n">
        <v>26345.852375459</v>
      </c>
      <c r="L3055" s="93" t="n">
        <v>0.261567294222582</v>
      </c>
      <c r="M3055" s="93" t="n">
        <v>0.0599665318234721</v>
      </c>
      <c r="N3055" s="145" t="n">
        <v>-0.00125129184838189</v>
      </c>
      <c r="P3055" s="92" t="n">
        <v>3052</v>
      </c>
      <c r="Q3055" s="93" t="n">
        <v>58014.150981073</v>
      </c>
      <c r="R3055" s="93" t="n">
        <v>0.26972138523934</v>
      </c>
      <c r="S3055" s="93" t="n">
        <v>0.0462370657679253</v>
      </c>
      <c r="T3055" s="145" t="n">
        <v>0.0161992752145494</v>
      </c>
    </row>
    <row r="3056" customFormat="false" ht="12.75" hidden="false" customHeight="false" outlineLevel="0" collapsed="false">
      <c r="J3056" s="92" t="n">
        <v>3053</v>
      </c>
      <c r="K3056" s="93" t="n">
        <v>26354.47318315</v>
      </c>
      <c r="L3056" s="93" t="n">
        <v>0.26141002521501</v>
      </c>
      <c r="M3056" s="93" t="n">
        <v>0.0554349384918235</v>
      </c>
      <c r="N3056" s="145" t="n">
        <v>-0.000926814370342797</v>
      </c>
      <c r="P3056" s="92" t="n">
        <v>3053</v>
      </c>
      <c r="Q3056" s="93" t="n">
        <v>58033.15992501</v>
      </c>
      <c r="R3056" s="93" t="n">
        <v>0.268735406947132</v>
      </c>
      <c r="S3056" s="93" t="n">
        <v>0.047950383835771</v>
      </c>
      <c r="T3056" s="145" t="n">
        <v>0.0168548526508786</v>
      </c>
    </row>
    <row r="3057" customFormat="false" ht="12.75" hidden="false" customHeight="false" outlineLevel="0" collapsed="false">
      <c r="J3057" s="92" t="n">
        <v>3054</v>
      </c>
      <c r="K3057" s="93" t="n">
        <v>26363.086763599</v>
      </c>
      <c r="L3057" s="93" t="n">
        <v>0.261119813140459</v>
      </c>
      <c r="M3057" s="93" t="n">
        <v>0.051885894925735</v>
      </c>
      <c r="N3057" s="145" t="n">
        <v>-0.000695057689045862</v>
      </c>
      <c r="P3057" s="92" t="n">
        <v>3054</v>
      </c>
      <c r="Q3057" s="93" t="n">
        <v>58052.164789349</v>
      </c>
      <c r="R3057" s="93" t="n">
        <v>0.267696511563499</v>
      </c>
      <c r="S3057" s="93" t="n">
        <v>0.0502881212299199</v>
      </c>
      <c r="T3057" s="145" t="n">
        <v>0.0173580511120045</v>
      </c>
    </row>
    <row r="3058" customFormat="false" ht="12.75" hidden="false" customHeight="false" outlineLevel="0" collapsed="false">
      <c r="J3058" s="92" t="n">
        <v>3055</v>
      </c>
      <c r="K3058" s="93" t="n">
        <v>26371.699155411</v>
      </c>
      <c r="L3058" s="93" t="n">
        <v>0.26066939676006</v>
      </c>
      <c r="M3058" s="93" t="n">
        <v>0.0494384859095866</v>
      </c>
      <c r="N3058" s="145" t="n">
        <v>-0.000711324197180758</v>
      </c>
      <c r="P3058" s="92" t="n">
        <v>3055</v>
      </c>
      <c r="Q3058" s="93" t="n">
        <v>58071.232580169</v>
      </c>
      <c r="R3058" s="93" t="n">
        <v>0.266637497284373</v>
      </c>
      <c r="S3058" s="93" t="n">
        <v>0.0530764221326281</v>
      </c>
      <c r="T3058" s="145" t="n">
        <v>0.0177312030315505</v>
      </c>
    </row>
    <row r="3059" customFormat="false" ht="12.75" hidden="false" customHeight="false" outlineLevel="0" collapsed="false">
      <c r="J3059" s="92" t="n">
        <v>3056</v>
      </c>
      <c r="K3059" s="93" t="n">
        <v>26380.343402566</v>
      </c>
      <c r="L3059" s="93" t="n">
        <v>0.260051979548564</v>
      </c>
      <c r="M3059" s="93" t="n">
        <v>0.0481095761956837</v>
      </c>
      <c r="N3059" s="145" t="n">
        <v>-0.00108473409886688</v>
      </c>
      <c r="P3059" s="92" t="n">
        <v>3056</v>
      </c>
      <c r="Q3059" s="93" t="n">
        <v>58090.275679532</v>
      </c>
      <c r="R3059" s="93" t="n">
        <v>0.265572749311349</v>
      </c>
      <c r="S3059" s="93" t="n">
        <v>0.056160542509753</v>
      </c>
      <c r="T3059" s="145" t="n">
        <v>0.0180546789063306</v>
      </c>
    </row>
    <row r="3060" customFormat="false" ht="12.75" hidden="false" customHeight="false" outlineLevel="0" collapsed="false">
      <c r="J3060" s="92" t="n">
        <v>3057</v>
      </c>
      <c r="K3060" s="93" t="n">
        <v>26388.971671826</v>
      </c>
      <c r="L3060" s="93" t="n">
        <v>0.259294566537578</v>
      </c>
      <c r="M3060" s="93" t="n">
        <v>0.047905621747794</v>
      </c>
      <c r="N3060" s="145" t="n">
        <v>-0.00180264183174345</v>
      </c>
      <c r="P3060" s="92" t="n">
        <v>3057</v>
      </c>
      <c r="Q3060" s="93" t="n">
        <v>58109.334088968</v>
      </c>
      <c r="R3060" s="93" t="n">
        <v>0.264515106932962</v>
      </c>
      <c r="S3060" s="93" t="n">
        <v>0.0593817760477477</v>
      </c>
      <c r="T3060" s="145" t="n">
        <v>0.0184089669510375</v>
      </c>
    </row>
    <row r="3061" customFormat="false" ht="12.75" hidden="false" customHeight="false" outlineLevel="0" collapsed="false">
      <c r="J3061" s="92" t="n">
        <v>3058</v>
      </c>
      <c r="K3061" s="93" t="n">
        <v>26397.514771728</v>
      </c>
      <c r="L3061" s="93" t="n">
        <v>0.258455486085137</v>
      </c>
      <c r="M3061" s="93" t="n">
        <v>0.0488018134926701</v>
      </c>
      <c r="N3061" s="145" t="n">
        <v>-0.00278711813424938</v>
      </c>
      <c r="P3061" s="92" t="n">
        <v>3058</v>
      </c>
      <c r="Q3061" s="93" t="n">
        <v>58128.360380978</v>
      </c>
      <c r="R3061" s="93" t="n">
        <v>0.263484671624595</v>
      </c>
      <c r="S3061" s="93" t="n">
        <v>0.0625549396164063</v>
      </c>
      <c r="T3061" s="145" t="n">
        <v>0.0188491197079835</v>
      </c>
    </row>
    <row r="3062" customFormat="false" ht="12.75" hidden="false" customHeight="false" outlineLevel="0" collapsed="false">
      <c r="J3062" s="92" t="n">
        <v>3059</v>
      </c>
      <c r="K3062" s="93" t="n">
        <v>26406.12150077</v>
      </c>
      <c r="L3062" s="93" t="n">
        <v>0.257596125216948</v>
      </c>
      <c r="M3062" s="93" t="n">
        <v>0.0507189176670867</v>
      </c>
      <c r="N3062" s="145" t="n">
        <v>-0.00392646869499317</v>
      </c>
      <c r="P3062" s="92" t="n">
        <v>3059</v>
      </c>
      <c r="Q3062" s="93" t="n">
        <v>58147.347601839</v>
      </c>
      <c r="R3062" s="93" t="n">
        <v>0.26249716978012</v>
      </c>
      <c r="S3062" s="93" t="n">
        <v>0.0655355218593289</v>
      </c>
      <c r="T3062" s="145" t="n">
        <v>0.0194048151469507</v>
      </c>
    </row>
    <row r="3063" customFormat="false" ht="12.75" hidden="false" customHeight="false" outlineLevel="0" collapsed="false">
      <c r="J3063" s="92" t="n">
        <v>3060</v>
      </c>
      <c r="K3063" s="93" t="n">
        <v>26414.761411176</v>
      </c>
      <c r="L3063" s="93" t="n">
        <v>0.256765445544263</v>
      </c>
      <c r="M3063" s="93" t="n">
        <v>0.0535603053356185</v>
      </c>
      <c r="N3063" s="145" t="n">
        <v>-0.00510612112278552</v>
      </c>
      <c r="P3063" s="92" t="n">
        <v>3060</v>
      </c>
      <c r="Q3063" s="93" t="n">
        <v>58166.394658994</v>
      </c>
      <c r="R3063" s="93" t="n">
        <v>0.261561369820304</v>
      </c>
      <c r="S3063" s="93" t="n">
        <v>0.0683107720951501</v>
      </c>
      <c r="T3063" s="145" t="n">
        <v>0.0200828489813277</v>
      </c>
    </row>
    <row r="3064" customFormat="false" ht="12.75" hidden="false" customHeight="false" outlineLevel="0" collapsed="false">
      <c r="J3064" s="92" t="n">
        <v>3061</v>
      </c>
      <c r="K3064" s="93" t="n">
        <v>26423.379079267</v>
      </c>
      <c r="L3064" s="93" t="n">
        <v>0.256009062385689</v>
      </c>
      <c r="M3064" s="93" t="n">
        <v>0.0571843292503985</v>
      </c>
      <c r="N3064" s="145" t="n">
        <v>-0.00622633278715398</v>
      </c>
      <c r="P3064" s="92" t="n">
        <v>3061</v>
      </c>
      <c r="Q3064" s="93" t="n">
        <v>58185.441943491</v>
      </c>
      <c r="R3064" s="93" t="n">
        <v>0.260676530357461</v>
      </c>
      <c r="S3064" s="93" t="n">
        <v>0.0709702402815271</v>
      </c>
      <c r="T3064" s="145" t="n">
        <v>0.0208506308004294</v>
      </c>
    </row>
    <row r="3065" customFormat="false" ht="12.75" hidden="false" customHeight="false" outlineLevel="0" collapsed="false">
      <c r="J3065" s="92" t="n">
        <v>3062</v>
      </c>
      <c r="K3065" s="93" t="n">
        <v>26431.990122269</v>
      </c>
      <c r="L3065" s="93" t="n">
        <v>0.255391148458998</v>
      </c>
      <c r="M3065" s="93" t="n">
        <v>0.0613142203575367</v>
      </c>
      <c r="N3065" s="145" t="n">
        <v>-0.00720912798571512</v>
      </c>
      <c r="P3065" s="92" t="n">
        <v>3062</v>
      </c>
      <c r="Q3065" s="93" t="n">
        <v>58204.441990508</v>
      </c>
      <c r="R3065" s="93" t="n">
        <v>0.259857159669608</v>
      </c>
      <c r="S3065" s="93" t="n">
        <v>0.0736476677750635</v>
      </c>
      <c r="T3065" s="145" t="n">
        <v>0.0216600834272684</v>
      </c>
    </row>
    <row r="3066" customFormat="false" ht="12.75" hidden="false" customHeight="false" outlineLevel="0" collapsed="false">
      <c r="J3066" s="92" t="n">
        <v>3063</v>
      </c>
      <c r="K3066" s="93" t="n">
        <v>26440.642860482</v>
      </c>
      <c r="L3066" s="93" t="n">
        <v>0.254968253127854</v>
      </c>
      <c r="M3066" s="93" t="n">
        <v>0.0655960852269263</v>
      </c>
      <c r="N3066" s="145" t="n">
        <v>-0.00800869067711436</v>
      </c>
      <c r="P3066" s="92" t="n">
        <v>3063</v>
      </c>
      <c r="Q3066" s="93" t="n">
        <v>58223.361287212</v>
      </c>
      <c r="R3066" s="93" t="n">
        <v>0.259125541712723</v>
      </c>
      <c r="S3066" s="93" t="n">
        <v>0.0764000525026885</v>
      </c>
      <c r="T3066" s="145" t="n">
        <v>0.0224433333621222</v>
      </c>
    </row>
    <row r="3067" customFormat="false" ht="12.75" hidden="false" customHeight="false" outlineLevel="0" collapsed="false">
      <c r="J3067" s="92" t="n">
        <v>3064</v>
      </c>
      <c r="K3067" s="93" t="n">
        <v>26449.258637</v>
      </c>
      <c r="L3067" s="93" t="n">
        <v>0.254777664025501</v>
      </c>
      <c r="M3067" s="93" t="n">
        <v>0.0697122857720989</v>
      </c>
      <c r="N3067" s="145" t="n">
        <v>-0.00862011869612912</v>
      </c>
      <c r="P3067" s="92" t="n">
        <v>3064</v>
      </c>
      <c r="Q3067" s="93" t="n">
        <v>58242.414836441</v>
      </c>
      <c r="R3067" s="93" t="n">
        <v>0.258525955088135</v>
      </c>
      <c r="S3067" s="93" t="n">
        <v>0.0791448501143505</v>
      </c>
      <c r="T3067" s="145" t="n">
        <v>0.0231144045596803</v>
      </c>
    </row>
    <row r="3068" customFormat="false" ht="12.75" hidden="false" customHeight="false" outlineLevel="0" collapsed="false">
      <c r="J3068" s="92" t="n">
        <v>3065</v>
      </c>
      <c r="K3068" s="93" t="n">
        <v>26457.8724496</v>
      </c>
      <c r="L3068" s="93" t="n">
        <v>0.254832242312443</v>
      </c>
      <c r="M3068" s="93" t="n">
        <v>0.0734135693037389</v>
      </c>
      <c r="N3068" s="145" t="n">
        <v>-0.00907977280294736</v>
      </c>
      <c r="P3068" s="92" t="n">
        <v>3065</v>
      </c>
      <c r="Q3068" s="93" t="n">
        <v>58261.477977623</v>
      </c>
      <c r="R3068" s="93" t="n">
        <v>0.25809282080612</v>
      </c>
      <c r="S3068" s="93" t="n">
        <v>0.0816601813053599</v>
      </c>
      <c r="T3068" s="145" t="n">
        <v>0.0235639956411143</v>
      </c>
    </row>
    <row r="3069" customFormat="false" ht="12.75" hidden="false" customHeight="false" outlineLevel="0" collapsed="false">
      <c r="J3069" s="92" t="n">
        <v>3066</v>
      </c>
      <c r="K3069" s="93" t="n">
        <v>26466.479476829</v>
      </c>
      <c r="L3069" s="93" t="n">
        <v>0.255096601043187</v>
      </c>
      <c r="M3069" s="93" t="n">
        <v>0.0765902918577074</v>
      </c>
      <c r="N3069" s="145" t="n">
        <v>-0.00942120451559248</v>
      </c>
      <c r="P3069" s="92" t="n">
        <v>3066</v>
      </c>
      <c r="Q3069" s="93" t="n">
        <v>58280.484790879</v>
      </c>
      <c r="R3069" s="93" t="n">
        <v>0.257847818875558</v>
      </c>
      <c r="S3069" s="93" t="n">
        <v>0.0837523149263086</v>
      </c>
      <c r="T3069" s="145" t="n">
        <v>0.0237051151457191</v>
      </c>
    </row>
    <row r="3070" customFormat="false" ht="12.75" hidden="false" customHeight="false" outlineLevel="0" collapsed="false">
      <c r="J3070" s="92" t="n">
        <v>3067</v>
      </c>
      <c r="K3070" s="93" t="n">
        <v>26475.016295649</v>
      </c>
      <c r="L3070" s="93" t="n">
        <v>0.255494735478474</v>
      </c>
      <c r="M3070" s="93" t="n">
        <v>0.0793640194568802</v>
      </c>
      <c r="N3070" s="145" t="n">
        <v>-0.00968776397657465</v>
      </c>
      <c r="P3070" s="92" t="n">
        <v>3067</v>
      </c>
      <c r="Q3070" s="93" t="n">
        <v>58299.570576476</v>
      </c>
      <c r="R3070" s="93" t="n">
        <v>0.257765805060838</v>
      </c>
      <c r="S3070" s="93" t="n">
        <v>0.085292779364469</v>
      </c>
      <c r="T3070" s="145" t="n">
        <v>0.0235173095615526</v>
      </c>
    </row>
    <row r="3071" customFormat="false" ht="12.75" hidden="false" customHeight="false" outlineLevel="0" collapsed="false">
      <c r="J3071" s="92" t="n">
        <v>3068</v>
      </c>
      <c r="K3071" s="93" t="n">
        <v>26483.636110604</v>
      </c>
      <c r="L3071" s="93" t="n">
        <v>0.255926257949651</v>
      </c>
      <c r="M3071" s="93" t="n">
        <v>0.0820181620873207</v>
      </c>
      <c r="N3071" s="145" t="n">
        <v>-0.00994118330954798</v>
      </c>
      <c r="P3071" s="92" t="n">
        <v>3068</v>
      </c>
      <c r="Q3071" s="93" t="n">
        <v>58318.590316421</v>
      </c>
      <c r="R3071" s="93" t="n">
        <v>0.257766955761183</v>
      </c>
      <c r="S3071" s="93" t="n">
        <v>0.086248160855857</v>
      </c>
      <c r="T3071" s="145" t="n">
        <v>0.0230171637619883</v>
      </c>
    </row>
    <row r="3072" customFormat="false" ht="12.75" hidden="false" customHeight="false" outlineLevel="0" collapsed="false">
      <c r="J3072" s="92" t="n">
        <v>3069</v>
      </c>
      <c r="K3072" s="93" t="n">
        <v>26492.246519013</v>
      </c>
      <c r="L3072" s="93" t="n">
        <v>0.256309187423346</v>
      </c>
      <c r="M3072" s="93" t="n">
        <v>0.0847683343473535</v>
      </c>
      <c r="N3072" s="145" t="n">
        <v>-0.0102296187475748</v>
      </c>
      <c r="P3072" s="92" t="n">
        <v>3069</v>
      </c>
      <c r="Q3072" s="93" t="n">
        <v>58337.654552001</v>
      </c>
      <c r="R3072" s="93" t="n">
        <v>0.257768494985436</v>
      </c>
      <c r="S3072" s="93" t="n">
        <v>0.0865447485524821</v>
      </c>
      <c r="T3072" s="145" t="n">
        <v>0.0222746007205008</v>
      </c>
    </row>
    <row r="3073" customFormat="false" ht="12.75" hidden="false" customHeight="false" outlineLevel="0" collapsed="false">
      <c r="J3073" s="92" t="n">
        <v>3070</v>
      </c>
      <c r="K3073" s="93" t="n">
        <v>26500.926820471</v>
      </c>
      <c r="L3073" s="93" t="n">
        <v>0.256607262849678</v>
      </c>
      <c r="M3073" s="93" t="n">
        <v>0.0876733175676827</v>
      </c>
      <c r="N3073" s="145" t="n">
        <v>-0.0105692603522871</v>
      </c>
      <c r="P3073" s="92" t="n">
        <v>3070</v>
      </c>
      <c r="Q3073" s="93" t="n">
        <v>58356.689768862</v>
      </c>
      <c r="R3073" s="93" t="n">
        <v>0.257705074446488</v>
      </c>
      <c r="S3073" s="93" t="n">
        <v>0.0860940485803324</v>
      </c>
      <c r="T3073" s="145" t="n">
        <v>0.021386820593387</v>
      </c>
    </row>
    <row r="3074" customFormat="false" ht="12.75" hidden="false" customHeight="false" outlineLevel="0" collapsed="false">
      <c r="J3074" s="92" t="n">
        <v>3071</v>
      </c>
      <c r="K3074" s="93" t="n">
        <v>26509.560545836</v>
      </c>
      <c r="L3074" s="93" t="n">
        <v>0.256809928994483</v>
      </c>
      <c r="M3074" s="93" t="n">
        <v>0.0906083591479768</v>
      </c>
      <c r="N3074" s="145" t="n">
        <v>-0.0109335567810181</v>
      </c>
      <c r="P3074" s="92" t="n">
        <v>3071</v>
      </c>
      <c r="Q3074" s="93" t="n">
        <v>58375.704567565</v>
      </c>
      <c r="R3074" s="93" t="n">
        <v>0.257529013754196</v>
      </c>
      <c r="S3074" s="93" t="n">
        <v>0.084846109685187</v>
      </c>
      <c r="T3074" s="145" t="n">
        <v>0.0204241965929483</v>
      </c>
    </row>
    <row r="3075" customFormat="false" ht="12.75" hidden="false" customHeight="false" outlineLevel="0" collapsed="false">
      <c r="J3075" s="92" t="n">
        <v>3072</v>
      </c>
      <c r="K3075" s="93" t="n">
        <v>26518.093978724</v>
      </c>
      <c r="L3075" s="93" t="n">
        <v>0.256909728842698</v>
      </c>
      <c r="M3075" s="93" t="n">
        <v>0.0934489433905948</v>
      </c>
      <c r="N3075" s="145" t="n">
        <v>-0.0112757673042169</v>
      </c>
      <c r="P3075" s="92" t="n">
        <v>3072</v>
      </c>
      <c r="Q3075" s="93" t="n">
        <v>58394.7844486359</v>
      </c>
      <c r="R3075" s="93" t="n">
        <v>0.257193732464413</v>
      </c>
      <c r="S3075" s="93" t="n">
        <v>0.0828820277078124</v>
      </c>
      <c r="T3075" s="145" t="n">
        <v>0.0194489717619533</v>
      </c>
    </row>
    <row r="3076" customFormat="false" ht="12.75" hidden="false" customHeight="false" outlineLevel="0" collapsed="false">
      <c r="J3076" s="92" t="n">
        <v>3073</v>
      </c>
      <c r="K3076" s="93" t="n">
        <v>26526.697267568</v>
      </c>
      <c r="L3076" s="93" t="n">
        <v>0.256922929834899</v>
      </c>
      <c r="M3076" s="93" t="n">
        <v>0.0960764659871566</v>
      </c>
      <c r="N3076" s="145" t="n">
        <v>-0.0115692600225853</v>
      </c>
      <c r="P3076" s="92" t="n">
        <v>3073</v>
      </c>
      <c r="Q3076" s="93" t="n">
        <v>58413.7687850629</v>
      </c>
      <c r="R3076" s="93" t="n">
        <v>0.25666469856586</v>
      </c>
      <c r="S3076" s="93" t="n">
        <v>0.0804331283191532</v>
      </c>
      <c r="T3076" s="145" t="n">
        <v>0.0185311589807168</v>
      </c>
    </row>
    <row r="3077" customFormat="false" ht="12.75" hidden="false" customHeight="false" outlineLevel="0" collapsed="false">
      <c r="J3077" s="92" t="n">
        <v>3074</v>
      </c>
      <c r="K3077" s="93" t="n">
        <v>26535.323114326</v>
      </c>
      <c r="L3077" s="93" t="n">
        <v>0.25689011061508</v>
      </c>
      <c r="M3077" s="93" t="n">
        <v>0.0983431111942436</v>
      </c>
      <c r="N3077" s="145" t="n">
        <v>-0.0118033628993201</v>
      </c>
      <c r="P3077" s="92" t="n">
        <v>3074</v>
      </c>
      <c r="Q3077" s="93" t="n">
        <v>58432.7473080219</v>
      </c>
      <c r="R3077" s="93" t="n">
        <v>0.255948814221006</v>
      </c>
      <c r="S3077" s="93" t="n">
        <v>0.0778219486113848</v>
      </c>
      <c r="T3077" s="145" t="n">
        <v>0.0177249319614952</v>
      </c>
    </row>
    <row r="3078" customFormat="false" ht="12.75" hidden="false" customHeight="false" outlineLevel="0" collapsed="false">
      <c r="J3078" s="92" t="n">
        <v>3075</v>
      </c>
      <c r="K3078" s="93" t="n">
        <v>26543.859593439</v>
      </c>
      <c r="L3078" s="93" t="n">
        <v>0.256870621395729</v>
      </c>
      <c r="M3078" s="93" t="n">
        <v>0.0999838330396696</v>
      </c>
      <c r="N3078" s="145" t="n">
        <v>-0.01198147514875</v>
      </c>
      <c r="P3078" s="92" t="n">
        <v>3075</v>
      </c>
      <c r="Q3078" s="93" t="n">
        <v>58451.8140500409</v>
      </c>
      <c r="R3078" s="93" t="n">
        <v>0.25513092161449</v>
      </c>
      <c r="S3078" s="93" t="n">
        <v>0.0752245849915839</v>
      </c>
      <c r="T3078" s="145" t="n">
        <v>0.0170458294200627</v>
      </c>
    </row>
    <row r="3079" customFormat="false" ht="12.75" hidden="false" customHeight="false" outlineLevel="0" collapsed="false">
      <c r="J3079" s="92" t="n">
        <v>3076</v>
      </c>
      <c r="K3079" s="93" t="n">
        <v>26552.384809368</v>
      </c>
      <c r="L3079" s="93" t="n">
        <v>0.256924111503257</v>
      </c>
      <c r="M3079" s="93" t="n">
        <v>0.100527741517686</v>
      </c>
      <c r="N3079" s="145" t="n">
        <v>-0.0120676588913584</v>
      </c>
      <c r="P3079" s="92" t="n">
        <v>3076</v>
      </c>
      <c r="Q3079" s="93" t="n">
        <v>58470.8043672539</v>
      </c>
      <c r="R3079" s="93" t="n">
        <v>0.254366632030407</v>
      </c>
      <c r="S3079" s="93" t="n">
        <v>0.0725569136917405</v>
      </c>
      <c r="T3079" s="145" t="n">
        <v>0.0164617197696574</v>
      </c>
    </row>
    <row r="3080" customFormat="false" ht="12.75" hidden="false" customHeight="false" outlineLevel="0" collapsed="false">
      <c r="J3080" s="92" t="n">
        <v>3077</v>
      </c>
      <c r="K3080" s="93" t="n">
        <v>26561.041607049</v>
      </c>
      <c r="L3080" s="93" t="n">
        <v>0.257113537704096</v>
      </c>
      <c r="M3080" s="93" t="n">
        <v>0.0995823161700361</v>
      </c>
      <c r="N3080" s="145" t="n">
        <v>-0.0119834651100405</v>
      </c>
      <c r="P3080" s="92" t="n">
        <v>3077</v>
      </c>
      <c r="Q3080" s="93" t="n">
        <v>58489.7936605059</v>
      </c>
      <c r="R3080" s="93" t="n">
        <v>0.253782944095559</v>
      </c>
      <c r="S3080" s="93" t="n">
        <v>0.0697495627444606</v>
      </c>
      <c r="T3080" s="145" t="n">
        <v>0.0159009942458321</v>
      </c>
    </row>
    <row r="3081" customFormat="false" ht="12.75" hidden="false" customHeight="false" outlineLevel="0" collapsed="false">
      <c r="J3081" s="92" t="n">
        <v>3078</v>
      </c>
      <c r="K3081" s="93" t="n">
        <v>26569.677512436</v>
      </c>
      <c r="L3081" s="93" t="n">
        <v>0.257537517535751</v>
      </c>
      <c r="M3081" s="93" t="n">
        <v>0.0969674788331786</v>
      </c>
      <c r="N3081" s="145" t="n">
        <v>-0.0116853763995852</v>
      </c>
      <c r="P3081" s="92" t="n">
        <v>3078</v>
      </c>
      <c r="Q3081" s="93" t="n">
        <v>58508.9058910049</v>
      </c>
      <c r="R3081" s="93" t="n">
        <v>0.253462019244818</v>
      </c>
      <c r="S3081" s="93" t="n">
        <v>0.0669344857060241</v>
      </c>
      <c r="T3081" s="145" t="n">
        <v>0.0152880983329586</v>
      </c>
    </row>
    <row r="3082" customFormat="false" ht="12.75" hidden="false" customHeight="false" outlineLevel="0" collapsed="false">
      <c r="J3082" s="92" t="n">
        <v>3079</v>
      </c>
      <c r="K3082" s="93" t="n">
        <v>26578.303773564</v>
      </c>
      <c r="L3082" s="93" t="n">
        <v>0.258240256395362</v>
      </c>
      <c r="M3082" s="93" t="n">
        <v>0.0927205920884289</v>
      </c>
      <c r="N3082" s="145" t="n">
        <v>-0.0112375891588248</v>
      </c>
      <c r="P3082" s="92" t="n">
        <v>3079</v>
      </c>
      <c r="Q3082" s="93" t="n">
        <v>58527.9547445249</v>
      </c>
      <c r="R3082" s="93" t="n">
        <v>0.253433950398193</v>
      </c>
      <c r="S3082" s="93" t="n">
        <v>0.0643160564395164</v>
      </c>
      <c r="T3082" s="145" t="n">
        <v>0.0145612359477203</v>
      </c>
    </row>
    <row r="3083" customFormat="false" ht="12.75" hidden="false" customHeight="false" outlineLevel="0" collapsed="false">
      <c r="J3083" s="92" t="n">
        <v>3080</v>
      </c>
      <c r="K3083" s="93" t="n">
        <v>26586.922104392</v>
      </c>
      <c r="L3083" s="93" t="n">
        <v>0.259150976224381</v>
      </c>
      <c r="M3083" s="93" t="n">
        <v>0.0872506389355518</v>
      </c>
      <c r="N3083" s="145" t="n">
        <v>-0.0108192282469121</v>
      </c>
      <c r="P3083" s="92" t="n">
        <v>3080</v>
      </c>
      <c r="Q3083" s="93" t="n">
        <v>58546.9647604839</v>
      </c>
      <c r="R3083" s="93" t="n">
        <v>0.253692333505985</v>
      </c>
      <c r="S3083" s="93" t="n">
        <v>0.0620073643979754</v>
      </c>
      <c r="T3083" s="145" t="n">
        <v>0.0136725685700257</v>
      </c>
    </row>
    <row r="3084" customFormat="false" ht="12.75" hidden="false" customHeight="false" outlineLevel="0" collapsed="false">
      <c r="J3084" s="92" t="n">
        <v>3081</v>
      </c>
      <c r="K3084" s="93" t="n">
        <v>26595.534025368</v>
      </c>
      <c r="L3084" s="93" t="n">
        <v>0.260107926860254</v>
      </c>
      <c r="M3084" s="93" t="n">
        <v>0.0812388627835242</v>
      </c>
      <c r="N3084" s="145" t="n">
        <v>-0.0106224163178097</v>
      </c>
      <c r="P3084" s="92" t="n">
        <v>3081</v>
      </c>
      <c r="Q3084" s="93" t="n">
        <v>58565.9866345539</v>
      </c>
      <c r="R3084" s="93" t="n">
        <v>0.254211486975577</v>
      </c>
      <c r="S3084" s="93" t="n">
        <v>0.0599881747978646</v>
      </c>
      <c r="T3084" s="145" t="n">
        <v>0.0126136078273479</v>
      </c>
    </row>
    <row r="3085" customFormat="false" ht="12.75" hidden="false" customHeight="false" outlineLevel="0" collapsed="false">
      <c r="J3085" s="92" t="n">
        <v>3082</v>
      </c>
      <c r="K3085" s="93" t="n">
        <v>26604.143959661</v>
      </c>
      <c r="L3085" s="93" t="n">
        <v>0.260922698701125</v>
      </c>
      <c r="M3085" s="93" t="n">
        <v>0.0754385242672967</v>
      </c>
      <c r="N3085" s="145" t="n">
        <v>-0.0107597440496892</v>
      </c>
      <c r="P3085" s="92" t="n">
        <v>3082</v>
      </c>
      <c r="Q3085" s="93" t="n">
        <v>58585.0185081789</v>
      </c>
      <c r="R3085" s="93" t="n">
        <v>0.254979289384353</v>
      </c>
      <c r="S3085" s="93" t="n">
        <v>0.0582088917673982</v>
      </c>
      <c r="T3085" s="145" t="n">
        <v>0.0114339922645274</v>
      </c>
    </row>
    <row r="3086" customFormat="false" ht="12.75" hidden="false" customHeight="false" outlineLevel="0" collapsed="false">
      <c r="J3086" s="92" t="n">
        <v>3083</v>
      </c>
      <c r="K3086" s="93" t="n">
        <v>26612.774370222</v>
      </c>
      <c r="L3086" s="93" t="n">
        <v>0.261486603121632</v>
      </c>
      <c r="M3086" s="93" t="n">
        <v>0.070594372344914</v>
      </c>
      <c r="N3086" s="145" t="n">
        <v>-0.0112400219622155</v>
      </c>
      <c r="P3086" s="92" t="n">
        <v>3083</v>
      </c>
      <c r="Q3086" s="93" t="n">
        <v>58604.0206507799</v>
      </c>
      <c r="R3086" s="93" t="n">
        <v>0.255984540258843</v>
      </c>
      <c r="S3086" s="93" t="n">
        <v>0.0567101485484601</v>
      </c>
      <c r="T3086" s="145" t="n">
        <v>0.0102488467570045</v>
      </c>
    </row>
    <row r="3087" customFormat="false" ht="12.75" hidden="false" customHeight="false" outlineLevel="0" collapsed="false">
      <c r="J3087" s="92" t="n">
        <v>3084</v>
      </c>
      <c r="K3087" s="93" t="n">
        <v>26621.440016599</v>
      </c>
      <c r="L3087" s="93" t="n">
        <v>0.261775565672621</v>
      </c>
      <c r="M3087" s="93" t="n">
        <v>0.0671918031895865</v>
      </c>
      <c r="N3087" s="145" t="n">
        <v>-0.0120086903810254</v>
      </c>
      <c r="P3087" s="92" t="n">
        <v>3084</v>
      </c>
      <c r="Q3087" s="93" t="n">
        <v>58623.0762099369</v>
      </c>
      <c r="R3087" s="93" t="n">
        <v>0.257175841567952</v>
      </c>
      <c r="S3087" s="93" t="n">
        <v>0.0555930088632329</v>
      </c>
      <c r="T3087" s="145" t="n">
        <v>0.00917360611009714</v>
      </c>
    </row>
    <row r="3088" customFormat="false" ht="12.75" hidden="false" customHeight="false" outlineLevel="0" collapsed="false">
      <c r="J3088" s="92" t="n">
        <v>3085</v>
      </c>
      <c r="K3088" s="93" t="n">
        <v>26630.082151657</v>
      </c>
      <c r="L3088" s="93" t="n">
        <v>0.261804855125076</v>
      </c>
      <c r="M3088" s="93" t="n">
        <v>0.0651778843865127</v>
      </c>
      <c r="N3088" s="145" t="n">
        <v>-0.0129693461793201</v>
      </c>
      <c r="P3088" s="92" t="n">
        <v>3085</v>
      </c>
      <c r="Q3088" s="93" t="n">
        <v>58642.0483256739</v>
      </c>
      <c r="R3088" s="93" t="n">
        <v>0.258462431853234</v>
      </c>
      <c r="S3088" s="93" t="n">
        <v>0.0549634235967502</v>
      </c>
      <c r="T3088" s="145" t="n">
        <v>0.00831438887577987</v>
      </c>
    </row>
    <row r="3089" customFormat="false" ht="12.75" hidden="false" customHeight="false" outlineLevel="0" collapsed="false">
      <c r="J3089" s="92" t="n">
        <v>3086</v>
      </c>
      <c r="K3089" s="93" t="n">
        <v>26638.707018933</v>
      </c>
      <c r="L3089" s="93" t="n">
        <v>0.261599787764069</v>
      </c>
      <c r="M3089" s="93" t="n">
        <v>0.0640690788996075</v>
      </c>
      <c r="N3089" s="145" t="n">
        <v>-0.0139908401572922</v>
      </c>
      <c r="P3089" s="92" t="n">
        <v>3086</v>
      </c>
      <c r="Q3089" s="93" t="n">
        <v>58661.0681779589</v>
      </c>
      <c r="R3089" s="93" t="n">
        <v>0.259753058042562</v>
      </c>
      <c r="S3089" s="93" t="n">
        <v>0.0549413878514939</v>
      </c>
      <c r="T3089" s="145" t="n">
        <v>0.00775925722675532</v>
      </c>
    </row>
    <row r="3090" customFormat="false" ht="12.75" hidden="false" customHeight="false" outlineLevel="0" collapsed="false">
      <c r="J3090" s="92" t="n">
        <v>3087</v>
      </c>
      <c r="K3090" s="93" t="n">
        <v>26647.32329463</v>
      </c>
      <c r="L3090" s="93" t="n">
        <v>0.261182742214689</v>
      </c>
      <c r="M3090" s="93" t="n">
        <v>0.0633275211618068</v>
      </c>
      <c r="N3090" s="145" t="n">
        <v>-0.0149147870130568</v>
      </c>
      <c r="P3090" s="92" t="n">
        <v>3087</v>
      </c>
      <c r="Q3090" s="93" t="n">
        <v>58680.0437878079</v>
      </c>
      <c r="R3090" s="93" t="n">
        <v>0.260999388082718</v>
      </c>
      <c r="S3090" s="93" t="n">
        <v>0.0559504288571593</v>
      </c>
      <c r="T3090" s="145" t="n">
        <v>0.00754664358304677</v>
      </c>
    </row>
    <row r="3091" customFormat="false" ht="12.75" hidden="false" customHeight="false" outlineLevel="0" collapsed="false">
      <c r="J3091" s="92" t="n">
        <v>3088</v>
      </c>
      <c r="K3091" s="93" t="n">
        <v>26655.984514485</v>
      </c>
      <c r="L3091" s="93" t="n">
        <v>0.26058724701676</v>
      </c>
      <c r="M3091" s="93" t="n">
        <v>0.0626637010653096</v>
      </c>
      <c r="N3091" s="145" t="n">
        <v>-0.0155486055690929</v>
      </c>
      <c r="P3091" s="92" t="n">
        <v>3088</v>
      </c>
      <c r="Q3091" s="93" t="n">
        <v>58699.1432686839</v>
      </c>
      <c r="R3091" s="93" t="n">
        <v>0.262168339133444</v>
      </c>
      <c r="S3091" s="93" t="n">
        <v>0.0581272326059276</v>
      </c>
      <c r="T3091" s="145" t="n">
        <v>0.00767327594880263</v>
      </c>
    </row>
    <row r="3092" customFormat="false" ht="12.75" hidden="false" customHeight="false" outlineLevel="0" collapsed="false">
      <c r="J3092" s="92" t="n">
        <v>3089</v>
      </c>
      <c r="K3092" s="93" t="n">
        <v>26664.61263849</v>
      </c>
      <c r="L3092" s="93" t="n">
        <v>0.259873984948468</v>
      </c>
      <c r="M3092" s="93" t="n">
        <v>0.0619401812606566</v>
      </c>
      <c r="N3092" s="145" t="n">
        <v>-0.0156915451775216</v>
      </c>
      <c r="P3092" s="92" t="n">
        <v>3089</v>
      </c>
      <c r="Q3092" s="93" t="n">
        <v>58718.0688992269</v>
      </c>
      <c r="R3092" s="93" t="n">
        <v>0.263250053786918</v>
      </c>
      <c r="S3092" s="93" t="n">
        <v>0.0612195073624418</v>
      </c>
      <c r="T3092" s="145" t="n">
        <v>0.00806950596658746</v>
      </c>
    </row>
    <row r="3093" customFormat="false" ht="12.75" hidden="false" customHeight="false" outlineLevel="0" collapsed="false">
      <c r="J3093" s="92" t="n">
        <v>3090</v>
      </c>
      <c r="K3093" s="93" t="n">
        <v>26673.2343528</v>
      </c>
      <c r="L3093" s="93" t="n">
        <v>0.259139728126484</v>
      </c>
      <c r="M3093" s="93" t="n">
        <v>0.0610745876018952</v>
      </c>
      <c r="N3093" s="145" t="n">
        <v>-0.0152349792491029</v>
      </c>
      <c r="P3093" s="92" t="n">
        <v>3090</v>
      </c>
      <c r="Q3093" s="93" t="n">
        <v>58737.1502922939</v>
      </c>
      <c r="R3093" s="93" t="n">
        <v>0.264279942723722</v>
      </c>
      <c r="S3093" s="93" t="n">
        <v>0.0647822221068421</v>
      </c>
      <c r="T3093" s="145" t="n">
        <v>0.00861461371432866</v>
      </c>
    </row>
    <row r="3094" customFormat="false" ht="12.75" hidden="false" customHeight="false" outlineLevel="0" collapsed="false">
      <c r="J3094" s="92" t="n">
        <v>3091</v>
      </c>
      <c r="K3094" s="93" t="n">
        <v>26681.887640354</v>
      </c>
      <c r="L3094" s="93" t="n">
        <v>0.258487493775077</v>
      </c>
      <c r="M3094" s="93" t="n">
        <v>0.0600980853063036</v>
      </c>
      <c r="N3094" s="145" t="n">
        <v>-0.0141525994714783</v>
      </c>
      <c r="P3094" s="92" t="n">
        <v>3091</v>
      </c>
      <c r="Q3094" s="93" t="n">
        <v>58756.1746682829</v>
      </c>
      <c r="R3094" s="93" t="n">
        <v>0.265312036662709</v>
      </c>
      <c r="S3094" s="93" t="n">
        <v>0.0683382802875203</v>
      </c>
      <c r="T3094" s="145" t="n">
        <v>0.00917747000372815</v>
      </c>
    </row>
    <row r="3095" customFormat="false" ht="12.75" hidden="false" customHeight="false" outlineLevel="0" collapsed="false">
      <c r="J3095" s="92" t="n">
        <v>3092</v>
      </c>
      <c r="K3095" s="93" t="n">
        <v>26690.505902923</v>
      </c>
      <c r="L3095" s="93" t="n">
        <v>0.258007422978677</v>
      </c>
      <c r="M3095" s="93" t="n">
        <v>0.0590356879412862</v>
      </c>
      <c r="N3095" s="145" t="n">
        <v>-0.0125091421804476</v>
      </c>
      <c r="P3095" s="92" t="n">
        <v>3092</v>
      </c>
      <c r="Q3095" s="93" t="n">
        <v>58775.1891620779</v>
      </c>
      <c r="R3095" s="93" t="n">
        <v>0.266412336520614</v>
      </c>
      <c r="S3095" s="93" t="n">
        <v>0.0713555502020307</v>
      </c>
      <c r="T3095" s="145" t="n">
        <v>0.00965307254199218</v>
      </c>
    </row>
    <row r="3096" customFormat="false" ht="12.75" hidden="false" customHeight="false" outlineLevel="0" collapsed="false">
      <c r="J3096" s="92" t="n">
        <v>3093</v>
      </c>
      <c r="K3096" s="93" t="n">
        <v>26699.118127076</v>
      </c>
      <c r="L3096" s="93" t="n">
        <v>0.25774963551359</v>
      </c>
      <c r="M3096" s="93" t="n">
        <v>0.0579470716213312</v>
      </c>
      <c r="N3096" s="145" t="n">
        <v>-0.0104494637642609</v>
      </c>
      <c r="P3096" s="92" t="n">
        <v>3093</v>
      </c>
      <c r="Q3096" s="93" t="n">
        <v>58794.2697481829</v>
      </c>
      <c r="R3096" s="93" t="n">
        <v>0.267608296170976</v>
      </c>
      <c r="S3096" s="93" t="n">
        <v>0.0733751603264009</v>
      </c>
      <c r="T3096" s="145" t="n">
        <v>0.00998445905739192</v>
      </c>
    </row>
    <row r="3097" customFormat="false" ht="12.75" hidden="false" customHeight="false" outlineLevel="0" collapsed="false">
      <c r="J3097" s="92" t="n">
        <v>3094</v>
      </c>
      <c r="K3097" s="93" t="n">
        <v>26707.727149092</v>
      </c>
      <c r="L3097" s="93" t="n">
        <v>0.257709180707208</v>
      </c>
      <c r="M3097" s="93" t="n">
        <v>0.0569653185109675</v>
      </c>
      <c r="N3097" s="145" t="n">
        <v>-0.00817998431020134</v>
      </c>
      <c r="P3097" s="92" t="n">
        <v>3094</v>
      </c>
      <c r="Q3097" s="93" t="n">
        <v>58813.24825259</v>
      </c>
      <c r="R3097" s="93" t="n">
        <v>0.268863645204493</v>
      </c>
      <c r="S3097" s="93" t="n">
        <v>0.0742784649212918</v>
      </c>
      <c r="T3097" s="145" t="n">
        <v>0.0101652155766236</v>
      </c>
    </row>
    <row r="3098" customFormat="false" ht="12.75" hidden="false" customHeight="false" outlineLevel="0" collapsed="false">
      <c r="J3098" s="92" t="n">
        <v>3095</v>
      </c>
      <c r="K3098" s="93" t="n">
        <v>26716.344180267</v>
      </c>
      <c r="L3098" s="93" t="n">
        <v>0.257836339991951</v>
      </c>
      <c r="M3098" s="93" t="n">
        <v>0.056277562745684</v>
      </c>
      <c r="N3098" s="145" t="n">
        <v>-0.00591528227847474</v>
      </c>
      <c r="P3098" s="92" t="n">
        <v>3095</v>
      </c>
      <c r="Q3098" s="93" t="n">
        <v>58832.180347308</v>
      </c>
      <c r="R3098" s="93" t="n">
        <v>0.270079692832143</v>
      </c>
      <c r="S3098" s="93" t="n">
        <v>0.0742318832860423</v>
      </c>
      <c r="T3098" s="145" t="n">
        <v>0.0102114371246379</v>
      </c>
    </row>
    <row r="3099" customFormat="false" ht="12.75" hidden="false" customHeight="false" outlineLevel="0" collapsed="false">
      <c r="J3099" s="92" t="n">
        <v>3096</v>
      </c>
      <c r="K3099" s="93" t="n">
        <v>26724.966760506</v>
      </c>
      <c r="L3099" s="93" t="n">
        <v>0.258074128536539</v>
      </c>
      <c r="M3099" s="93" t="n">
        <v>0.056151081794009</v>
      </c>
      <c r="N3099" s="145" t="n">
        <v>-0.00387288060348495</v>
      </c>
      <c r="P3099" s="92" t="n">
        <v>3096</v>
      </c>
      <c r="Q3099" s="93" t="n">
        <v>58851.1916550609</v>
      </c>
      <c r="R3099" s="93" t="n">
        <v>0.271143378363701</v>
      </c>
      <c r="S3099" s="93" t="n">
        <v>0.0736645514733691</v>
      </c>
      <c r="T3099" s="145" t="n">
        <v>0.0101784194209119</v>
      </c>
    </row>
    <row r="3100" customFormat="false" ht="12.75" hidden="false" customHeight="false" outlineLevel="0" collapsed="false">
      <c r="J3100" s="92" t="n">
        <v>3097</v>
      </c>
      <c r="K3100" s="93" t="n">
        <v>26733.600697492</v>
      </c>
      <c r="L3100" s="93" t="n">
        <v>0.258374543839443</v>
      </c>
      <c r="M3100" s="93" t="n">
        <v>0.056836461202652</v>
      </c>
      <c r="N3100" s="145" t="n">
        <v>-0.00223480243544612</v>
      </c>
      <c r="P3100" s="92" t="n">
        <v>3097</v>
      </c>
      <c r="Q3100" s="93" t="n">
        <v>58870.2494110299</v>
      </c>
      <c r="R3100" s="93" t="n">
        <v>0.271956268146298</v>
      </c>
      <c r="S3100" s="93" t="n">
        <v>0.0731197315882661</v>
      </c>
      <c r="T3100" s="145" t="n">
        <v>0.0101426715460884</v>
      </c>
    </row>
    <row r="3101" customFormat="false" ht="12.75" hidden="false" customHeight="false" outlineLevel="0" collapsed="false">
      <c r="J3101" s="92" t="n">
        <v>3098</v>
      </c>
      <c r="K3101" s="93" t="n">
        <v>26742.272032707</v>
      </c>
      <c r="L3101" s="93" t="n">
        <v>0.258676484907119</v>
      </c>
      <c r="M3101" s="93" t="n">
        <v>0.0584675987157516</v>
      </c>
      <c r="N3101" s="145" t="n">
        <v>-0.00114028508433515</v>
      </c>
      <c r="P3101" s="92" t="n">
        <v>3098</v>
      </c>
      <c r="Q3101" s="93" t="n">
        <v>58889.265785947</v>
      </c>
      <c r="R3101" s="93" t="n">
        <v>0.272445372681189</v>
      </c>
      <c r="S3101" s="93" t="n">
        <v>0.0730949652933819</v>
      </c>
      <c r="T3101" s="145" t="n">
        <v>0.0101371783388746</v>
      </c>
    </row>
    <row r="3102" customFormat="false" ht="12.75" hidden="false" customHeight="false" outlineLevel="0" collapsed="false">
      <c r="J3102" s="92" t="n">
        <v>3099</v>
      </c>
      <c r="K3102" s="93" t="n">
        <v>26750.894532196</v>
      </c>
      <c r="L3102" s="93" t="n">
        <v>0.258954058594836</v>
      </c>
      <c r="M3102" s="93" t="n">
        <v>0.0610317871985866</v>
      </c>
      <c r="N3102" s="145" t="n">
        <v>-0.000649348386586385</v>
      </c>
      <c r="P3102" s="92" t="n">
        <v>3099</v>
      </c>
      <c r="Q3102" s="93" t="n">
        <v>58908.3135988849</v>
      </c>
      <c r="R3102" s="93" t="n">
        <v>0.27257124489058</v>
      </c>
      <c r="S3102" s="93" t="n">
        <v>0.0737931115952553</v>
      </c>
      <c r="T3102" s="145" t="n">
        <v>0.0101259969831032</v>
      </c>
    </row>
    <row r="3103" customFormat="false" ht="12.75" hidden="false" customHeight="false" outlineLevel="0" collapsed="false">
      <c r="J3103" s="92" t="n">
        <v>3100</v>
      </c>
      <c r="K3103" s="93" t="n">
        <v>26759.505292364</v>
      </c>
      <c r="L3103" s="93" t="n">
        <v>0.259234724682943</v>
      </c>
      <c r="M3103" s="93" t="n">
        <v>0.064285302678638</v>
      </c>
      <c r="N3103" s="145" t="n">
        <v>-0.000747421042912485</v>
      </c>
      <c r="P3103" s="92" t="n">
        <v>3100</v>
      </c>
      <c r="Q3103" s="93" t="n">
        <v>58927.3653255979</v>
      </c>
      <c r="R3103" s="93" t="n">
        <v>0.272344719099418</v>
      </c>
      <c r="S3103" s="93" t="n">
        <v>0.0751900590635407</v>
      </c>
      <c r="T3103" s="145" t="n">
        <v>0.0100388772685656</v>
      </c>
    </row>
    <row r="3104" customFormat="false" ht="12.75" hidden="false" customHeight="false" outlineLevel="0" collapsed="false">
      <c r="J3104" s="92" t="n">
        <v>3101</v>
      </c>
      <c r="K3104" s="93" t="n">
        <v>26768.11972867</v>
      </c>
      <c r="L3104" s="93" t="n">
        <v>0.25957784339677</v>
      </c>
      <c r="M3104" s="93" t="n">
        <v>0.0676705562507624</v>
      </c>
      <c r="N3104" s="145" t="n">
        <v>-0.00135867667127078</v>
      </c>
      <c r="P3104" s="92" t="n">
        <v>3101</v>
      </c>
      <c r="Q3104" s="93" t="n">
        <v>58946.295883645</v>
      </c>
      <c r="R3104" s="93" t="n">
        <v>0.271817583741909</v>
      </c>
      <c r="S3104" s="93" t="n">
        <v>0.0771550051445129</v>
      </c>
      <c r="T3104" s="145" t="n">
        <v>0.00981435142521858</v>
      </c>
    </row>
    <row r="3105" customFormat="false" ht="12.75" hidden="false" customHeight="false" outlineLevel="0" collapsed="false">
      <c r="J3105" s="92" t="n">
        <v>3102</v>
      </c>
      <c r="K3105" s="93" t="n">
        <v>26776.744720099</v>
      </c>
      <c r="L3105" s="93" t="n">
        <v>0.260027944724691</v>
      </c>
      <c r="M3105" s="93" t="n">
        <v>0.0704642155669569</v>
      </c>
      <c r="N3105" s="145" t="n">
        <v>-0.00237736710648303</v>
      </c>
      <c r="P3105" s="92" t="n">
        <v>3102</v>
      </c>
      <c r="Q3105" s="93" t="n">
        <v>58965.306878397</v>
      </c>
      <c r="R3105" s="93" t="n">
        <v>0.271085082263641</v>
      </c>
      <c r="S3105" s="93" t="n">
        <v>0.0792538404927441</v>
      </c>
      <c r="T3105" s="145" t="n">
        <v>0.00947469999392673</v>
      </c>
    </row>
    <row r="3106" customFormat="false" ht="12.75" hidden="false" customHeight="false" outlineLevel="0" collapsed="false">
      <c r="J3106" s="92" t="n">
        <v>3103</v>
      </c>
      <c r="K3106" s="93" t="n">
        <v>26785.367533964</v>
      </c>
      <c r="L3106" s="93" t="n">
        <v>0.260588647689595</v>
      </c>
      <c r="M3106" s="93" t="n">
        <v>0.0720201894403329</v>
      </c>
      <c r="N3106" s="145" t="n">
        <v>-0.00368449892757966</v>
      </c>
      <c r="P3106" s="92" t="n">
        <v>3103</v>
      </c>
      <c r="Q3106" s="93" t="n">
        <v>58984.289804915</v>
      </c>
      <c r="R3106" s="93" t="n">
        <v>0.270280212652779</v>
      </c>
      <c r="S3106" s="93" t="n">
        <v>0.0810236625309286</v>
      </c>
      <c r="T3106" s="145" t="n">
        <v>0.00908583297231467</v>
      </c>
    </row>
    <row r="3107" customFormat="false" ht="12.75" hidden="false" customHeight="false" outlineLevel="0" collapsed="false">
      <c r="J3107" s="92" t="n">
        <v>3104</v>
      </c>
      <c r="K3107" s="93" t="n">
        <v>26793.994857562</v>
      </c>
      <c r="L3107" s="93" t="n">
        <v>0.261241469785036</v>
      </c>
      <c r="M3107" s="93" t="n">
        <v>0.0720189763511914</v>
      </c>
      <c r="N3107" s="145" t="n">
        <v>-0.00512740262483802</v>
      </c>
      <c r="P3107" s="92" t="n">
        <v>3104</v>
      </c>
      <c r="Q3107" s="93" t="n">
        <v>59003.277426251</v>
      </c>
      <c r="R3107" s="93" t="n">
        <v>0.269563454410989</v>
      </c>
      <c r="S3107" s="93" t="n">
        <v>0.0821805612563793</v>
      </c>
      <c r="T3107" s="145" t="n">
        <v>0.00870999588119693</v>
      </c>
    </row>
    <row r="3108" customFormat="false" ht="12.75" hidden="false" customHeight="false" outlineLevel="0" collapsed="false">
      <c r="J3108" s="92" t="n">
        <v>3105</v>
      </c>
      <c r="K3108" s="93" t="n">
        <v>26802.654621751</v>
      </c>
      <c r="L3108" s="93" t="n">
        <v>0.261941929822088</v>
      </c>
      <c r="M3108" s="93" t="n">
        <v>0.0707318706187322</v>
      </c>
      <c r="N3108" s="145" t="n">
        <v>-0.00651671286215411</v>
      </c>
      <c r="P3108" s="92" t="n">
        <v>3105</v>
      </c>
      <c r="Q3108" s="93" t="n">
        <v>59022.30834248</v>
      </c>
      <c r="R3108" s="93" t="n">
        <v>0.269045519546984</v>
      </c>
      <c r="S3108" s="93" t="n">
        <v>0.082460326206763</v>
      </c>
      <c r="T3108" s="145" t="n">
        <v>0.00838207851588802</v>
      </c>
    </row>
    <row r="3109" customFormat="false" ht="12.75" hidden="false" customHeight="false" outlineLevel="0" collapsed="false">
      <c r="J3109" s="92" t="n">
        <v>3106</v>
      </c>
      <c r="K3109" s="93" t="n">
        <v>26811.265555862</v>
      </c>
      <c r="L3109" s="93" t="n">
        <v>0.262613071650529</v>
      </c>
      <c r="M3109" s="93" t="n">
        <v>0.0689342656623393</v>
      </c>
      <c r="N3109" s="145" t="n">
        <v>-0.00765786313118687</v>
      </c>
      <c r="P3109" s="92" t="n">
        <v>3106</v>
      </c>
      <c r="Q3109" s="93" t="n">
        <v>59041.351561537</v>
      </c>
      <c r="R3109" s="93" t="n">
        <v>0.268821792965626</v>
      </c>
      <c r="S3109" s="93" t="n">
        <v>0.0814637774849089</v>
      </c>
      <c r="T3109" s="145" t="n">
        <v>0.00807978058386286</v>
      </c>
    </row>
    <row r="3110" customFormat="false" ht="12.75" hidden="false" customHeight="false" outlineLevel="0" collapsed="false">
      <c r="J3110" s="92" t="n">
        <v>3107</v>
      </c>
      <c r="K3110" s="93" t="n">
        <v>26819.881396045</v>
      </c>
      <c r="L3110" s="93" t="n">
        <v>0.263176373143543</v>
      </c>
      <c r="M3110" s="93" t="n">
        <v>0.0674782683963323</v>
      </c>
      <c r="N3110" s="145" t="n">
        <v>-0.00838477843334129</v>
      </c>
      <c r="P3110" s="92" t="n">
        <v>3107</v>
      </c>
      <c r="Q3110" s="93" t="n">
        <v>59060.429445857</v>
      </c>
      <c r="R3110" s="93" t="n">
        <v>0.268980616170278</v>
      </c>
      <c r="S3110" s="93" t="n">
        <v>0.0788754886438083</v>
      </c>
      <c r="T3110" s="145" t="n">
        <v>0.00774942888229625</v>
      </c>
    </row>
    <row r="3111" customFormat="false" ht="12.75" hidden="false" customHeight="false" outlineLevel="0" collapsed="false">
      <c r="J3111" s="92" t="n">
        <v>3108</v>
      </c>
      <c r="K3111" s="93" t="n">
        <v>26828.505010667</v>
      </c>
      <c r="L3111" s="93" t="n">
        <v>0.26355183331216</v>
      </c>
      <c r="M3111" s="93" t="n">
        <v>0.0670223444399825</v>
      </c>
      <c r="N3111" s="145" t="n">
        <v>-0.00860210905666316</v>
      </c>
      <c r="P3111" s="92" t="n">
        <v>3108</v>
      </c>
      <c r="Q3111" s="93" t="n">
        <v>59079.438344036</v>
      </c>
      <c r="R3111" s="93" t="n">
        <v>0.269516993371569</v>
      </c>
      <c r="S3111" s="93" t="n">
        <v>0.0747153099936738</v>
      </c>
      <c r="T3111" s="145" t="n">
        <v>0.00731723978246015</v>
      </c>
    </row>
    <row r="3112" customFormat="false" ht="12.75" hidden="false" customHeight="false" outlineLevel="0" collapsed="false">
      <c r="J3112" s="92" t="n">
        <v>3109</v>
      </c>
      <c r="K3112" s="93" t="n">
        <v>26837.115282529</v>
      </c>
      <c r="L3112" s="93" t="n">
        <v>0.263678216656223</v>
      </c>
      <c r="M3112" s="93" t="n">
        <v>0.0678974408119737</v>
      </c>
      <c r="N3112" s="145" t="n">
        <v>-0.00829154160486321</v>
      </c>
      <c r="P3112" s="92" t="n">
        <v>3109</v>
      </c>
      <c r="Q3112" s="93" t="n">
        <v>59098.45401693</v>
      </c>
      <c r="R3112" s="93" t="n">
        <v>0.270311427625302</v>
      </c>
      <c r="S3112" s="93" t="n">
        <v>0.0695454268682785</v>
      </c>
      <c r="T3112" s="145" t="n">
        <v>0.00673896671561272</v>
      </c>
    </row>
    <row r="3113" customFormat="false" ht="12.75" hidden="false" customHeight="false" outlineLevel="0" collapsed="false">
      <c r="J3113" s="92" t="n">
        <v>3110</v>
      </c>
      <c r="K3113" s="93" t="n">
        <v>26845.724636878</v>
      </c>
      <c r="L3113" s="93" t="n">
        <v>0.263513525603758</v>
      </c>
      <c r="M3113" s="93" t="n">
        <v>0.0703145765605569</v>
      </c>
      <c r="N3113" s="145" t="n">
        <v>-0.00752989077543973</v>
      </c>
      <c r="P3113" s="92" t="n">
        <v>3110</v>
      </c>
      <c r="Q3113" s="93" t="n">
        <v>59117.436238884</v>
      </c>
      <c r="R3113" s="93" t="n">
        <v>0.271157243054421</v>
      </c>
      <c r="S3113" s="93" t="n">
        <v>0.0643755051991166</v>
      </c>
      <c r="T3113" s="145" t="n">
        <v>0.00601324552637078</v>
      </c>
    </row>
    <row r="3114" customFormat="false" ht="12.75" hidden="false" customHeight="false" outlineLevel="0" collapsed="false">
      <c r="J3114" s="92" t="n">
        <v>3111</v>
      </c>
      <c r="K3114" s="93" t="n">
        <v>26854.455281803</v>
      </c>
      <c r="L3114" s="93" t="n">
        <v>0.263073114437847</v>
      </c>
      <c r="M3114" s="93" t="n">
        <v>0.0743039298694282</v>
      </c>
      <c r="N3114" s="145" t="n">
        <v>-0.00648679158980602</v>
      </c>
      <c r="P3114" s="92" t="n">
        <v>3111</v>
      </c>
      <c r="Q3114" s="93" t="n">
        <v>59136.411323456</v>
      </c>
      <c r="R3114" s="93" t="n">
        <v>0.271807018373574</v>
      </c>
      <c r="S3114" s="93" t="n">
        <v>0.0603592632787874</v>
      </c>
      <c r="T3114" s="145" t="n">
        <v>0.00518531182159051</v>
      </c>
    </row>
    <row r="3115" customFormat="false" ht="12.75" hidden="false" customHeight="false" outlineLevel="0" collapsed="false">
      <c r="J3115" s="92" t="n">
        <v>3112</v>
      </c>
      <c r="K3115" s="93" t="n">
        <v>26863.110413594</v>
      </c>
      <c r="L3115" s="93" t="n">
        <v>0.262442988776412</v>
      </c>
      <c r="M3115" s="93" t="n">
        <v>0.0794759385069647</v>
      </c>
      <c r="N3115" s="145" t="n">
        <v>-0.00538345677086415</v>
      </c>
      <c r="P3115" s="92" t="n">
        <v>3112</v>
      </c>
      <c r="Q3115" s="93" t="n">
        <v>59155.402685246</v>
      </c>
      <c r="R3115" s="93" t="n">
        <v>0.272065341008001</v>
      </c>
      <c r="S3115" s="93" t="n">
        <v>0.0583292756343334</v>
      </c>
      <c r="T3115" s="145" t="n">
        <v>0.00433150974213889</v>
      </c>
    </row>
    <row r="3116" customFormat="false" ht="12.75" hidden="false" customHeight="false" outlineLevel="0" collapsed="false">
      <c r="J3116" s="92" t="n">
        <v>3113</v>
      </c>
      <c r="K3116" s="93" t="n">
        <v>26871.726520374</v>
      </c>
      <c r="L3116" s="93" t="n">
        <v>0.26172562172038</v>
      </c>
      <c r="M3116" s="93" t="n">
        <v>0.0852020135108378</v>
      </c>
      <c r="N3116" s="145" t="n">
        <v>-0.00441150864086781</v>
      </c>
      <c r="P3116" s="92" t="n">
        <v>3113</v>
      </c>
      <c r="Q3116" s="93" t="n">
        <v>59174.383400654</v>
      </c>
      <c r="R3116" s="93" t="n">
        <v>0.271838750772293</v>
      </c>
      <c r="S3116" s="93" t="n">
        <v>0.058609525814557</v>
      </c>
      <c r="T3116" s="145" t="n">
        <v>0.00355315892179498</v>
      </c>
    </row>
    <row r="3117" customFormat="false" ht="12.75" hidden="false" customHeight="false" outlineLevel="0" collapsed="false">
      <c r="J3117" s="92" t="n">
        <v>3114</v>
      </c>
      <c r="K3117" s="93" t="n">
        <v>26880.345932701</v>
      </c>
      <c r="L3117" s="93" t="n">
        <v>0.261030374708617</v>
      </c>
      <c r="M3117" s="93" t="n">
        <v>0.0908503422644506</v>
      </c>
      <c r="N3117" s="145" t="n">
        <v>-0.00370094096499333</v>
      </c>
      <c r="P3117" s="92" t="n">
        <v>3114</v>
      </c>
      <c r="Q3117" s="93" t="n">
        <v>59193.4541528069</v>
      </c>
      <c r="R3117" s="93" t="n">
        <v>0.271124378011884</v>
      </c>
      <c r="S3117" s="93" t="n">
        <v>0.0611012792349142</v>
      </c>
      <c r="T3117" s="145" t="n">
        <v>0.00293820985005022</v>
      </c>
    </row>
    <row r="3118" customFormat="false" ht="12.75" hidden="false" customHeight="false" outlineLevel="0" collapsed="false">
      <c r="J3118" s="92" t="n">
        <v>3115</v>
      </c>
      <c r="K3118" s="93" t="n">
        <v>26888.971733297</v>
      </c>
      <c r="L3118" s="93" t="n">
        <v>0.260447565648324</v>
      </c>
      <c r="M3118" s="93" t="n">
        <v>0.0957821458959838</v>
      </c>
      <c r="N3118" s="145" t="n">
        <v>-0.00330425618281995</v>
      </c>
      <c r="P3118" s="92" t="n">
        <v>3115</v>
      </c>
      <c r="Q3118" s="93" t="n">
        <v>59212.4612653419</v>
      </c>
      <c r="R3118" s="93" t="n">
        <v>0.269993126774233</v>
      </c>
      <c r="S3118" s="93" t="n">
        <v>0.0653693423785839</v>
      </c>
      <c r="T3118" s="145" t="n">
        <v>0.00253771419156257</v>
      </c>
    </row>
    <row r="3119" customFormat="false" ht="12.75" hidden="false" customHeight="false" outlineLevel="0" collapsed="false">
      <c r="J3119" s="92" t="n">
        <v>3116</v>
      </c>
      <c r="K3119" s="93" t="n">
        <v>26897.595761425</v>
      </c>
      <c r="L3119" s="93" t="n">
        <v>0.260023017828299</v>
      </c>
      <c r="M3119" s="93" t="n">
        <v>0.0994619184510375</v>
      </c>
      <c r="N3119" s="145" t="n">
        <v>-0.00321652490088586</v>
      </c>
      <c r="P3119" s="92" t="n">
        <v>3116</v>
      </c>
      <c r="Q3119" s="93" t="n">
        <v>59231.5290576119</v>
      </c>
      <c r="R3119" s="93" t="n">
        <v>0.268542891918593</v>
      </c>
      <c r="S3119" s="93" t="n">
        <v>0.0708900470851125</v>
      </c>
      <c r="T3119" s="145" t="n">
        <v>0.00232567535871893</v>
      </c>
    </row>
    <row r="3120" customFormat="false" ht="12.75" hidden="false" customHeight="false" outlineLevel="0" collapsed="false">
      <c r="J3120" s="92" t="n">
        <v>3117</v>
      </c>
      <c r="K3120" s="93" t="n">
        <v>26906.208420259</v>
      </c>
      <c r="L3120" s="93" t="n">
        <v>0.259783978830521</v>
      </c>
      <c r="M3120" s="93" t="n">
        <v>0.101511318455218</v>
      </c>
      <c r="N3120" s="145" t="n">
        <v>-0.00340595246632998</v>
      </c>
      <c r="P3120" s="92" t="n">
        <v>3117</v>
      </c>
      <c r="Q3120" s="93" t="n">
        <v>59250.5471886309</v>
      </c>
      <c r="R3120" s="93" t="n">
        <v>0.266879443877861</v>
      </c>
      <c r="S3120" s="93" t="n">
        <v>0.0771420540920561</v>
      </c>
      <c r="T3120" s="145" t="n">
        <v>0.00224512444898807</v>
      </c>
    </row>
    <row r="3121" customFormat="false" ht="12.75" hidden="false" customHeight="false" outlineLevel="0" collapsed="false">
      <c r="J3121" s="92" t="n">
        <v>3118</v>
      </c>
      <c r="K3121" s="93" t="n">
        <v>26914.833765241</v>
      </c>
      <c r="L3121" s="93" t="n">
        <v>0.259770110465258</v>
      </c>
      <c r="M3121" s="93" t="n">
        <v>0.101816418640318</v>
      </c>
      <c r="N3121" s="145" t="n">
        <v>-0.00383356230449262</v>
      </c>
      <c r="P3121" s="92" t="n">
        <v>3118</v>
      </c>
      <c r="Q3121" s="93" t="n">
        <v>59269.5840369</v>
      </c>
      <c r="R3121" s="93" t="n">
        <v>0.265110172718101</v>
      </c>
      <c r="S3121" s="93" t="n">
        <v>0.0836327554744311</v>
      </c>
      <c r="T3121" s="145" t="n">
        <v>0.00226248279915314</v>
      </c>
    </row>
    <row r="3122" customFormat="false" ht="12.75" hidden="false" customHeight="false" outlineLevel="0" collapsed="false">
      <c r="J3122" s="92" t="n">
        <v>3119</v>
      </c>
      <c r="K3122" s="93" t="n">
        <v>26923.514613161</v>
      </c>
      <c r="L3122" s="93" t="n">
        <v>0.260025363779649</v>
      </c>
      <c r="M3122" s="93" t="n">
        <v>0.10043037210947</v>
      </c>
      <c r="N3122" s="145" t="n">
        <v>-0.00444290641961381</v>
      </c>
      <c r="P3122" s="92" t="n">
        <v>3119</v>
      </c>
      <c r="Q3122" s="93" t="n">
        <v>59288.6324450019</v>
      </c>
      <c r="R3122" s="93" t="n">
        <v>0.263350380182391</v>
      </c>
      <c r="S3122" s="93" t="n">
        <v>0.0898297878248815</v>
      </c>
      <c r="T3122" s="145" t="n">
        <v>0.00236113129353763</v>
      </c>
    </row>
    <row r="3123" customFormat="false" ht="12.75" hidden="false" customHeight="false" outlineLevel="0" collapsed="false">
      <c r="J3123" s="92" t="n">
        <v>3120</v>
      </c>
      <c r="K3123" s="93" t="n">
        <v>26932.142132174</v>
      </c>
      <c r="L3123" s="93" t="n">
        <v>0.260518364676893</v>
      </c>
      <c r="M3123" s="93" t="n">
        <v>0.0977081782367234</v>
      </c>
      <c r="N3123" s="145" t="n">
        <v>-0.00517070003575874</v>
      </c>
      <c r="P3123" s="92" t="n">
        <v>3120</v>
      </c>
      <c r="Q3123" s="93" t="n">
        <v>59307.6863728889</v>
      </c>
      <c r="R3123" s="93" t="n">
        <v>0.261725419384961</v>
      </c>
      <c r="S3123" s="93" t="n">
        <v>0.0951594422014861</v>
      </c>
      <c r="T3123" s="145" t="n">
        <v>0.00250879499638981</v>
      </c>
    </row>
    <row r="3124" customFormat="false" ht="12.75" hidden="false" customHeight="false" outlineLevel="0" collapsed="false">
      <c r="J3124" s="92" t="n">
        <v>3121</v>
      </c>
      <c r="K3124" s="93" t="n">
        <v>26940.753880549</v>
      </c>
      <c r="L3124" s="93" t="n">
        <v>0.261166064869797</v>
      </c>
      <c r="M3124" s="93" t="n">
        <v>0.0942289108374133</v>
      </c>
      <c r="N3124" s="145" t="n">
        <v>-0.00593919876875136</v>
      </c>
      <c r="P3124" s="92" t="n">
        <v>3121</v>
      </c>
      <c r="Q3124" s="93" t="n">
        <v>59326.765670805</v>
      </c>
      <c r="R3124" s="93" t="n">
        <v>0.260329398090927</v>
      </c>
      <c r="S3124" s="93" t="n">
        <v>0.0991509449870656</v>
      </c>
      <c r="T3124" s="145" t="n">
        <v>0.00266011532937555</v>
      </c>
    </row>
    <row r="3125" customFormat="false" ht="12.75" hidden="false" customHeight="false" outlineLevel="0" collapsed="false">
      <c r="J3125" s="92" t="n">
        <v>3122</v>
      </c>
      <c r="K3125" s="93" t="n">
        <v>26949.376328631</v>
      </c>
      <c r="L3125" s="93" t="n">
        <v>0.261839421730725</v>
      </c>
      <c r="M3125" s="93" t="n">
        <v>0.0905334887191329</v>
      </c>
      <c r="N3125" s="145" t="n">
        <v>-0.006662803378332</v>
      </c>
      <c r="P3125" s="92" t="n">
        <v>3122</v>
      </c>
      <c r="Q3125" s="93" t="n">
        <v>59345.7685187839</v>
      </c>
      <c r="R3125" s="93" t="n">
        <v>0.259192563332988</v>
      </c>
      <c r="S3125" s="93" t="n">
        <v>0.101671949486095</v>
      </c>
      <c r="T3125" s="145" t="n">
        <v>0.00279807180191811</v>
      </c>
    </row>
    <row r="3126" customFormat="false" ht="12.75" hidden="false" customHeight="false" outlineLevel="0" collapsed="false">
      <c r="J3126" s="92" t="n">
        <v>3123</v>
      </c>
      <c r="K3126" s="93" t="n">
        <v>26958.002130884</v>
      </c>
      <c r="L3126" s="93" t="n">
        <v>0.26240646040636</v>
      </c>
      <c r="M3126" s="93" t="n">
        <v>0.0872925550221224</v>
      </c>
      <c r="N3126" s="145" t="n">
        <v>-0.00729119365341522</v>
      </c>
      <c r="P3126" s="92" t="n">
        <v>3123</v>
      </c>
      <c r="Q3126" s="93" t="n">
        <v>59364.7756491489</v>
      </c>
      <c r="R3126" s="93" t="n">
        <v>0.258306683478215</v>
      </c>
      <c r="S3126" s="93" t="n">
        <v>0.102948012285324</v>
      </c>
      <c r="T3126" s="145" t="n">
        <v>0.00295619854224769</v>
      </c>
    </row>
    <row r="3127" customFormat="false" ht="12.75" hidden="false" customHeight="false" outlineLevel="0" collapsed="false">
      <c r="J3127" s="92" t="n">
        <v>3124</v>
      </c>
      <c r="K3127" s="93" t="n">
        <v>26966.626043677</v>
      </c>
      <c r="L3127" s="93" t="n">
        <v>0.262777618222861</v>
      </c>
      <c r="M3127" s="93" t="n">
        <v>0.0851096517031366</v>
      </c>
      <c r="N3127" s="145" t="n">
        <v>-0.00782588732737956</v>
      </c>
      <c r="P3127" s="92" t="n">
        <v>3124</v>
      </c>
      <c r="Q3127" s="93" t="n">
        <v>59383.8009995819</v>
      </c>
      <c r="R3127" s="93" t="n">
        <v>0.257648329305847</v>
      </c>
      <c r="S3127" s="93" t="n">
        <v>0.103372212389635</v>
      </c>
      <c r="T3127" s="145" t="n">
        <v>0.00318407064778077</v>
      </c>
    </row>
    <row r="3128" customFormat="false" ht="12.75" hidden="false" customHeight="false" outlineLevel="0" collapsed="false">
      <c r="J3128" s="92" t="n">
        <v>3125</v>
      </c>
      <c r="K3128" s="93" t="n">
        <v>26975.248406877</v>
      </c>
      <c r="L3128" s="93" t="n">
        <v>0.262876497278139</v>
      </c>
      <c r="M3128" s="93" t="n">
        <v>0.0843768954951611</v>
      </c>
      <c r="N3128" s="145" t="n">
        <v>-0.00828171355252676</v>
      </c>
      <c r="P3128" s="92" t="n">
        <v>3125</v>
      </c>
      <c r="Q3128" s="93" t="n">
        <v>59402.770004756</v>
      </c>
      <c r="R3128" s="93" t="n">
        <v>0.257178569633309</v>
      </c>
      <c r="S3128" s="93" t="n">
        <v>0.103390491022526</v>
      </c>
      <c r="T3128" s="145" t="n">
        <v>0.00351031208063109</v>
      </c>
    </row>
    <row r="3129" customFormat="false" ht="12.75" hidden="false" customHeight="false" outlineLevel="0" collapsed="false">
      <c r="J3129" s="92" t="n">
        <v>3126</v>
      </c>
      <c r="K3129" s="93" t="n">
        <v>26983.914761458</v>
      </c>
      <c r="L3129" s="93" t="n">
        <v>0.262642110292952</v>
      </c>
      <c r="M3129" s="93" t="n">
        <v>0.0851805690018363</v>
      </c>
      <c r="N3129" s="145" t="n">
        <v>-0.00867299672177734</v>
      </c>
      <c r="P3129" s="92" t="n">
        <v>3126</v>
      </c>
      <c r="Q3129" s="93" t="n">
        <v>59421.976578501</v>
      </c>
      <c r="R3129" s="93" t="n">
        <v>0.256870535976189</v>
      </c>
      <c r="S3129" s="93" t="n">
        <v>0.103434983083867</v>
      </c>
      <c r="T3129" s="145" t="n">
        <v>0.00396705156077989</v>
      </c>
    </row>
    <row r="3130" customFormat="false" ht="12.75" hidden="false" customHeight="false" outlineLevel="0" collapsed="false">
      <c r="J3130" s="92" t="n">
        <v>3127</v>
      </c>
      <c r="K3130" s="93" t="n">
        <v>26992.541417884</v>
      </c>
      <c r="L3130" s="93" t="n">
        <v>0.26205848715224</v>
      </c>
      <c r="M3130" s="93" t="n">
        <v>0.0873541729818111</v>
      </c>
      <c r="N3130" s="145" t="n">
        <v>-0.00902386870099893</v>
      </c>
      <c r="P3130" s="92" t="n">
        <v>3127</v>
      </c>
      <c r="Q3130" s="93" t="n">
        <v>59441.000297771</v>
      </c>
      <c r="R3130" s="93" t="n">
        <v>0.256697320535635</v>
      </c>
      <c r="S3130" s="93" t="n">
        <v>0.103754633231606</v>
      </c>
      <c r="T3130" s="145" t="n">
        <v>0.00460601256227561</v>
      </c>
    </row>
    <row r="3131" customFormat="false" ht="12.75" hidden="false" customHeight="false" outlineLevel="0" collapsed="false">
      <c r="J3131" s="92" t="n">
        <v>3128</v>
      </c>
      <c r="K3131" s="93" t="n">
        <v>27001.165703014</v>
      </c>
      <c r="L3131" s="93" t="n">
        <v>0.261161020412756</v>
      </c>
      <c r="M3131" s="93" t="n">
        <v>0.0905591847771021</v>
      </c>
      <c r="N3131" s="145" t="n">
        <v>-0.0093444929368719</v>
      </c>
      <c r="P3131" s="92" t="n">
        <v>3128</v>
      </c>
      <c r="Q3131" s="93" t="n">
        <v>59460.044836438</v>
      </c>
      <c r="R3131" s="93" t="n">
        <v>0.256645742140069</v>
      </c>
      <c r="S3131" s="93" t="n">
        <v>0.104331951984281</v>
      </c>
      <c r="T3131" s="145" t="n">
        <v>0.00546472635651514</v>
      </c>
    </row>
    <row r="3132" customFormat="false" ht="12.75" hidden="false" customHeight="false" outlineLevel="0" collapsed="false">
      <c r="J3132" s="92" t="n">
        <v>3129</v>
      </c>
      <c r="K3132" s="93" t="n">
        <v>27009.789994927</v>
      </c>
      <c r="L3132" s="93" t="n">
        <v>0.260030842258075</v>
      </c>
      <c r="M3132" s="93" t="n">
        <v>0.0943368818525681</v>
      </c>
      <c r="N3132" s="145" t="n">
        <v>-0.00963797617915858</v>
      </c>
      <c r="P3132" s="92" t="n">
        <v>3129</v>
      </c>
      <c r="Q3132" s="93" t="n">
        <v>59479.039687287</v>
      </c>
      <c r="R3132" s="93" t="n">
        <v>0.256733747912301</v>
      </c>
      <c r="S3132" s="93" t="n">
        <v>0.104864833217114</v>
      </c>
      <c r="T3132" s="145" t="n">
        <v>0.00650353304843065</v>
      </c>
    </row>
    <row r="3133" customFormat="false" ht="12.75" hidden="false" customHeight="false" outlineLevel="0" collapsed="false">
      <c r="J3133" s="92" t="n">
        <v>3130</v>
      </c>
      <c r="K3133" s="93" t="n">
        <v>27018.428096097</v>
      </c>
      <c r="L3133" s="93" t="n">
        <v>0.258777802655002</v>
      </c>
      <c r="M3133" s="93" t="n">
        <v>0.0982744429489733</v>
      </c>
      <c r="N3133" s="145" t="n">
        <v>-0.00990804036484722</v>
      </c>
      <c r="P3133" s="92" t="n">
        <v>3130</v>
      </c>
      <c r="Q3133" s="93" t="n">
        <v>59498.037133874</v>
      </c>
      <c r="R3133" s="93" t="n">
        <v>0.256990237874831</v>
      </c>
      <c r="S3133" s="93" t="n">
        <v>0.104833699993561</v>
      </c>
      <c r="T3133" s="145" t="n">
        <v>0.00757453528218712</v>
      </c>
    </row>
    <row r="3134" customFormat="false" ht="12.75" hidden="false" customHeight="false" outlineLevel="0" collapsed="false">
      <c r="J3134" s="92" t="n">
        <v>3131</v>
      </c>
      <c r="K3134" s="93" t="n">
        <v>27027.055184616</v>
      </c>
      <c r="L3134" s="93" t="n">
        <v>0.257504509317377</v>
      </c>
      <c r="M3134" s="93" t="n">
        <v>0.101973748953463</v>
      </c>
      <c r="N3134" s="145" t="n">
        <v>-0.0101663729647058</v>
      </c>
      <c r="P3134" s="92" t="n">
        <v>3131</v>
      </c>
      <c r="Q3134" s="93" t="n">
        <v>59516.986712905</v>
      </c>
      <c r="R3134" s="93" t="n">
        <v>0.257416371644286</v>
      </c>
      <c r="S3134" s="93" t="n">
        <v>0.103714341487838</v>
      </c>
      <c r="T3134" s="145" t="n">
        <v>0.00847460528589261</v>
      </c>
    </row>
    <row r="3135" customFormat="false" ht="12.75" hidden="false" customHeight="false" outlineLevel="0" collapsed="false">
      <c r="J3135" s="92" t="n">
        <v>3132</v>
      </c>
      <c r="K3135" s="93" t="n">
        <v>27035.66011818</v>
      </c>
      <c r="L3135" s="93" t="n">
        <v>0.256300294912002</v>
      </c>
      <c r="M3135" s="93" t="n">
        <v>0.104906092752119</v>
      </c>
      <c r="N3135" s="145" t="n">
        <v>-0.0104536388312265</v>
      </c>
      <c r="P3135" s="92" t="n">
        <v>3132</v>
      </c>
      <c r="Q3135" s="93" t="n">
        <v>59536.047109808</v>
      </c>
      <c r="R3135" s="93" t="n">
        <v>0.257985040150958</v>
      </c>
      <c r="S3135" s="93" t="n">
        <v>0.10129080159075</v>
      </c>
      <c r="T3135" s="145" t="n">
        <v>0.0090093293749099</v>
      </c>
    </row>
    <row r="3136" customFormat="false" ht="12.75" hidden="false" customHeight="false" outlineLevel="0" collapsed="false">
      <c r="J3136" s="92" t="n">
        <v>3133</v>
      </c>
      <c r="K3136" s="93" t="n">
        <v>27044.322759925</v>
      </c>
      <c r="L3136" s="93" t="n">
        <v>0.255242360402405</v>
      </c>
      <c r="M3136" s="93" t="n">
        <v>0.10653023904254</v>
      </c>
      <c r="N3136" s="145" t="n">
        <v>-0.0108032871028404</v>
      </c>
      <c r="P3136" s="92" t="n">
        <v>3133</v>
      </c>
      <c r="Q3136" s="93" t="n">
        <v>59555.107153988</v>
      </c>
      <c r="R3136" s="93" t="n">
        <v>0.258633586700121</v>
      </c>
      <c r="S3136" s="93" t="n">
        <v>0.0977317153464679</v>
      </c>
      <c r="T3136" s="145" t="n">
        <v>0.00910348079342039</v>
      </c>
    </row>
    <row r="3137" customFormat="false" ht="12.75" hidden="false" customHeight="false" outlineLevel="0" collapsed="false">
      <c r="J3137" s="92" t="n">
        <v>3134</v>
      </c>
      <c r="K3137" s="93" t="n">
        <v>27052.948902853</v>
      </c>
      <c r="L3137" s="93" t="n">
        <v>0.254409657799382</v>
      </c>
      <c r="M3137" s="93" t="n">
        <v>0.106458700616182</v>
      </c>
      <c r="N3137" s="145" t="n">
        <v>-0.0112277062290538</v>
      </c>
      <c r="P3137" s="92" t="n">
        <v>3134</v>
      </c>
      <c r="Q3137" s="93" t="n">
        <v>59574.11084607</v>
      </c>
      <c r="R3137" s="93" t="n">
        <v>0.259307854139013</v>
      </c>
      <c r="S3137" s="93" t="n">
        <v>0.0933724959010926</v>
      </c>
      <c r="T3137" s="145" t="n">
        <v>0.0088227885330657</v>
      </c>
    </row>
    <row r="3138" customFormat="false" ht="12.75" hidden="false" customHeight="false" outlineLevel="0" collapsed="false">
      <c r="J3138" s="92" t="n">
        <v>3135</v>
      </c>
      <c r="K3138" s="93" t="n">
        <v>27061.576162775</v>
      </c>
      <c r="L3138" s="93" t="n">
        <v>0.253878930981447</v>
      </c>
      <c r="M3138" s="93" t="n">
        <v>0.104393030530762</v>
      </c>
      <c r="N3138" s="145" t="n">
        <v>-0.0117141351902781</v>
      </c>
      <c r="P3138" s="92" t="n">
        <v>3135</v>
      </c>
      <c r="Q3138" s="93" t="n">
        <v>59593.121451706</v>
      </c>
      <c r="R3138" s="93" t="n">
        <v>0.25997846214191</v>
      </c>
      <c r="S3138" s="93" t="n">
        <v>0.0884897946436783</v>
      </c>
      <c r="T3138" s="145" t="n">
        <v>0.0083313068100612</v>
      </c>
    </row>
    <row r="3139" customFormat="false" ht="12.75" hidden="false" customHeight="false" outlineLevel="0" collapsed="false">
      <c r="J3139" s="92" t="n">
        <v>3136</v>
      </c>
      <c r="K3139" s="93" t="n">
        <v>27070.212771353</v>
      </c>
      <c r="L3139" s="93" t="n">
        <v>0.253701573100973</v>
      </c>
      <c r="M3139" s="93" t="n">
        <v>0.100183204105043</v>
      </c>
      <c r="N3139" s="145" t="n">
        <v>-0.0122064374724623</v>
      </c>
      <c r="P3139" s="92" t="n">
        <v>3136</v>
      </c>
      <c r="Q3139" s="93" t="n">
        <v>59612.174451539</v>
      </c>
      <c r="R3139" s="93" t="n">
        <v>0.260598283063135</v>
      </c>
      <c r="S3139" s="93" t="n">
        <v>0.0833615391928894</v>
      </c>
      <c r="T3139" s="145" t="n">
        <v>0.00780218783445839</v>
      </c>
    </row>
    <row r="3140" customFormat="false" ht="12.75" hidden="false" customHeight="false" outlineLevel="0" collapsed="false">
      <c r="J3140" s="92" t="n">
        <v>3137</v>
      </c>
      <c r="K3140" s="93" t="n">
        <v>27078.842042269</v>
      </c>
      <c r="L3140" s="93" t="n">
        <v>0.253889541963978</v>
      </c>
      <c r="M3140" s="93" t="n">
        <v>0.0941105632039938</v>
      </c>
      <c r="N3140" s="145" t="n">
        <v>-0.0126549991130104</v>
      </c>
      <c r="P3140" s="92" t="n">
        <v>3137</v>
      </c>
      <c r="Q3140" s="93" t="n">
        <v>59631.160565151</v>
      </c>
      <c r="R3140" s="93" t="n">
        <v>0.261098416071916</v>
      </c>
      <c r="S3140" s="93" t="n">
        <v>0.0783151634683691</v>
      </c>
      <c r="T3140" s="145" t="n">
        <v>0.00736576058871401</v>
      </c>
    </row>
    <row r="3141" customFormat="false" ht="12.75" hidden="false" customHeight="false" outlineLevel="0" collapsed="false">
      <c r="J3141" s="92" t="n">
        <v>3138</v>
      </c>
      <c r="K3141" s="93" t="n">
        <v>27087.46467406</v>
      </c>
      <c r="L3141" s="93" t="n">
        <v>0.254373629747253</v>
      </c>
      <c r="M3141" s="93" t="n">
        <v>0.0867989484478861</v>
      </c>
      <c r="N3141" s="145" t="n">
        <v>-0.0130156308548306</v>
      </c>
      <c r="P3141" s="92" t="n">
        <v>3138</v>
      </c>
      <c r="Q3141" s="93" t="n">
        <v>59650.215669597</v>
      </c>
      <c r="R3141" s="93" t="n">
        <v>0.261427333207559</v>
      </c>
      <c r="S3141" s="93" t="n">
        <v>0.073623883733314</v>
      </c>
      <c r="T3141" s="145" t="n">
        <v>0.00705397988733969</v>
      </c>
    </row>
    <row r="3142" customFormat="false" ht="12.75" hidden="false" customHeight="false" outlineLevel="0" collapsed="false">
      <c r="J3142" s="92" t="n">
        <v>3139</v>
      </c>
      <c r="K3142" s="93" t="n">
        <v>27096.078336256</v>
      </c>
      <c r="L3142" s="93" t="n">
        <v>0.255035336607258</v>
      </c>
      <c r="M3142" s="93" t="n">
        <v>0.0791080671138366</v>
      </c>
      <c r="N3142" s="145" t="n">
        <v>-0.0132577061123269</v>
      </c>
      <c r="P3142" s="92" t="n">
        <v>3139</v>
      </c>
      <c r="Q3142" s="93" t="n">
        <v>59669.215712102</v>
      </c>
      <c r="R3142" s="93" t="n">
        <v>0.261575352553919</v>
      </c>
      <c r="S3142" s="93" t="n">
        <v>0.0695075194934228</v>
      </c>
      <c r="T3142" s="145" t="n">
        <v>0.00680101150244517</v>
      </c>
    </row>
    <row r="3143" customFormat="false" ht="12.75" hidden="false" customHeight="false" outlineLevel="0" collapsed="false">
      <c r="J3143" s="92" t="n">
        <v>3140</v>
      </c>
      <c r="K3143" s="93" t="n">
        <v>27104.747811866</v>
      </c>
      <c r="L3143" s="93" t="n">
        <v>0.255772395730751</v>
      </c>
      <c r="M3143" s="93" t="n">
        <v>0.0716806444742287</v>
      </c>
      <c r="N3143" s="145" t="n">
        <v>-0.0133955042255505</v>
      </c>
      <c r="P3143" s="92" t="n">
        <v>3140</v>
      </c>
      <c r="Q3143" s="93" t="n">
        <v>59688.235686089</v>
      </c>
      <c r="R3143" s="93" t="n">
        <v>0.261550970972613</v>
      </c>
      <c r="S3143" s="93" t="n">
        <v>0.0661491971068274</v>
      </c>
      <c r="T3143" s="145" t="n">
        <v>0.00649777223176613</v>
      </c>
    </row>
    <row r="3144" customFormat="false" ht="12.75" hidden="false" customHeight="false" outlineLevel="0" collapsed="false">
      <c r="J3144" s="92" t="n">
        <v>3141</v>
      </c>
      <c r="K3144" s="93" t="n">
        <v>27113.376486373</v>
      </c>
      <c r="L3144" s="93" t="n">
        <v>0.256518986842426</v>
      </c>
      <c r="M3144" s="93" t="n">
        <v>0.0650861294761644</v>
      </c>
      <c r="N3144" s="145" t="n">
        <v>-0.0134737236244246</v>
      </c>
      <c r="P3144" s="92" t="n">
        <v>3141</v>
      </c>
      <c r="Q3144" s="93" t="n">
        <v>59707.288928101</v>
      </c>
      <c r="R3144" s="93" t="n">
        <v>0.261372287125351</v>
      </c>
      <c r="S3144" s="93" t="n">
        <v>0.0637070410089798</v>
      </c>
      <c r="T3144" s="145" t="n">
        <v>0.00604541620034094</v>
      </c>
    </row>
    <row r="3145" customFormat="false" ht="12.75" hidden="false" customHeight="false" outlineLevel="0" collapsed="false">
      <c r="J3145" s="92" t="n">
        <v>3142</v>
      </c>
      <c r="K3145" s="93" t="n">
        <v>27122.004921679</v>
      </c>
      <c r="L3145" s="93" t="n">
        <v>0.257254087529323</v>
      </c>
      <c r="M3145" s="93" t="n">
        <v>0.0596136594039875</v>
      </c>
      <c r="N3145" s="145" t="n">
        <v>-0.0135256603191743</v>
      </c>
      <c r="P3145" s="92" t="n">
        <v>3142</v>
      </c>
      <c r="Q3145" s="93" t="n">
        <v>59726.322814422</v>
      </c>
      <c r="R3145" s="93" t="n">
        <v>0.261083476935279</v>
      </c>
      <c r="S3145" s="93" t="n">
        <v>0.0622096567821274</v>
      </c>
      <c r="T3145" s="145" t="n">
        <v>0.0054157448799946</v>
      </c>
    </row>
    <row r="3146" customFormat="false" ht="12.75" hidden="false" customHeight="false" outlineLevel="0" collapsed="false">
      <c r="J3146" s="92" t="n">
        <v>3143</v>
      </c>
      <c r="K3146" s="93" t="n">
        <v>27130.64242055</v>
      </c>
      <c r="L3146" s="93" t="n">
        <v>0.257992436913181</v>
      </c>
      <c r="M3146" s="93" t="n">
        <v>0.0552480350439019</v>
      </c>
      <c r="N3146" s="145" t="n">
        <v>-0.0135891547352903</v>
      </c>
      <c r="P3146" s="92" t="n">
        <v>3143</v>
      </c>
      <c r="Q3146" s="93" t="n">
        <v>59745.290443366</v>
      </c>
      <c r="R3146" s="93" t="n">
        <v>0.260746967355707</v>
      </c>
      <c r="S3146" s="93" t="n">
        <v>0.0614566868408299</v>
      </c>
      <c r="T3146" s="145" t="n">
        <v>0.00466100973321912</v>
      </c>
    </row>
    <row r="3147" customFormat="false" ht="12.75" hidden="false" customHeight="false" outlineLevel="0" collapsed="false">
      <c r="J3147" s="92" t="n">
        <v>3144</v>
      </c>
      <c r="K3147" s="93" t="n">
        <v>27139.288470392</v>
      </c>
      <c r="L3147" s="93" t="n">
        <v>0.258739406617727</v>
      </c>
      <c r="M3147" s="93" t="n">
        <v>0.0518654363816298</v>
      </c>
      <c r="N3147" s="145" t="n">
        <v>-0.0136773708800615</v>
      </c>
      <c r="P3147" s="92" t="n">
        <v>3144</v>
      </c>
      <c r="Q3147" s="93" t="n">
        <v>59764.36919458</v>
      </c>
      <c r="R3147" s="93" t="n">
        <v>0.260427955131712</v>
      </c>
      <c r="S3147" s="93" t="n">
        <v>0.0611142125696272</v>
      </c>
      <c r="T3147" s="145" t="n">
        <v>0.00386791894503269</v>
      </c>
    </row>
    <row r="3148" customFormat="false" ht="12.75" hidden="false" customHeight="false" outlineLevel="0" collapsed="false">
      <c r="J3148" s="92" t="n">
        <v>3145</v>
      </c>
      <c r="K3148" s="93" t="n">
        <v>27147.910282998</v>
      </c>
      <c r="L3148" s="93" t="n">
        <v>0.259483295772137</v>
      </c>
      <c r="M3148" s="93" t="n">
        <v>0.0492325085960126</v>
      </c>
      <c r="N3148" s="145" t="n">
        <v>-0.0137765500295066</v>
      </c>
      <c r="P3148" s="92" t="n">
        <v>3145</v>
      </c>
      <c r="Q3148" s="93" t="n">
        <v>59783.385796687</v>
      </c>
      <c r="R3148" s="93" t="n">
        <v>0.260172257436646</v>
      </c>
      <c r="S3148" s="93" t="n">
        <v>0.060735061873713</v>
      </c>
      <c r="T3148" s="145" t="n">
        <v>0.00313631552251469</v>
      </c>
    </row>
    <row r="3149" customFormat="false" ht="12.75" hidden="false" customHeight="false" outlineLevel="0" collapsed="false">
      <c r="J3149" s="92" t="n">
        <v>3146</v>
      </c>
      <c r="K3149" s="93" t="n">
        <v>27156.54521299</v>
      </c>
      <c r="L3149" s="93" t="n">
        <v>0.2602017955608</v>
      </c>
      <c r="M3149" s="93" t="n">
        <v>0.0471953510679044</v>
      </c>
      <c r="N3149" s="145" t="n">
        <v>-0.0138824488554461</v>
      </c>
      <c r="P3149" s="92" t="n">
        <v>3146</v>
      </c>
      <c r="Q3149" s="93" t="n">
        <v>59802.435950629</v>
      </c>
      <c r="R3149" s="93" t="n">
        <v>0.260003720469228</v>
      </c>
      <c r="S3149" s="93" t="n">
        <v>0.0598109321974228</v>
      </c>
      <c r="T3149" s="145" t="n">
        <v>0.00255797923242218</v>
      </c>
    </row>
    <row r="3150" customFormat="false" ht="12.75" hidden="false" customHeight="false" outlineLevel="0" collapsed="false">
      <c r="J3150" s="92" t="n">
        <v>3147</v>
      </c>
      <c r="K3150" s="93" t="n">
        <v>27165.197036392</v>
      </c>
      <c r="L3150" s="93" t="n">
        <v>0.260894951287221</v>
      </c>
      <c r="M3150" s="93" t="n">
        <v>0.0455065971724505</v>
      </c>
      <c r="N3150" s="145" t="n">
        <v>-0.0140084478700988</v>
      </c>
      <c r="P3150" s="92" t="n">
        <v>3147</v>
      </c>
      <c r="Q3150" s="93" t="n">
        <v>59821.47921473</v>
      </c>
      <c r="R3150" s="93" t="n">
        <v>0.2599332151272</v>
      </c>
      <c r="S3150" s="93" t="n">
        <v>0.0579829481718075</v>
      </c>
      <c r="T3150" s="145" t="n">
        <v>0.00217942205007795</v>
      </c>
    </row>
    <row r="3151" customFormat="false" ht="12.75" hidden="false" customHeight="false" outlineLevel="0" collapsed="false">
      <c r="J3151" s="92" t="n">
        <v>3148</v>
      </c>
      <c r="K3151" s="93" t="n">
        <v>27173.813588909</v>
      </c>
      <c r="L3151" s="93" t="n">
        <v>0.26158386811505</v>
      </c>
      <c r="M3151" s="93" t="n">
        <v>0.0439968816454126</v>
      </c>
      <c r="N3151" s="145" t="n">
        <v>-0.0141686793968237</v>
      </c>
      <c r="P3151" s="92" t="n">
        <v>3148</v>
      </c>
      <c r="Q3151" s="93" t="n">
        <v>59840.466573146</v>
      </c>
      <c r="R3151" s="93" t="n">
        <v>0.25994788685101</v>
      </c>
      <c r="S3151" s="93" t="n">
        <v>0.055145105757914</v>
      </c>
      <c r="T3151" s="145" t="n">
        <v>0.00197325486896732</v>
      </c>
    </row>
    <row r="3152" customFormat="false" ht="12.75" hidden="false" customHeight="false" outlineLevel="0" collapsed="false">
      <c r="J3152" s="92" t="n">
        <v>3149</v>
      </c>
      <c r="K3152" s="93" t="n">
        <v>27182.421157034</v>
      </c>
      <c r="L3152" s="93" t="n">
        <v>0.262275583416093</v>
      </c>
      <c r="M3152" s="93" t="n">
        <v>0.0427283661905321</v>
      </c>
      <c r="N3152" s="145" t="n">
        <v>-0.0143461542906624</v>
      </c>
      <c r="P3152" s="92" t="n">
        <v>3149</v>
      </c>
      <c r="Q3152" s="93" t="n">
        <v>59859.478999082</v>
      </c>
      <c r="R3152" s="93" t="n">
        <v>0.260015588435447</v>
      </c>
      <c r="S3152" s="93" t="n">
        <v>0.0515744966267548</v>
      </c>
      <c r="T3152" s="145" t="n">
        <v>0.00187323236539219</v>
      </c>
    </row>
    <row r="3153" customFormat="false" ht="12.75" hidden="false" customHeight="false" outlineLevel="0" collapsed="false">
      <c r="J3153" s="92" t="n">
        <v>3150</v>
      </c>
      <c r="K3153" s="93" t="n">
        <v>27191.048304717</v>
      </c>
      <c r="L3153" s="93" t="n">
        <v>0.262953120145629</v>
      </c>
      <c r="M3153" s="93" t="n">
        <v>0.0420271712822168</v>
      </c>
      <c r="N3153" s="145" t="n">
        <v>-0.014511185241893</v>
      </c>
      <c r="P3153" s="92" t="n">
        <v>3150</v>
      </c>
      <c r="Q3153" s="93" t="n">
        <v>59878.545079828</v>
      </c>
      <c r="R3153" s="93" t="n">
        <v>0.260086829915921</v>
      </c>
      <c r="S3153" s="93" t="n">
        <v>0.0478692022216114</v>
      </c>
      <c r="T3153" s="145" t="n">
        <v>0.00182722119508508</v>
      </c>
    </row>
    <row r="3154" customFormat="false" ht="12.75" hidden="false" customHeight="false" outlineLevel="0" collapsed="false">
      <c r="J3154" s="92" t="n">
        <v>3151</v>
      </c>
      <c r="K3154" s="93" t="n">
        <v>27200.608570771</v>
      </c>
      <c r="L3154" s="93" t="n">
        <v>0.263583004547798</v>
      </c>
      <c r="M3154" s="93" t="n">
        <v>0.0421340875660229</v>
      </c>
      <c r="N3154" s="145" t="n">
        <v>-0.0146182505458718</v>
      </c>
      <c r="P3154" s="92" t="n">
        <v>3151</v>
      </c>
      <c r="Q3154" s="93" t="n">
        <v>59897.547522561</v>
      </c>
      <c r="R3154" s="93" t="n">
        <v>0.260114607666488</v>
      </c>
      <c r="S3154" s="93" t="n">
        <v>0.0447418022828886</v>
      </c>
      <c r="T3154" s="145" t="n">
        <v>0.00181330105393028</v>
      </c>
    </row>
    <row r="3155" customFormat="false" ht="12.75" hidden="false" customHeight="false" outlineLevel="0" collapsed="false">
      <c r="J3155" s="92" t="n">
        <v>3152</v>
      </c>
      <c r="K3155" s="93" t="n">
        <v>27209.238121804</v>
      </c>
      <c r="L3155" s="93" t="n">
        <v>0.264123916517408</v>
      </c>
      <c r="M3155" s="93" t="n">
        <v>0.0431482054363852</v>
      </c>
      <c r="N3155" s="145" t="n">
        <v>-0.0146399024992522</v>
      </c>
      <c r="P3155" s="92" t="n">
        <v>3152</v>
      </c>
      <c r="Q3155" s="93" t="n">
        <v>59916.544569575</v>
      </c>
      <c r="R3155" s="93" t="n">
        <v>0.260059680574482</v>
      </c>
      <c r="S3155" s="93" t="n">
        <v>0.0427585747631468</v>
      </c>
      <c r="T3155" s="145" t="n">
        <v>0.00183996232828695</v>
      </c>
    </row>
    <row r="3156" customFormat="false" ht="12.75" hidden="false" customHeight="false" outlineLevel="0" collapsed="false">
      <c r="J3156" s="92" t="n">
        <v>3153</v>
      </c>
      <c r="K3156" s="93" t="n">
        <v>27217.901025779</v>
      </c>
      <c r="L3156" s="93" t="n">
        <v>0.264533711405419</v>
      </c>
      <c r="M3156" s="93" t="n">
        <v>0.044998157738835</v>
      </c>
      <c r="N3156" s="145" t="n">
        <v>-0.0145825861071004</v>
      </c>
      <c r="P3156" s="92" t="n">
        <v>3153</v>
      </c>
      <c r="Q3156" s="93" t="n">
        <v>59935.534877155</v>
      </c>
      <c r="R3156" s="93" t="n">
        <v>0.259865378585051</v>
      </c>
      <c r="S3156" s="93" t="n">
        <v>0.0422640342316678</v>
      </c>
      <c r="T3156" s="145" t="n">
        <v>0.00195652972331643</v>
      </c>
    </row>
    <row r="3157" customFormat="false" ht="12.75" hidden="false" customHeight="false" outlineLevel="0" collapsed="false">
      <c r="J3157" s="92" t="n">
        <v>3154</v>
      </c>
      <c r="K3157" s="93" t="n">
        <v>27226.540475811</v>
      </c>
      <c r="L3157" s="93" t="n">
        <v>0.26478015714474</v>
      </c>
      <c r="M3157" s="93" t="n">
        <v>0.0475588206798861</v>
      </c>
      <c r="N3157" s="145" t="n">
        <v>-0.0144529676921316</v>
      </c>
      <c r="P3157" s="92" t="n">
        <v>3154</v>
      </c>
      <c r="Q3157" s="93" t="n">
        <v>59954.590457522</v>
      </c>
      <c r="R3157" s="93" t="n">
        <v>0.259470507970578</v>
      </c>
      <c r="S3157" s="93" t="n">
        <v>0.0434093866074341</v>
      </c>
      <c r="T3157" s="145" t="n">
        <v>0.00225047455688284</v>
      </c>
    </row>
    <row r="3158" customFormat="false" ht="12.75" hidden="false" customHeight="false" outlineLevel="0" collapsed="false">
      <c r="J3158" s="92" t="n">
        <v>3155</v>
      </c>
      <c r="K3158" s="93" t="n">
        <v>27235.143873305</v>
      </c>
      <c r="L3158" s="93" t="n">
        <v>0.264840804255069</v>
      </c>
      <c r="M3158" s="93" t="n">
        <v>0.0506965761313155</v>
      </c>
      <c r="N3158" s="145" t="n">
        <v>-0.0142519766638927</v>
      </c>
      <c r="P3158" s="92" t="n">
        <v>3155</v>
      </c>
      <c r="Q3158" s="93" t="n">
        <v>59973.572316963</v>
      </c>
      <c r="R3158" s="93" t="n">
        <v>0.258850027759647</v>
      </c>
      <c r="S3158" s="93" t="n">
        <v>0.0461318742238476</v>
      </c>
      <c r="T3158" s="145" t="n">
        <v>0.00281544132237909</v>
      </c>
    </row>
    <row r="3159" customFormat="false" ht="12.75" hidden="false" customHeight="false" outlineLevel="0" collapsed="false">
      <c r="J3159" s="92" t="n">
        <v>3156</v>
      </c>
      <c r="K3159" s="93" t="n">
        <v>27244.161705941</v>
      </c>
      <c r="L3159" s="93" t="n">
        <v>0.264715288597858</v>
      </c>
      <c r="M3159" s="93" t="n">
        <v>0.0542210082395276</v>
      </c>
      <c r="N3159" s="145" t="n">
        <v>-0.0139606533296816</v>
      </c>
      <c r="P3159" s="92" t="n">
        <v>3156</v>
      </c>
      <c r="Q3159" s="93" t="n">
        <v>59992.629445803</v>
      </c>
      <c r="R3159" s="93" t="n">
        <v>0.258045146166401</v>
      </c>
      <c r="S3159" s="93" t="n">
        <v>0.0500177906817673</v>
      </c>
      <c r="T3159" s="145" t="n">
        <v>0.00369933814637381</v>
      </c>
    </row>
    <row r="3160" customFormat="false" ht="12.75" hidden="false" customHeight="false" outlineLevel="0" collapsed="false">
      <c r="J3160" s="92" t="n">
        <v>3157</v>
      </c>
      <c r="K3160" s="93" t="n">
        <v>27253.041523592</v>
      </c>
      <c r="L3160" s="93" t="n">
        <v>0.264426523986092</v>
      </c>
      <c r="M3160" s="93" t="n">
        <v>0.0580313025836791</v>
      </c>
      <c r="N3160" s="145" t="n">
        <v>-0.0135401763584465</v>
      </c>
      <c r="P3160" s="92" t="n">
        <v>3157</v>
      </c>
      <c r="Q3160" s="93" t="n">
        <v>60011.655875789</v>
      </c>
      <c r="R3160" s="93" t="n">
        <v>0.25716899972169</v>
      </c>
      <c r="S3160" s="93" t="n">
        <v>0.0544122389251368</v>
      </c>
      <c r="T3160" s="145" t="n">
        <v>0.00488428217941026</v>
      </c>
    </row>
    <row r="3161" customFormat="false" ht="12.75" hidden="false" customHeight="false" outlineLevel="0" collapsed="false">
      <c r="J3161" s="92" t="n">
        <v>3158</v>
      </c>
      <c r="K3161" s="93" t="n">
        <v>27261.669623429</v>
      </c>
      <c r="L3161" s="93" t="n">
        <v>0.264004433012106</v>
      </c>
      <c r="M3161" s="93" t="n">
        <v>0.0620825412942332</v>
      </c>
      <c r="N3161" s="145" t="n">
        <v>-0.0129667319547763</v>
      </c>
      <c r="P3161" s="92" t="n">
        <v>3158</v>
      </c>
      <c r="Q3161" s="93" t="n">
        <v>60030.612669158</v>
      </c>
      <c r="R3161" s="93" t="n">
        <v>0.25635394897547</v>
      </c>
      <c r="S3161" s="93" t="n">
        <v>0.0585869018508365</v>
      </c>
      <c r="T3161" s="145" t="n">
        <v>0.00628642700563555</v>
      </c>
    </row>
    <row r="3162" customFormat="false" ht="12.75" hidden="false" customHeight="false" outlineLevel="0" collapsed="false">
      <c r="J3162" s="92" t="n">
        <v>3159</v>
      </c>
      <c r="K3162" s="93" t="n">
        <v>27270.279495762</v>
      </c>
      <c r="L3162" s="93" t="n">
        <v>0.263478700465751</v>
      </c>
      <c r="M3162" s="93" t="n">
        <v>0.0662079012237949</v>
      </c>
      <c r="N3162" s="145" t="n">
        <v>-0.0122345764019403</v>
      </c>
      <c r="P3162" s="92" t="n">
        <v>3159</v>
      </c>
      <c r="Q3162" s="93" t="n">
        <v>60049.635581821</v>
      </c>
      <c r="R3162" s="93" t="n">
        <v>0.255717685178287</v>
      </c>
      <c r="S3162" s="93" t="n">
        <v>0.0617739717404224</v>
      </c>
      <c r="T3162" s="145" t="n">
        <v>0.00778684879170796</v>
      </c>
    </row>
    <row r="3163" customFormat="false" ht="12.75" hidden="false" customHeight="false" outlineLevel="0" collapsed="false">
      <c r="J3163" s="92" t="n">
        <v>3160</v>
      </c>
      <c r="K3163" s="93" t="n">
        <v>27278.913401312</v>
      </c>
      <c r="L3163" s="93" t="n">
        <v>0.262895207175659</v>
      </c>
      <c r="M3163" s="93" t="n">
        <v>0.0699888257029445</v>
      </c>
      <c r="N3163" s="145" t="n">
        <v>-0.0113624795104012</v>
      </c>
      <c r="P3163" s="92" t="n">
        <v>3160</v>
      </c>
      <c r="Q3163" s="93" t="n">
        <v>60068.641969233</v>
      </c>
      <c r="R3163" s="93" t="n">
        <v>0.255339692323172</v>
      </c>
      <c r="S3163" s="93" t="n">
        <v>0.0632775315562923</v>
      </c>
      <c r="T3163" s="145" t="n">
        <v>0.00926416665507334</v>
      </c>
    </row>
    <row r="3164" customFormat="false" ht="12.75" hidden="false" customHeight="false" outlineLevel="0" collapsed="false">
      <c r="J3164" s="92" t="n">
        <v>3161</v>
      </c>
      <c r="K3164" s="93" t="n">
        <v>27287.549691869</v>
      </c>
      <c r="L3164" s="93" t="n">
        <v>0.26230124899986</v>
      </c>
      <c r="M3164" s="93" t="n">
        <v>0.0728913688523462</v>
      </c>
      <c r="N3164" s="145" t="n">
        <v>-0.0104031395115857</v>
      </c>
      <c r="P3164" s="92" t="n">
        <v>3161</v>
      </c>
      <c r="Q3164" s="93" t="n">
        <v>60087.667681815</v>
      </c>
      <c r="R3164" s="93" t="n">
        <v>0.255254678637595</v>
      </c>
      <c r="S3164" s="93" t="n">
        <v>0.0627504806715642</v>
      </c>
      <c r="T3164" s="145" t="n">
        <v>0.0105963037292688</v>
      </c>
    </row>
    <row r="3165" customFormat="false" ht="12.75" hidden="false" customHeight="false" outlineLevel="0" collapsed="false">
      <c r="J3165" s="92" t="n">
        <v>3162</v>
      </c>
      <c r="K3165" s="93" t="n">
        <v>27296.183828167</v>
      </c>
      <c r="L3165" s="93" t="n">
        <v>0.261726211976878</v>
      </c>
      <c r="M3165" s="93" t="n">
        <v>0.0744973017166929</v>
      </c>
      <c r="N3165" s="145" t="n">
        <v>-0.0094224778890867</v>
      </c>
      <c r="P3165" s="92" t="n">
        <v>3162</v>
      </c>
      <c r="Q3165" s="93" t="n">
        <v>60106.67694703</v>
      </c>
      <c r="R3165" s="93" t="n">
        <v>0.255472702956251</v>
      </c>
      <c r="S3165" s="93" t="n">
        <v>0.0600825416843506</v>
      </c>
      <c r="T3165" s="145" t="n">
        <v>0.0116591643204791</v>
      </c>
    </row>
    <row r="3166" customFormat="false" ht="12.75" hidden="false" customHeight="false" outlineLevel="0" collapsed="false">
      <c r="J3166" s="92" t="n">
        <v>3163</v>
      </c>
      <c r="K3166" s="93" t="n">
        <v>27304.821346753</v>
      </c>
      <c r="L3166" s="93" t="n">
        <v>0.261191118802414</v>
      </c>
      <c r="M3166" s="93" t="n">
        <v>0.074583151552376</v>
      </c>
      <c r="N3166" s="145" t="n">
        <v>-0.00848224033610842</v>
      </c>
      <c r="P3166" s="92" t="n">
        <v>3163</v>
      </c>
      <c r="Q3166" s="93" t="n">
        <v>60125.670812921</v>
      </c>
      <c r="R3166" s="93" t="n">
        <v>0.255979422721692</v>
      </c>
      <c r="S3166" s="93" t="n">
        <v>0.0557438928745732</v>
      </c>
      <c r="T3166" s="145" t="n">
        <v>0.0123626881622298</v>
      </c>
    </row>
    <row r="3167" customFormat="false" ht="12.75" hidden="false" customHeight="false" outlineLevel="0" collapsed="false">
      <c r="J3167" s="92" t="n">
        <v>3164</v>
      </c>
      <c r="K3167" s="93" t="n">
        <v>27313.442216046</v>
      </c>
      <c r="L3167" s="93" t="n">
        <v>0.260706187875694</v>
      </c>
      <c r="M3167" s="93" t="n">
        <v>0.073147105505178</v>
      </c>
      <c r="N3167" s="145" t="n">
        <v>-0.00762286088137412</v>
      </c>
      <c r="P3167" s="92" t="n">
        <v>3164</v>
      </c>
      <c r="Q3167" s="93" t="n">
        <v>60144.642611581</v>
      </c>
      <c r="R3167" s="93" t="n">
        <v>0.256709795091448</v>
      </c>
      <c r="S3167" s="93" t="n">
        <v>0.050558462207358</v>
      </c>
      <c r="T3167" s="145" t="n">
        <v>0.0126538431614714</v>
      </c>
    </row>
    <row r="3168" customFormat="false" ht="12.75" hidden="false" customHeight="false" outlineLevel="0" collapsed="false">
      <c r="J3168" s="92" t="n">
        <v>3165</v>
      </c>
      <c r="K3168" s="93" t="n">
        <v>27322.064696744</v>
      </c>
      <c r="L3168" s="93" t="n">
        <v>0.260280353209651</v>
      </c>
      <c r="M3168" s="93" t="n">
        <v>0.0704466032163706</v>
      </c>
      <c r="N3168" s="145" t="n">
        <v>-0.00684166089503505</v>
      </c>
      <c r="P3168" s="92" t="n">
        <v>3165</v>
      </c>
      <c r="Q3168" s="93" t="n">
        <v>60163.650677116</v>
      </c>
      <c r="R3168" s="93" t="n">
        <v>0.257574049659895</v>
      </c>
      <c r="S3168" s="93" t="n">
        <v>0.0452808154865543</v>
      </c>
      <c r="T3168" s="145" t="n">
        <v>0.0124963694570935</v>
      </c>
    </row>
    <row r="3169" customFormat="false" ht="12.75" hidden="false" customHeight="false" outlineLevel="0" collapsed="false">
      <c r="J3169" s="92" t="n">
        <v>3166</v>
      </c>
      <c r="K3169" s="93" t="n">
        <v>27330.681910455</v>
      </c>
      <c r="L3169" s="93" t="n">
        <v>0.259911426075436</v>
      </c>
      <c r="M3169" s="93" t="n">
        <v>0.0669603177878812</v>
      </c>
      <c r="N3169" s="145" t="n">
        <v>-0.00613477990824766</v>
      </c>
      <c r="P3169" s="92" t="n">
        <v>3166</v>
      </c>
      <c r="Q3169" s="93" t="n">
        <v>60182.667737732</v>
      </c>
      <c r="R3169" s="93" t="n">
        <v>0.258469184457728</v>
      </c>
      <c r="S3169" s="93" t="n">
        <v>0.0403159461943209</v>
      </c>
      <c r="T3169" s="145" t="n">
        <v>0.0118645439769488</v>
      </c>
    </row>
    <row r="3170" customFormat="false" ht="12.75" hidden="false" customHeight="false" outlineLevel="0" collapsed="false">
      <c r="J3170" s="92" t="n">
        <v>3167</v>
      </c>
      <c r="K3170" s="93" t="n">
        <v>27339.345091218</v>
      </c>
      <c r="L3170" s="93" t="n">
        <v>0.25958208509819</v>
      </c>
      <c r="M3170" s="93" t="n">
        <v>0.0631975591660766</v>
      </c>
      <c r="N3170" s="145" t="n">
        <v>-0.00556288518118092</v>
      </c>
      <c r="P3170" s="92" t="n">
        <v>3167</v>
      </c>
      <c r="Q3170" s="93" t="n">
        <v>60201.695207873</v>
      </c>
      <c r="R3170" s="93" t="n">
        <v>0.259300263597176</v>
      </c>
      <c r="S3170" s="93" t="n">
        <v>0.0357701294487221</v>
      </c>
      <c r="T3170" s="145" t="n">
        <v>0.0107956189892483</v>
      </c>
    </row>
    <row r="3171" customFormat="false" ht="12.75" hidden="false" customHeight="false" outlineLevel="0" collapsed="false">
      <c r="J3171" s="92" t="n">
        <v>3168</v>
      </c>
      <c r="K3171" s="93" t="n">
        <v>27347.991730724</v>
      </c>
      <c r="L3171" s="93" t="n">
        <v>0.259271168604131</v>
      </c>
      <c r="M3171" s="93" t="n">
        <v>0.0596180138782554</v>
      </c>
      <c r="N3171" s="145" t="n">
        <v>-0.00523212471832888</v>
      </c>
      <c r="P3171" s="92" t="n">
        <v>3168</v>
      </c>
      <c r="Q3171" s="93" t="n">
        <v>60220.733894278</v>
      </c>
      <c r="R3171" s="93" t="n">
        <v>0.260012154942324</v>
      </c>
      <c r="S3171" s="93" t="n">
        <v>0.0317148532962295</v>
      </c>
      <c r="T3171" s="145" t="n">
        <v>0.00943945532117163</v>
      </c>
    </row>
    <row r="3172" customFormat="false" ht="12.75" hidden="false" customHeight="false" outlineLevel="0" collapsed="false">
      <c r="J3172" s="92" t="n">
        <v>3169</v>
      </c>
      <c r="K3172" s="93" t="n">
        <v>27356.651203135</v>
      </c>
      <c r="L3172" s="93" t="n">
        <v>0.2589905750875</v>
      </c>
      <c r="M3172" s="93" t="n">
        <v>0.056649482668838</v>
      </c>
      <c r="N3172" s="145" t="n">
        <v>-0.00527634982741697</v>
      </c>
      <c r="P3172" s="92" t="n">
        <v>3169</v>
      </c>
      <c r="Q3172" s="93" t="n">
        <v>60239.801738315</v>
      </c>
      <c r="R3172" s="93" t="n">
        <v>0.260604774527194</v>
      </c>
      <c r="S3172" s="93" t="n">
        <v>0.028271267162783</v>
      </c>
      <c r="T3172" s="145" t="n">
        <v>0.00803981952064148</v>
      </c>
    </row>
    <row r="3173" customFormat="false" ht="12.75" hidden="false" customHeight="false" outlineLevel="0" collapsed="false">
      <c r="J3173" s="92" t="n">
        <v>3170</v>
      </c>
      <c r="K3173" s="93" t="n">
        <v>27365.276916699</v>
      </c>
      <c r="L3173" s="93" t="n">
        <v>0.258780015273627</v>
      </c>
      <c r="M3173" s="93" t="n">
        <v>0.0545501914034315</v>
      </c>
      <c r="N3173" s="145" t="n">
        <v>-0.00574746296840045</v>
      </c>
      <c r="P3173" s="92" t="n">
        <v>3170</v>
      </c>
      <c r="Q3173" s="93" t="n">
        <v>60258.862104909</v>
      </c>
      <c r="R3173" s="93" t="n">
        <v>0.261081807582832</v>
      </c>
      <c r="S3173" s="93" t="n">
        <v>0.0257356191933794</v>
      </c>
      <c r="T3173" s="145" t="n">
        <v>0.00685573640981509</v>
      </c>
    </row>
    <row r="3174" customFormat="false" ht="12.75" hidden="false" customHeight="false" outlineLevel="0" collapsed="false">
      <c r="J3174" s="92" t="n">
        <v>3171</v>
      </c>
      <c r="K3174" s="93" t="n">
        <v>27373.909818152</v>
      </c>
      <c r="L3174" s="93" t="n">
        <v>0.258688384520656</v>
      </c>
      <c r="M3174" s="93" t="n">
        <v>0.0534587801799616</v>
      </c>
      <c r="N3174" s="145" t="n">
        <v>-0.00659721262937622</v>
      </c>
      <c r="P3174" s="92" t="n">
        <v>3171</v>
      </c>
      <c r="Q3174" s="93" t="n">
        <v>60277.803675886</v>
      </c>
      <c r="R3174" s="93" t="n">
        <v>0.261418493119276</v>
      </c>
      <c r="S3174" s="93" t="n">
        <v>0.0244101696329072</v>
      </c>
      <c r="T3174" s="145" t="n">
        <v>0.00605005080393803</v>
      </c>
    </row>
    <row r="3175" customFormat="false" ht="12.75" hidden="false" customHeight="false" outlineLevel="0" collapsed="false">
      <c r="J3175" s="92" t="n">
        <v>3172</v>
      </c>
      <c r="K3175" s="93" t="n">
        <v>27382.533330931</v>
      </c>
      <c r="L3175" s="93" t="n">
        <v>0.258725806052491</v>
      </c>
      <c r="M3175" s="93" t="n">
        <v>0.0531732577385653</v>
      </c>
      <c r="N3175" s="145" t="n">
        <v>-0.00771429371065353</v>
      </c>
      <c r="P3175" s="92" t="n">
        <v>3172</v>
      </c>
      <c r="Q3175" s="93" t="n">
        <v>60296.826682415</v>
      </c>
      <c r="R3175" s="93" t="n">
        <v>0.261577142003098</v>
      </c>
      <c r="S3175" s="93" t="n">
        <v>0.0245121768953121</v>
      </c>
      <c r="T3175" s="145" t="n">
        <v>0.0056477979885355</v>
      </c>
    </row>
    <row r="3176" customFormat="false" ht="12.75" hidden="false" customHeight="false" outlineLevel="0" collapsed="false">
      <c r="J3176" s="92" t="n">
        <v>3173</v>
      </c>
      <c r="K3176" s="93" t="n">
        <v>27391.136263882</v>
      </c>
      <c r="L3176" s="93" t="n">
        <v>0.258858429411945</v>
      </c>
      <c r="M3176" s="93" t="n">
        <v>0.0534331857848051</v>
      </c>
      <c r="N3176" s="145" t="n">
        <v>-0.00898260766659762</v>
      </c>
      <c r="P3176" s="92" t="n">
        <v>3173</v>
      </c>
      <c r="Q3176" s="93" t="n">
        <v>60315.855061437</v>
      </c>
      <c r="R3176" s="93" t="n">
        <v>0.261513608161444</v>
      </c>
      <c r="S3176" s="93" t="n">
        <v>0.0261866558548264</v>
      </c>
      <c r="T3176" s="145" t="n">
        <v>0.00560510190053989</v>
      </c>
    </row>
    <row r="3177" customFormat="false" ht="12.75" hidden="false" customHeight="false" outlineLevel="0" collapsed="false">
      <c r="J3177" s="92" t="n">
        <v>3174</v>
      </c>
      <c r="K3177" s="93" t="n">
        <v>27399.757377919</v>
      </c>
      <c r="L3177" s="93" t="n">
        <v>0.259064430385273</v>
      </c>
      <c r="M3177" s="93" t="n">
        <v>0.0538903157746334</v>
      </c>
      <c r="N3177" s="145" t="n">
        <v>-0.0103075403852756</v>
      </c>
      <c r="P3177" s="92" t="n">
        <v>3174</v>
      </c>
      <c r="Q3177" s="93" t="n">
        <v>60334.878481699</v>
      </c>
      <c r="R3177" s="93" t="n">
        <v>0.26119298257032</v>
      </c>
      <c r="S3177" s="93" t="n">
        <v>0.0294428857723663</v>
      </c>
      <c r="T3177" s="145" t="n">
        <v>0.00584479823828554</v>
      </c>
    </row>
    <row r="3178" customFormat="false" ht="12.75" hidden="false" customHeight="false" outlineLevel="0" collapsed="false">
      <c r="J3178" s="92" t="n">
        <v>3175</v>
      </c>
      <c r="K3178" s="93" t="n">
        <v>27408.387026782</v>
      </c>
      <c r="L3178" s="93" t="n">
        <v>0.259377837960764</v>
      </c>
      <c r="M3178" s="93" t="n">
        <v>0.054417270721726</v>
      </c>
      <c r="N3178" s="145" t="n">
        <v>-0.0115809453636098</v>
      </c>
      <c r="P3178" s="92" t="n">
        <v>3175</v>
      </c>
      <c r="Q3178" s="93" t="n">
        <v>60353.8768321</v>
      </c>
      <c r="R3178" s="93" t="n">
        <v>0.26060293203439</v>
      </c>
      <c r="S3178" s="93" t="n">
        <v>0.034086225424353</v>
      </c>
      <c r="T3178" s="145" t="n">
        <v>0.00632027374011278</v>
      </c>
    </row>
    <row r="3179" customFormat="false" ht="12.75" hidden="false" customHeight="false" outlineLevel="0" collapsed="false">
      <c r="J3179" s="92" t="n">
        <v>3176</v>
      </c>
      <c r="K3179" s="93" t="n">
        <v>27416.997048054</v>
      </c>
      <c r="L3179" s="93" t="n">
        <v>0.259852476868913</v>
      </c>
      <c r="M3179" s="93" t="n">
        <v>0.0551782576446683</v>
      </c>
      <c r="N3179" s="145" t="n">
        <v>-0.0127133837066258</v>
      </c>
      <c r="P3179" s="92" t="n">
        <v>3176</v>
      </c>
      <c r="Q3179" s="93" t="n">
        <v>60372.912407618</v>
      </c>
      <c r="R3179" s="93" t="n">
        <v>0.259787653938666</v>
      </c>
      <c r="S3179" s="93" t="n">
        <v>0.0398506321164228</v>
      </c>
      <c r="T3179" s="145" t="n">
        <v>0.00701734866218678</v>
      </c>
    </row>
    <row r="3180" customFormat="false" ht="12.75" hidden="false" customHeight="false" outlineLevel="0" collapsed="false">
      <c r="J3180" s="92" t="n">
        <v>3177</v>
      </c>
      <c r="K3180" s="93" t="n">
        <v>27425.608273853</v>
      </c>
      <c r="L3180" s="93" t="n">
        <v>0.260510214274482</v>
      </c>
      <c r="M3180" s="93" t="n">
        <v>0.0561615055079523</v>
      </c>
      <c r="N3180" s="145" t="n">
        <v>-0.0136232064686907</v>
      </c>
      <c r="P3180" s="92" t="n">
        <v>3177</v>
      </c>
      <c r="Q3180" s="93" t="n">
        <v>60391.910607429</v>
      </c>
      <c r="R3180" s="93" t="n">
        <v>0.258875024559479</v>
      </c>
      <c r="S3180" s="93" t="n">
        <v>0.046328962856596</v>
      </c>
      <c r="T3180" s="145" t="n">
        <v>0.00796361595315288</v>
      </c>
    </row>
    <row r="3181" customFormat="false" ht="12.75" hidden="false" customHeight="false" outlineLevel="0" collapsed="false">
      <c r="J3181" s="92" t="n">
        <v>3178</v>
      </c>
      <c r="K3181" s="93" t="n">
        <v>27434.244989602</v>
      </c>
      <c r="L3181" s="93" t="n">
        <v>0.261340615368481</v>
      </c>
      <c r="M3181" s="93" t="n">
        <v>0.0570821113456686</v>
      </c>
      <c r="N3181" s="145" t="n">
        <v>-0.0142655361422376</v>
      </c>
      <c r="P3181" s="92" t="n">
        <v>3178</v>
      </c>
      <c r="Q3181" s="93" t="n">
        <v>60410.901085358</v>
      </c>
      <c r="R3181" s="93" t="n">
        <v>0.258032646406863</v>
      </c>
      <c r="S3181" s="93" t="n">
        <v>0.0530139209774574</v>
      </c>
      <c r="T3181" s="145" t="n">
        <v>0.00920115692018506</v>
      </c>
    </row>
    <row r="3182" customFormat="false" ht="12.75" hidden="false" customHeight="false" outlineLevel="0" collapsed="false">
      <c r="J3182" s="92" t="n">
        <v>3179</v>
      </c>
      <c r="K3182" s="93" t="n">
        <v>27442.870120369</v>
      </c>
      <c r="L3182" s="93" t="n">
        <v>0.262306135908759</v>
      </c>
      <c r="M3182" s="93" t="n">
        <v>0.0575661651068642</v>
      </c>
      <c r="N3182" s="145" t="n">
        <v>-0.0146326104666847</v>
      </c>
      <c r="P3182" s="92" t="n">
        <v>3179</v>
      </c>
      <c r="Q3182" s="93" t="n">
        <v>60429.898836946</v>
      </c>
      <c r="R3182" s="93" t="n">
        <v>0.257416189652375</v>
      </c>
      <c r="S3182" s="93" t="n">
        <v>0.0594285781530212</v>
      </c>
      <c r="T3182" s="145" t="n">
        <v>0.0107653756413948</v>
      </c>
    </row>
    <row r="3183" customFormat="false" ht="12.75" hidden="false" customHeight="false" outlineLevel="0" collapsed="false">
      <c r="J3183" s="92" t="n">
        <v>3180</v>
      </c>
      <c r="K3183" s="93" t="n">
        <v>27451.50438572</v>
      </c>
      <c r="L3183" s="93" t="n">
        <v>0.263324267738385</v>
      </c>
      <c r="M3183" s="93" t="n">
        <v>0.0575210872833994</v>
      </c>
      <c r="N3183" s="145" t="n">
        <v>-0.0147488736774016</v>
      </c>
      <c r="P3183" s="92" t="n">
        <v>3180</v>
      </c>
      <c r="Q3183" s="93" t="n">
        <v>60448.929479911</v>
      </c>
      <c r="R3183" s="93" t="n">
        <v>0.257134013010576</v>
      </c>
      <c r="S3183" s="93" t="n">
        <v>0.0650629215298254</v>
      </c>
      <c r="T3183" s="145" t="n">
        <v>0.0126370829710138</v>
      </c>
    </row>
    <row r="3184" customFormat="false" ht="12.75" hidden="false" customHeight="false" outlineLevel="0" collapsed="false">
      <c r="J3184" s="92" t="n">
        <v>3181</v>
      </c>
      <c r="K3184" s="93" t="n">
        <v>27460.147687777</v>
      </c>
      <c r="L3184" s="93" t="n">
        <v>0.264291071628829</v>
      </c>
      <c r="M3184" s="93" t="n">
        <v>0.057328830475453</v>
      </c>
      <c r="N3184" s="145" t="n">
        <v>-0.0146760097505618</v>
      </c>
      <c r="P3184" s="92" t="n">
        <v>3181</v>
      </c>
      <c r="Q3184" s="93" t="n">
        <v>60467.931679379</v>
      </c>
      <c r="R3184" s="93" t="n">
        <v>0.257242694492205</v>
      </c>
      <c r="S3184" s="93" t="n">
        <v>0.0692711437435604</v>
      </c>
      <c r="T3184" s="145" t="n">
        <v>0.0147221552539356</v>
      </c>
    </row>
    <row r="3185" customFormat="false" ht="12.75" hidden="false" customHeight="false" outlineLevel="0" collapsed="false">
      <c r="J3185" s="92" t="n">
        <v>3182</v>
      </c>
      <c r="K3185" s="93" t="n">
        <v>27468.773678865</v>
      </c>
      <c r="L3185" s="93" t="n">
        <v>0.265112576081207</v>
      </c>
      <c r="M3185" s="93" t="n">
        <v>0.0575925685914766</v>
      </c>
      <c r="N3185" s="145" t="n">
        <v>-0.0144526526499171</v>
      </c>
      <c r="P3185" s="92" t="n">
        <v>3182</v>
      </c>
      <c r="Q3185" s="93" t="n">
        <v>60486.949199275</v>
      </c>
      <c r="R3185" s="93" t="n">
        <v>0.257751458053435</v>
      </c>
      <c r="S3185" s="93" t="n">
        <v>0.0715374921520662</v>
      </c>
      <c r="T3185" s="145" t="n">
        <v>0.0168493110196285</v>
      </c>
    </row>
    <row r="3186" customFormat="false" ht="12.75" hidden="false" customHeight="false" outlineLevel="0" collapsed="false">
      <c r="J3186" s="92" t="n">
        <v>3183</v>
      </c>
      <c r="K3186" s="93" t="n">
        <v>27477.388312212</v>
      </c>
      <c r="L3186" s="93" t="n">
        <v>0.265729041547629</v>
      </c>
      <c r="M3186" s="93" t="n">
        <v>0.0588436262468331</v>
      </c>
      <c r="N3186" s="145" t="n">
        <v>-0.0140607242835502</v>
      </c>
      <c r="P3186" s="92" t="n">
        <v>3183</v>
      </c>
      <c r="Q3186" s="93" t="n">
        <v>60506.002302872</v>
      </c>
      <c r="R3186" s="93" t="n">
        <v>0.258605044983827</v>
      </c>
      <c r="S3186" s="93" t="n">
        <v>0.0717846199497324</v>
      </c>
      <c r="T3186" s="145" t="n">
        <v>0.0188113196703836</v>
      </c>
    </row>
    <row r="3187" customFormat="false" ht="12.75" hidden="false" customHeight="false" outlineLevel="0" collapsed="false">
      <c r="J3187" s="92" t="n">
        <v>3184</v>
      </c>
      <c r="K3187" s="93" t="n">
        <v>27486.009173793</v>
      </c>
      <c r="L3187" s="93" t="n">
        <v>0.266118527413783</v>
      </c>
      <c r="M3187" s="93" t="n">
        <v>0.0613034824233688</v>
      </c>
      <c r="N3187" s="145" t="n">
        <v>-0.0134628320386035</v>
      </c>
      <c r="P3187" s="92" t="n">
        <v>3184</v>
      </c>
      <c r="Q3187" s="93" t="n">
        <v>60524.955873525</v>
      </c>
      <c r="R3187" s="93" t="n">
        <v>0.259670745093865</v>
      </c>
      <c r="S3187" s="93" t="n">
        <v>0.0702520619278207</v>
      </c>
      <c r="T3187" s="145" t="n">
        <v>0.0203982476954502</v>
      </c>
    </row>
    <row r="3188" customFormat="false" ht="12.75" hidden="false" customHeight="false" outlineLevel="0" collapsed="false">
      <c r="J3188" s="92" t="n">
        <v>3185</v>
      </c>
      <c r="K3188" s="93" t="n">
        <v>27494.66045291</v>
      </c>
      <c r="L3188" s="93" t="n">
        <v>0.266302235296387</v>
      </c>
      <c r="M3188" s="93" t="n">
        <v>0.064930095101161</v>
      </c>
      <c r="N3188" s="145" t="n">
        <v>-0.0126266894311195</v>
      </c>
      <c r="P3188" s="92" t="n">
        <v>3185</v>
      </c>
      <c r="Q3188" s="93" t="n">
        <v>60543.949344155</v>
      </c>
      <c r="R3188" s="93" t="n">
        <v>0.260767623542952</v>
      </c>
      <c r="S3188" s="93" t="n">
        <v>0.0675189163901808</v>
      </c>
      <c r="T3188" s="145" t="n">
        <v>0.0214619073577303</v>
      </c>
    </row>
    <row r="3189" customFormat="false" ht="12.75" hidden="false" customHeight="false" outlineLevel="0" collapsed="false">
      <c r="J3189" s="92" t="n">
        <v>3186</v>
      </c>
      <c r="K3189" s="93" t="n">
        <v>27503.294712444</v>
      </c>
      <c r="L3189" s="93" t="n">
        <v>0.266335390628335</v>
      </c>
      <c r="M3189" s="93" t="n">
        <v>0.069384240324978</v>
      </c>
      <c r="N3189" s="145" t="n">
        <v>-0.0115613867528877</v>
      </c>
      <c r="P3189" s="92" t="n">
        <v>3186</v>
      </c>
      <c r="Q3189" s="93" t="n">
        <v>60562.958055678</v>
      </c>
      <c r="R3189" s="93" t="n">
        <v>0.261743054926643</v>
      </c>
      <c r="S3189" s="93" t="n">
        <v>0.0645630376408946</v>
      </c>
      <c r="T3189" s="145" t="n">
        <v>0.0219771121814964</v>
      </c>
    </row>
    <row r="3190" customFormat="false" ht="12.75" hidden="false" customHeight="false" outlineLevel="0" collapsed="false">
      <c r="J3190" s="92" t="n">
        <v>3187</v>
      </c>
      <c r="K3190" s="93" t="n">
        <v>27511.932059495</v>
      </c>
      <c r="L3190" s="93" t="n">
        <v>0.266287427725777</v>
      </c>
      <c r="M3190" s="93" t="n">
        <v>0.0741099357976156</v>
      </c>
      <c r="N3190" s="145" t="n">
        <v>-0.0103087563085185</v>
      </c>
      <c r="P3190" s="92" t="n">
        <v>3187</v>
      </c>
      <c r="Q3190" s="93" t="n">
        <v>60581.926177615</v>
      </c>
      <c r="R3190" s="93" t="n">
        <v>0.262462714461757</v>
      </c>
      <c r="S3190" s="93" t="n">
        <v>0.0623102173403297</v>
      </c>
      <c r="T3190" s="145" t="n">
        <v>0.0220394177283162</v>
      </c>
    </row>
    <row r="3191" customFormat="false" ht="12.75" hidden="false" customHeight="false" outlineLevel="0" collapsed="false">
      <c r="J3191" s="92" t="n">
        <v>3188</v>
      </c>
      <c r="K3191" s="93" t="n">
        <v>27520.634140212</v>
      </c>
      <c r="L3191" s="93" t="n">
        <v>0.266228583626462</v>
      </c>
      <c r="M3191" s="93" t="n">
        <v>0.0786344856318916</v>
      </c>
      <c r="N3191" s="145" t="n">
        <v>-0.00893844330856162</v>
      </c>
      <c r="P3191" s="92" t="n">
        <v>3188</v>
      </c>
      <c r="Q3191" s="93" t="n">
        <v>60600.914487354</v>
      </c>
      <c r="R3191" s="93" t="n">
        <v>0.262832500566504</v>
      </c>
      <c r="S3191" s="93" t="n">
        <v>0.0613973046207822</v>
      </c>
      <c r="T3191" s="145" t="n">
        <v>0.021805974458748</v>
      </c>
    </row>
    <row r="3192" customFormat="false" ht="12.75" hidden="false" customHeight="false" outlineLevel="0" collapsed="false">
      <c r="J3192" s="92" t="n">
        <v>3189</v>
      </c>
      <c r="K3192" s="93" t="n">
        <v>27529.263662725</v>
      </c>
      <c r="L3192" s="93" t="n">
        <v>0.266213736022705</v>
      </c>
      <c r="M3192" s="93" t="n">
        <v>0.0825705368629289</v>
      </c>
      <c r="N3192" s="145" t="n">
        <v>-0.00757187213140611</v>
      </c>
      <c r="P3192" s="92" t="n">
        <v>3189</v>
      </c>
      <c r="Q3192" s="93" t="n">
        <v>60619.934388484</v>
      </c>
      <c r="R3192" s="93" t="n">
        <v>0.262828545391967</v>
      </c>
      <c r="S3192" s="93" t="n">
        <v>0.0619654836411613</v>
      </c>
      <c r="T3192" s="145" t="n">
        <v>0.0214481128523908</v>
      </c>
    </row>
    <row r="3193" customFormat="false" ht="12.75" hidden="false" customHeight="false" outlineLevel="0" collapsed="false">
      <c r="J3193" s="92" t="n">
        <v>3190</v>
      </c>
      <c r="K3193" s="93" t="n">
        <v>27537.892146958</v>
      </c>
      <c r="L3193" s="93" t="n">
        <v>0.266248414261291</v>
      </c>
      <c r="M3193" s="93" t="n">
        <v>0.0856638325214321</v>
      </c>
      <c r="N3193" s="145" t="n">
        <v>-0.0063523609985327</v>
      </c>
      <c r="P3193" s="92" t="n">
        <v>3190</v>
      </c>
      <c r="Q3193" s="93" t="n">
        <v>60638.92754262</v>
      </c>
      <c r="R3193" s="93" t="n">
        <v>0.262507602496103</v>
      </c>
      <c r="S3193" s="93" t="n">
        <v>0.0636511806738682</v>
      </c>
      <c r="T3193" s="145" t="n">
        <v>0.0210906894353881</v>
      </c>
    </row>
    <row r="3194" customFormat="false" ht="12.75" hidden="false" customHeight="false" outlineLevel="0" collapsed="false">
      <c r="J3194" s="92" t="n">
        <v>3191</v>
      </c>
      <c r="K3194" s="93" t="n">
        <v>27546.49762191</v>
      </c>
      <c r="L3194" s="93" t="n">
        <v>0.266315006929826</v>
      </c>
      <c r="M3194" s="93" t="n">
        <v>0.0876148377935844</v>
      </c>
      <c r="N3194" s="145" t="n">
        <v>-0.00540497624921094</v>
      </c>
      <c r="P3194" s="92" t="n">
        <v>3191</v>
      </c>
      <c r="Q3194" s="93" t="n">
        <v>60657.92384744</v>
      </c>
      <c r="R3194" s="93" t="n">
        <v>0.261978681900377</v>
      </c>
      <c r="S3194" s="93" t="n">
        <v>0.0658311878940973</v>
      </c>
      <c r="T3194" s="145" t="n">
        <v>0.020790161276839</v>
      </c>
    </row>
    <row r="3195" customFormat="false" ht="12.75" hidden="false" customHeight="false" outlineLevel="0" collapsed="false">
      <c r="J3195" s="92" t="n">
        <v>3192</v>
      </c>
      <c r="K3195" s="93" t="n">
        <v>27555.141089857</v>
      </c>
      <c r="L3195" s="93" t="n">
        <v>0.266389939028963</v>
      </c>
      <c r="M3195" s="93" t="n">
        <v>0.0881622559763658</v>
      </c>
      <c r="N3195" s="145" t="n">
        <v>-0.00481071778754687</v>
      </c>
      <c r="P3195" s="92" t="n">
        <v>3192</v>
      </c>
      <c r="Q3195" s="93" t="n">
        <v>60676.937256802</v>
      </c>
      <c r="R3195" s="93" t="n">
        <v>0.261393005335234</v>
      </c>
      <c r="S3195" s="93" t="n">
        <v>0.0678177384795196</v>
      </c>
      <c r="T3195" s="145" t="n">
        <v>0.0205608363477882</v>
      </c>
    </row>
    <row r="3196" customFormat="false" ht="12.75" hidden="false" customHeight="false" outlineLevel="0" collapsed="false">
      <c r="J3196" s="92" t="n">
        <v>3193</v>
      </c>
      <c r="K3196" s="93" t="n">
        <v>27563.769689271</v>
      </c>
      <c r="L3196" s="93" t="n">
        <v>0.266457717296354</v>
      </c>
      <c r="M3196" s="93" t="n">
        <v>0.0871973635887406</v>
      </c>
      <c r="N3196" s="145" t="n">
        <v>-0.00460273739606712</v>
      </c>
      <c r="P3196" s="92" t="n">
        <v>3193</v>
      </c>
      <c r="Q3196" s="93" t="n">
        <v>60695.922603417</v>
      </c>
      <c r="R3196" s="93" t="n">
        <v>0.260917717315381</v>
      </c>
      <c r="S3196" s="93" t="n">
        <v>0.0689417965973272</v>
      </c>
      <c r="T3196" s="145" t="n">
        <v>0.020370075148924</v>
      </c>
    </row>
    <row r="3197" customFormat="false" ht="12.75" hidden="false" customHeight="false" outlineLevel="0" collapsed="false">
      <c r="J3197" s="92" t="n">
        <v>3194</v>
      </c>
      <c r="K3197" s="93" t="n">
        <v>27572.398064982</v>
      </c>
      <c r="L3197" s="93" t="n">
        <v>0.266517157279428</v>
      </c>
      <c r="M3197" s="93" t="n">
        <v>0.0847664562248583</v>
      </c>
      <c r="N3197" s="145" t="n">
        <v>-0.00475002593250463</v>
      </c>
      <c r="P3197" s="92" t="n">
        <v>3194</v>
      </c>
      <c r="Q3197" s="93" t="n">
        <v>60714.93232617</v>
      </c>
      <c r="R3197" s="93" t="n">
        <v>0.260712863150918</v>
      </c>
      <c r="S3197" s="93" t="n">
        <v>0.0685045975944362</v>
      </c>
      <c r="T3197" s="145" t="n">
        <v>0.0201471463548378</v>
      </c>
    </row>
    <row r="3198" customFormat="false" ht="12.75" hidden="false" customHeight="false" outlineLevel="0" collapsed="false">
      <c r="J3198" s="92" t="n">
        <v>3195</v>
      </c>
      <c r="K3198" s="93" t="n">
        <v>27581.114025743</v>
      </c>
      <c r="L3198" s="93" t="n">
        <v>0.266548418269864</v>
      </c>
      <c r="M3198" s="93" t="n">
        <v>0.0812962595464033</v>
      </c>
      <c r="N3198" s="145" t="n">
        <v>-0.00517752191940559</v>
      </c>
      <c r="P3198" s="92" t="n">
        <v>3195</v>
      </c>
      <c r="Q3198" s="93" t="n">
        <v>60733.970146553</v>
      </c>
      <c r="R3198" s="93" t="n">
        <v>0.260885077599035</v>
      </c>
      <c r="S3198" s="93" t="n">
        <v>0.0658924072154559</v>
      </c>
      <c r="T3198" s="145" t="n">
        <v>0.019825692170233</v>
      </c>
    </row>
    <row r="3199" customFormat="false" ht="12.75" hidden="false" customHeight="false" outlineLevel="0" collapsed="false">
      <c r="J3199" s="92" t="n">
        <v>3196</v>
      </c>
      <c r="K3199" s="93" t="n">
        <v>27589.775744991</v>
      </c>
      <c r="L3199" s="93" t="n">
        <v>0.266513985420457</v>
      </c>
      <c r="M3199" s="93" t="n">
        <v>0.0775421054320364</v>
      </c>
      <c r="N3199" s="145" t="n">
        <v>-0.00576112649960377</v>
      </c>
      <c r="P3199" s="92" t="n">
        <v>3196</v>
      </c>
      <c r="Q3199" s="93" t="n">
        <v>60753.002393429</v>
      </c>
      <c r="R3199" s="93" t="n">
        <v>0.261458301954581</v>
      </c>
      <c r="S3199" s="93" t="n">
        <v>0.0609228279420804</v>
      </c>
      <c r="T3199" s="145" t="n">
        <v>0.0193741149101997</v>
      </c>
    </row>
    <row r="3200" customFormat="false" ht="12.75" hidden="false" customHeight="false" outlineLevel="0" collapsed="false">
      <c r="J3200" s="92" t="n">
        <v>3197</v>
      </c>
      <c r="K3200" s="93" t="n">
        <v>27598.395076631</v>
      </c>
      <c r="L3200" s="93" t="n">
        <v>0.266353789198872</v>
      </c>
      <c r="M3200" s="93" t="n">
        <v>0.0743454595944563</v>
      </c>
      <c r="N3200" s="145" t="n">
        <v>-0.00636897624264092</v>
      </c>
      <c r="P3200" s="92" t="n">
        <v>3197</v>
      </c>
      <c r="Q3200" s="93" t="n">
        <v>60771.926391823</v>
      </c>
      <c r="R3200" s="93" t="n">
        <v>0.262345455302923</v>
      </c>
      <c r="S3200" s="93" t="n">
        <v>0.0540506178139165</v>
      </c>
      <c r="T3200" s="145" t="n">
        <v>0.0187865729582749</v>
      </c>
    </row>
    <row r="3201" customFormat="false" ht="12.75" hidden="false" customHeight="false" outlineLevel="0" collapsed="false">
      <c r="J3201" s="92" t="n">
        <v>3198</v>
      </c>
      <c r="K3201" s="93" t="n">
        <v>27607.018894296</v>
      </c>
      <c r="L3201" s="93" t="n">
        <v>0.266003391367775</v>
      </c>
      <c r="M3201" s="93" t="n">
        <v>0.0724503127917825</v>
      </c>
      <c r="N3201" s="145" t="n">
        <v>-0.00690086386273717</v>
      </c>
      <c r="P3201" s="92" t="n">
        <v>3198</v>
      </c>
      <c r="Q3201" s="93" t="n">
        <v>60790.98155249</v>
      </c>
      <c r="R3201" s="93" t="n">
        <v>0.263397614171616</v>
      </c>
      <c r="S3201" s="93" t="n">
        <v>0.0464540709164973</v>
      </c>
      <c r="T3201" s="145" t="n">
        <v>0.0180728847236184</v>
      </c>
    </row>
    <row r="3202" customFormat="false" ht="12.75" hidden="false" customHeight="false" outlineLevel="0" collapsed="false">
      <c r="J3202" s="92" t="n">
        <v>3199</v>
      </c>
      <c r="K3202" s="93" t="n">
        <v>27615.658498624</v>
      </c>
      <c r="L3202" s="93" t="n">
        <v>0.265411824930325</v>
      </c>
      <c r="M3202" s="93" t="n">
        <v>0.0722037534017768</v>
      </c>
      <c r="N3202" s="145" t="n">
        <v>-0.00726214995322257</v>
      </c>
      <c r="P3202" s="92" t="n">
        <v>3199</v>
      </c>
      <c r="Q3202" s="93" t="n">
        <v>60809.976439124</v>
      </c>
      <c r="R3202" s="93" t="n">
        <v>0.264422888750014</v>
      </c>
      <c r="S3202" s="93" t="n">
        <v>0.0397062542971528</v>
      </c>
      <c r="T3202" s="145" t="n">
        <v>0.0172482879112277</v>
      </c>
    </row>
    <row r="3203" customFormat="false" ht="12.75" hidden="false" customHeight="false" outlineLevel="0" collapsed="false">
      <c r="J3203" s="92" t="n">
        <v>3200</v>
      </c>
      <c r="K3203" s="93" t="n">
        <v>27624.274926596</v>
      </c>
      <c r="L3203" s="93" t="n">
        <v>0.264565106685947</v>
      </c>
      <c r="M3203" s="93" t="n">
        <v>0.0735262683577964</v>
      </c>
      <c r="N3203" s="145" t="n">
        <v>-0.0073436946794064</v>
      </c>
      <c r="P3203" s="92" t="n">
        <v>3200</v>
      </c>
      <c r="Q3203" s="93" t="n">
        <v>60829.071965542</v>
      </c>
      <c r="R3203" s="93" t="n">
        <v>0.265214769658715</v>
      </c>
      <c r="S3203" s="93" t="n">
        <v>0.0351645499577504</v>
      </c>
      <c r="T3203" s="145" t="n">
        <v>0.016324631674301</v>
      </c>
    </row>
    <row r="3204" customFormat="false" ht="12.75" hidden="false" customHeight="false" outlineLevel="0" collapsed="false">
      <c r="J3204" s="92" t="n">
        <v>3201</v>
      </c>
      <c r="K3204" s="93" t="n">
        <v>27632.892269077</v>
      </c>
      <c r="L3204" s="93" t="n">
        <v>0.26349761559598</v>
      </c>
      <c r="M3204" s="93" t="n">
        <v>0.0760649724967518</v>
      </c>
      <c r="N3204" s="145" t="n">
        <v>-0.0070841985936037</v>
      </c>
      <c r="P3204" s="92" t="n">
        <v>3201</v>
      </c>
      <c r="Q3204" s="93" t="n">
        <v>60848.136642053</v>
      </c>
      <c r="R3204" s="93" t="n">
        <v>0.265638869406654</v>
      </c>
      <c r="S3204" s="93" t="n">
        <v>0.0336636186979823</v>
      </c>
      <c r="T3204" s="145" t="n">
        <v>0.0153178510146151</v>
      </c>
    </row>
    <row r="3205" customFormat="false" ht="12.75" hidden="false" customHeight="false" outlineLevel="0" collapsed="false">
      <c r="J3205" s="92" t="n">
        <v>3202</v>
      </c>
      <c r="K3205" s="93" t="n">
        <v>27641.580378459</v>
      </c>
      <c r="L3205" s="93" t="n">
        <v>0.262268198764476</v>
      </c>
      <c r="M3205" s="93" t="n">
        <v>0.0793319698628746</v>
      </c>
      <c r="N3205" s="145" t="n">
        <v>-0.00649394313005963</v>
      </c>
      <c r="P3205" s="92" t="n">
        <v>3202</v>
      </c>
      <c r="Q3205" s="93" t="n">
        <v>60867.12463655</v>
      </c>
      <c r="R3205" s="93" t="n">
        <v>0.265644671141338</v>
      </c>
      <c r="S3205" s="93" t="n">
        <v>0.0353749954187111</v>
      </c>
      <c r="T3205" s="145" t="n">
        <v>0.0142940518739422</v>
      </c>
    </row>
    <row r="3206" customFormat="false" ht="12.75" hidden="false" customHeight="false" outlineLevel="0" collapsed="false">
      <c r="J3206" s="92" t="n">
        <v>3203</v>
      </c>
      <c r="K3206" s="93" t="n">
        <v>27650.199043922</v>
      </c>
      <c r="L3206" s="93" t="n">
        <v>0.260965608709979</v>
      </c>
      <c r="M3206" s="93" t="n">
        <v>0.0827817527176316</v>
      </c>
      <c r="N3206" s="145" t="n">
        <v>-0.00564814728672004</v>
      </c>
      <c r="P3206" s="92" t="n">
        <v>3203</v>
      </c>
      <c r="Q3206" s="93" t="n">
        <v>60886.10091585</v>
      </c>
      <c r="R3206" s="93" t="n">
        <v>0.26525285026089</v>
      </c>
      <c r="S3206" s="93" t="n">
        <v>0.0398026962696901</v>
      </c>
      <c r="T3206" s="145" t="n">
        <v>0.013359961809319</v>
      </c>
    </row>
    <row r="3207" customFormat="false" ht="12.75" hidden="false" customHeight="false" outlineLevel="0" collapsed="false">
      <c r="J3207" s="92" t="n">
        <v>3204</v>
      </c>
      <c r="K3207" s="93" t="n">
        <v>27658.830543121</v>
      </c>
      <c r="L3207" s="93" t="n">
        <v>0.259692511675706</v>
      </c>
      <c r="M3207" s="93" t="n">
        <v>0.0859507483254111</v>
      </c>
      <c r="N3207" s="145" t="n">
        <v>-0.004653435751676</v>
      </c>
      <c r="P3207" s="92" t="n">
        <v>3204</v>
      </c>
      <c r="Q3207" s="93" t="n">
        <v>60905.208551558</v>
      </c>
      <c r="R3207" s="93" t="n">
        <v>0.26455232578601</v>
      </c>
      <c r="S3207" s="93" t="n">
        <v>0.0460338357927838</v>
      </c>
      <c r="T3207" s="145" t="n">
        <v>0.0126275154017536</v>
      </c>
    </row>
    <row r="3208" customFormat="false" ht="12.75" hidden="false" customHeight="false" outlineLevel="0" collapsed="false">
      <c r="J3208" s="92" t="n">
        <v>3205</v>
      </c>
      <c r="K3208" s="93" t="n">
        <v>27667.466187904</v>
      </c>
      <c r="L3208" s="93" t="n">
        <v>0.258536809244343</v>
      </c>
      <c r="M3208" s="93" t="n">
        <v>0.0885776307929684</v>
      </c>
      <c r="N3208" s="145" t="n">
        <v>-0.00361567377125898</v>
      </c>
      <c r="P3208" s="92" t="n">
        <v>3205</v>
      </c>
      <c r="Q3208" s="93" t="n">
        <v>60924.214176597</v>
      </c>
      <c r="R3208" s="93" t="n">
        <v>0.263667291551081</v>
      </c>
      <c r="S3208" s="93" t="n">
        <v>0.0530856809576868</v>
      </c>
      <c r="T3208" s="145" t="n">
        <v>0.0121756488139503</v>
      </c>
    </row>
    <row r="3209" customFormat="false" ht="12.75" hidden="false" customHeight="false" outlineLevel="0" collapsed="false">
      <c r="J3209" s="92" t="n">
        <v>3206</v>
      </c>
      <c r="K3209" s="93" t="n">
        <v>27676.097612349</v>
      </c>
      <c r="L3209" s="93" t="n">
        <v>0.257564194161562</v>
      </c>
      <c r="M3209" s="93" t="n">
        <v>0.0904899425109539</v>
      </c>
      <c r="N3209" s="145" t="n">
        <v>-0.00264591264626402</v>
      </c>
      <c r="P3209" s="92" t="n">
        <v>3206</v>
      </c>
      <c r="Q3209" s="93" t="n">
        <v>60943.20219466</v>
      </c>
      <c r="R3209" s="93" t="n">
        <v>0.262717023710968</v>
      </c>
      <c r="S3209" s="93" t="n">
        <v>0.060091630793245</v>
      </c>
      <c r="T3209" s="145" t="n">
        <v>0.0120482126428142</v>
      </c>
    </row>
    <row r="3210" customFormat="false" ht="12.75" hidden="false" customHeight="false" outlineLevel="0" collapsed="false">
      <c r="J3210" s="92" t="n">
        <v>3207</v>
      </c>
      <c r="K3210" s="93" t="n">
        <v>27684.748388877</v>
      </c>
      <c r="L3210" s="93" t="n">
        <v>0.256823641156682</v>
      </c>
      <c r="M3210" s="93" t="n">
        <v>0.0916982615688441</v>
      </c>
      <c r="N3210" s="145" t="n">
        <v>-0.00184232196051071</v>
      </c>
      <c r="P3210" s="92" t="n">
        <v>3207</v>
      </c>
      <c r="Q3210" s="93" t="n">
        <v>60962.237978668</v>
      </c>
      <c r="R3210" s="93" t="n">
        <v>0.261799310021708</v>
      </c>
      <c r="S3210" s="93" t="n">
        <v>0.0662908178769336</v>
      </c>
      <c r="T3210" s="145" t="n">
        <v>0.012266390622555</v>
      </c>
    </row>
    <row r="3211" customFormat="false" ht="12.75" hidden="false" customHeight="false" outlineLevel="0" collapsed="false">
      <c r="J3211" s="92" t="n">
        <v>3208</v>
      </c>
      <c r="K3211" s="93" t="n">
        <v>27693.359725349</v>
      </c>
      <c r="L3211" s="93" t="n">
        <v>0.256347337977017</v>
      </c>
      <c r="M3211" s="93" t="n">
        <v>0.0923393995247842</v>
      </c>
      <c r="N3211" s="145" t="n">
        <v>-0.00125846737294655</v>
      </c>
      <c r="P3211" s="92" t="n">
        <v>3208</v>
      </c>
      <c r="Q3211" s="93" t="n">
        <v>60981.3111938</v>
      </c>
      <c r="R3211" s="93" t="n">
        <v>0.260993315275248</v>
      </c>
      <c r="S3211" s="93" t="n">
        <v>0.0711303703471819</v>
      </c>
      <c r="T3211" s="145" t="n">
        <v>0.012799856183926</v>
      </c>
    </row>
    <row r="3212" customFormat="false" ht="12.75" hidden="false" customHeight="false" outlineLevel="0" collapsed="false">
      <c r="J3212" s="92" t="n">
        <v>3209</v>
      </c>
      <c r="K3212" s="93" t="n">
        <v>27702.045221782</v>
      </c>
      <c r="L3212" s="93" t="n">
        <v>0.256143764330861</v>
      </c>
      <c r="M3212" s="93" t="n">
        <v>0.092683227363176</v>
      </c>
      <c r="N3212" s="145" t="n">
        <v>-0.00089774858747552</v>
      </c>
      <c r="P3212" s="92" t="n">
        <v>3209</v>
      </c>
      <c r="Q3212" s="93" t="n">
        <v>61000.296243293</v>
      </c>
      <c r="R3212" s="93" t="n">
        <v>0.260336549770231</v>
      </c>
      <c r="S3212" s="93" t="n">
        <v>0.0743979609739762</v>
      </c>
      <c r="T3212" s="145" t="n">
        <v>0.0135673192240081</v>
      </c>
    </row>
    <row r="3213" customFormat="false" ht="12.75" hidden="false" customHeight="false" outlineLevel="0" collapsed="false">
      <c r="J3213" s="92" t="n">
        <v>3210</v>
      </c>
      <c r="K3213" s="93" t="n">
        <v>27710.675352326</v>
      </c>
      <c r="L3213" s="93" t="n">
        <v>0.256191562314822</v>
      </c>
      <c r="M3213" s="93" t="n">
        <v>0.0932170886003428</v>
      </c>
      <c r="N3213" s="145" t="n">
        <v>-0.000719033196128035</v>
      </c>
      <c r="P3213" s="92" t="n">
        <v>3210</v>
      </c>
      <c r="Q3213" s="93" t="n">
        <v>61019.336197228</v>
      </c>
      <c r="R3213" s="93" t="n">
        <v>0.25981693253118</v>
      </c>
      <c r="S3213" s="93" t="n">
        <v>0.0762768145593351</v>
      </c>
      <c r="T3213" s="145" t="n">
        <v>0.0144706166288061</v>
      </c>
    </row>
    <row r="3214" customFormat="false" ht="12.75" hidden="false" customHeight="false" outlineLevel="0" collapsed="false">
      <c r="J3214" s="92" t="n">
        <v>3211</v>
      </c>
      <c r="K3214" s="93" t="n">
        <v>27719.349224714</v>
      </c>
      <c r="L3214" s="93" t="n">
        <v>0.256466818509487</v>
      </c>
      <c r="M3214" s="93" t="n">
        <v>0.0943625439439548</v>
      </c>
      <c r="N3214" s="145" t="n">
        <v>-0.00066446239211308</v>
      </c>
      <c r="P3214" s="92" t="n">
        <v>3211</v>
      </c>
      <c r="Q3214" s="93" t="n">
        <v>61038.341404285</v>
      </c>
      <c r="R3214" s="93" t="n">
        <v>0.259393745104816</v>
      </c>
      <c r="S3214" s="93" t="n">
        <v>0.0773097576343553</v>
      </c>
      <c r="T3214" s="145" t="n">
        <v>0.0154031104526236</v>
      </c>
    </row>
    <row r="3215" customFormat="false" ht="12.75" hidden="false" customHeight="false" outlineLevel="0" collapsed="false">
      <c r="J3215" s="92" t="n">
        <v>3212</v>
      </c>
      <c r="K3215" s="93" t="n">
        <v>27728.028191426</v>
      </c>
      <c r="L3215" s="93" t="n">
        <v>0.256933525633505</v>
      </c>
      <c r="M3215" s="93" t="n">
        <v>0.0963615499861571</v>
      </c>
      <c r="N3215" s="145" t="n">
        <v>-0.000665640897079756</v>
      </c>
      <c r="P3215" s="92" t="n">
        <v>3212</v>
      </c>
      <c r="Q3215" s="93" t="n">
        <v>61057.335217717</v>
      </c>
      <c r="R3215" s="93" t="n">
        <v>0.259019352179058</v>
      </c>
      <c r="S3215" s="93" t="n">
        <v>0.0780861589825931</v>
      </c>
      <c r="T3215" s="145" t="n">
        <v>0.016273235755752</v>
      </c>
    </row>
    <row r="3216" customFormat="false" ht="12.75" hidden="false" customHeight="false" outlineLevel="0" collapsed="false">
      <c r="J3216" s="92" t="n">
        <v>3213</v>
      </c>
      <c r="K3216" s="93" t="n">
        <v>27736.64187951</v>
      </c>
      <c r="L3216" s="93" t="n">
        <v>0.257521275799263</v>
      </c>
      <c r="M3216" s="93" t="n">
        <v>0.099195348501876</v>
      </c>
      <c r="N3216" s="145" t="n">
        <v>-0.000642308247228536</v>
      </c>
      <c r="P3216" s="92" t="n">
        <v>3213</v>
      </c>
      <c r="Q3216" s="93" t="n">
        <v>61076.309863698</v>
      </c>
      <c r="R3216" s="93" t="n">
        <v>0.258647867935472</v>
      </c>
      <c r="S3216" s="93" t="n">
        <v>0.0790450430048533</v>
      </c>
      <c r="T3216" s="145" t="n">
        <v>0.0169953008316345</v>
      </c>
    </row>
    <row r="3217" customFormat="false" ht="12.75" hidden="false" customHeight="false" outlineLevel="0" collapsed="false">
      <c r="J3217" s="92" t="n">
        <v>3214</v>
      </c>
      <c r="K3217" s="93" t="n">
        <v>27745.266533035</v>
      </c>
      <c r="L3217" s="93" t="n">
        <v>0.258151147800417</v>
      </c>
      <c r="M3217" s="93" t="n">
        <v>0.102660526868779</v>
      </c>
      <c r="N3217" s="145" t="n">
        <v>-0.000480612093766425</v>
      </c>
      <c r="P3217" s="92" t="n">
        <v>3214</v>
      </c>
      <c r="Q3217" s="93" t="n">
        <v>61095.273460124</v>
      </c>
      <c r="R3217" s="93" t="n">
        <v>0.258234134191649</v>
      </c>
      <c r="S3217" s="93" t="n">
        <v>0.080587641564254</v>
      </c>
      <c r="T3217" s="145" t="n">
        <v>0.0175027396396106</v>
      </c>
    </row>
    <row r="3218" customFormat="false" ht="12.75" hidden="false" customHeight="false" outlineLevel="0" collapsed="false">
      <c r="J3218" s="92" t="n">
        <v>3215</v>
      </c>
      <c r="K3218" s="93" t="n">
        <v>27753.874126149</v>
      </c>
      <c r="L3218" s="93" t="n">
        <v>0.258752259230301</v>
      </c>
      <c r="M3218" s="93" t="n">
        <v>0.106490631803509</v>
      </c>
      <c r="N3218" s="145" t="n">
        <v>-6.91001043491953E-005</v>
      </c>
      <c r="P3218" s="92" t="n">
        <v>3215</v>
      </c>
      <c r="Q3218" s="93" t="n">
        <v>61114.175107515</v>
      </c>
      <c r="R3218" s="93" t="n">
        <v>0.257751023317355</v>
      </c>
      <c r="S3218" s="93" t="n">
        <v>0.0829519459636866</v>
      </c>
      <c r="T3218" s="145" t="n">
        <v>0.0178039315583629</v>
      </c>
    </row>
    <row r="3219" customFormat="false" ht="12.75" hidden="false" customHeight="false" outlineLevel="0" collapsed="false">
      <c r="J3219" s="92" t="n">
        <v>3216</v>
      </c>
      <c r="K3219" s="93" t="n">
        <v>27762.592354326</v>
      </c>
      <c r="L3219" s="93" t="n">
        <v>0.259259669470684</v>
      </c>
      <c r="M3219" s="93" t="n">
        <v>0.110401238488491</v>
      </c>
      <c r="N3219" s="145" t="n">
        <v>0.000634190318420806</v>
      </c>
      <c r="P3219" s="92" t="n">
        <v>3216</v>
      </c>
      <c r="Q3219" s="93" t="n">
        <v>61133.251622314</v>
      </c>
      <c r="R3219" s="93" t="n">
        <v>0.25719068984646</v>
      </c>
      <c r="S3219" s="93" t="n">
        <v>0.0860823026043866</v>
      </c>
      <c r="T3219" s="145" t="n">
        <v>0.0179146839859582</v>
      </c>
    </row>
    <row r="3220" customFormat="false" ht="12.75" hidden="false" customHeight="false" outlineLevel="0" collapsed="false">
      <c r="J3220" s="92" t="n">
        <v>3217</v>
      </c>
      <c r="K3220" s="93" t="n">
        <v>27771.199726927</v>
      </c>
      <c r="L3220" s="93" t="n">
        <v>0.259636770957675</v>
      </c>
      <c r="M3220" s="93" t="n">
        <v>0.114064933735021</v>
      </c>
      <c r="N3220" s="145" t="n">
        <v>0.00160707753439905</v>
      </c>
      <c r="P3220" s="92" t="n">
        <v>3217</v>
      </c>
      <c r="Q3220" s="93" t="n">
        <v>61152.241081343</v>
      </c>
      <c r="R3220" s="93" t="n">
        <v>0.256566669795232</v>
      </c>
      <c r="S3220" s="93" t="n">
        <v>0.0897411790508024</v>
      </c>
      <c r="T3220" s="145" t="n">
        <v>0.0178664852211494</v>
      </c>
    </row>
    <row r="3221" customFormat="false" ht="12.75" hidden="false" customHeight="false" outlineLevel="0" collapsed="false">
      <c r="J3221" s="92" t="n">
        <v>3218</v>
      </c>
      <c r="K3221" s="93" t="n">
        <v>27779.821453853</v>
      </c>
      <c r="L3221" s="93" t="n">
        <v>0.259898515248209</v>
      </c>
      <c r="M3221" s="93" t="n">
        <v>0.117180467052955</v>
      </c>
      <c r="N3221" s="145" t="n">
        <v>0.0027976566726143</v>
      </c>
      <c r="P3221" s="92" t="n">
        <v>3218</v>
      </c>
      <c r="Q3221" s="93" t="n">
        <v>61171.219585964</v>
      </c>
      <c r="R3221" s="93" t="n">
        <v>0.255913040533667</v>
      </c>
      <c r="S3221" s="93" t="n">
        <v>0.0934890564440141</v>
      </c>
      <c r="T3221" s="145" t="n">
        <v>0.0176975520315865</v>
      </c>
    </row>
    <row r="3222" customFormat="false" ht="12.75" hidden="false" customHeight="false" outlineLevel="0" collapsed="false">
      <c r="J3222" s="92" t="n">
        <v>3219</v>
      </c>
      <c r="K3222" s="93" t="n">
        <v>27788.439088141</v>
      </c>
      <c r="L3222" s="93" t="n">
        <v>0.260144187355787</v>
      </c>
      <c r="M3222" s="93" t="n">
        <v>0.119335259410139</v>
      </c>
      <c r="N3222" s="145" t="n">
        <v>0.0041429392718113</v>
      </c>
      <c r="P3222" s="92" t="n">
        <v>3219</v>
      </c>
      <c r="Q3222" s="93" t="n">
        <v>61190.277440927</v>
      </c>
      <c r="R3222" s="93" t="n">
        <v>0.25528651265881</v>
      </c>
      <c r="S3222" s="93" t="n">
        <v>0.0966363941020072</v>
      </c>
      <c r="T3222" s="145" t="n">
        <v>0.0174652026219726</v>
      </c>
    </row>
    <row r="3223" customFormat="false" ht="12.75" hidden="false" customHeight="false" outlineLevel="0" collapsed="false">
      <c r="J3223" s="92" t="n">
        <v>3220</v>
      </c>
      <c r="K3223" s="93" t="n">
        <v>27797.06850054</v>
      </c>
      <c r="L3223" s="93" t="n">
        <v>0.26046552743531</v>
      </c>
      <c r="M3223" s="93" t="n">
        <v>0.120378437684505</v>
      </c>
      <c r="N3223" s="145" t="n">
        <v>0.00556945492492101</v>
      </c>
      <c r="P3223" s="92" t="n">
        <v>3220</v>
      </c>
      <c r="Q3223" s="93" t="n">
        <v>61209.287462743</v>
      </c>
      <c r="R3223" s="93" t="n">
        <v>0.254804105640659</v>
      </c>
      <c r="S3223" s="93" t="n">
        <v>0.09835969005407</v>
      </c>
      <c r="T3223" s="145" t="n">
        <v>0.0172078344284237</v>
      </c>
    </row>
    <row r="3224" customFormat="false" ht="12.75" hidden="false" customHeight="false" outlineLevel="0" collapsed="false">
      <c r="J3224" s="92" t="n">
        <v>3221</v>
      </c>
      <c r="K3224" s="93" t="n">
        <v>27805.674211733</v>
      </c>
      <c r="L3224" s="93" t="n">
        <v>0.260928599708501</v>
      </c>
      <c r="M3224" s="93" t="n">
        <v>0.120434180132399</v>
      </c>
      <c r="N3224" s="145" t="n">
        <v>0.00700474288619237</v>
      </c>
      <c r="P3224" s="92" t="n">
        <v>3221</v>
      </c>
      <c r="Q3224" s="93" t="n">
        <v>61228.297531903</v>
      </c>
      <c r="R3224" s="93" t="n">
        <v>0.254596686709556</v>
      </c>
      <c r="S3224" s="93" t="n">
        <v>0.0978963855327361</v>
      </c>
      <c r="T3224" s="145" t="n">
        <v>0.0169394655838631</v>
      </c>
    </row>
    <row r="3225" customFormat="false" ht="12.75" hidden="false" customHeight="false" outlineLevel="0" collapsed="false">
      <c r="J3225" s="92" t="n">
        <v>3222</v>
      </c>
      <c r="K3225" s="93" t="n">
        <v>27814.286602466</v>
      </c>
      <c r="L3225" s="93" t="n">
        <v>0.261544068011914</v>
      </c>
      <c r="M3225" s="93" t="n">
        <v>0.119683100418764</v>
      </c>
      <c r="N3225" s="145" t="n">
        <v>0.00839495486294592</v>
      </c>
      <c r="P3225" s="92" t="n">
        <v>3222</v>
      </c>
      <c r="Q3225" s="93" t="n">
        <v>61247.344993023</v>
      </c>
      <c r="R3225" s="93" t="n">
        <v>0.254750627597301</v>
      </c>
      <c r="S3225" s="93" t="n">
        <v>0.0948711459943209</v>
      </c>
      <c r="T3225" s="145" t="n">
        <v>0.0166795793616227</v>
      </c>
    </row>
    <row r="3226" customFormat="false" ht="12.75" hidden="false" customHeight="false" outlineLevel="0" collapsed="false">
      <c r="J3226" s="92" t="n">
        <v>3223</v>
      </c>
      <c r="K3226" s="93" t="n">
        <v>27822.953395801</v>
      </c>
      <c r="L3226" s="93" t="n">
        <v>0.262253391450652</v>
      </c>
      <c r="M3226" s="93" t="n">
        <v>0.11816107902832</v>
      </c>
      <c r="N3226" s="145" t="n">
        <v>0.0097008746433291</v>
      </c>
      <c r="P3226" s="92" t="n">
        <v>3223</v>
      </c>
      <c r="Q3226" s="93" t="n">
        <v>61266.363045956</v>
      </c>
      <c r="R3226" s="93" t="n">
        <v>0.255288300373325</v>
      </c>
      <c r="S3226" s="93" t="n">
        <v>0.089495095687315</v>
      </c>
      <c r="T3226" s="145" t="n">
        <v>0.0164234109160343</v>
      </c>
    </row>
    <row r="3227" customFormat="false" ht="12.75" hidden="false" customHeight="false" outlineLevel="0" collapsed="false">
      <c r="J3227" s="92" t="n">
        <v>3224</v>
      </c>
      <c r="K3227" s="93" t="n">
        <v>27831.568373663</v>
      </c>
      <c r="L3227" s="93" t="n">
        <v>0.262969894985204</v>
      </c>
      <c r="M3227" s="93" t="n">
        <v>0.115763625889974</v>
      </c>
      <c r="N3227" s="145" t="n">
        <v>0.0109087436672582</v>
      </c>
      <c r="P3227" s="92" t="n">
        <v>3224</v>
      </c>
      <c r="Q3227" s="93" t="n">
        <v>61285.346311596</v>
      </c>
      <c r="R3227" s="93" t="n">
        <v>0.256154889725818</v>
      </c>
      <c r="S3227" s="93" t="n">
        <v>0.0824314233564721</v>
      </c>
      <c r="T3227" s="145" t="n">
        <v>0.0161678557696096</v>
      </c>
    </row>
    <row r="3228" customFormat="false" ht="12.75" hidden="false" customHeight="false" outlineLevel="0" collapsed="false">
      <c r="J3228" s="92" t="n">
        <v>3225</v>
      </c>
      <c r="K3228" s="93" t="n">
        <v>27840.186855601</v>
      </c>
      <c r="L3228" s="93" t="n">
        <v>0.263579517909998</v>
      </c>
      <c r="M3228" s="93" t="n">
        <v>0.112423141006606</v>
      </c>
      <c r="N3228" s="145" t="n">
        <v>0.0119950028551772</v>
      </c>
      <c r="P3228" s="92" t="n">
        <v>3225</v>
      </c>
      <c r="Q3228" s="93" t="n">
        <v>61304.380577299</v>
      </c>
      <c r="R3228" s="93" t="n">
        <v>0.257204337483683</v>
      </c>
      <c r="S3228" s="93" t="n">
        <v>0.0745901752594707</v>
      </c>
      <c r="T3228" s="145" t="n">
        <v>0.0159298288725114</v>
      </c>
    </row>
    <row r="3229" customFormat="false" ht="12.75" hidden="false" customHeight="false" outlineLevel="0" collapsed="false">
      <c r="J3229" s="92" t="n">
        <v>3226</v>
      </c>
      <c r="K3229" s="93" t="n">
        <v>27848.807118267</v>
      </c>
      <c r="L3229" s="93" t="n">
        <v>0.26397759656153</v>
      </c>
      <c r="M3229" s="93" t="n">
        <v>0.108316158146644</v>
      </c>
      <c r="N3229" s="145" t="n">
        <v>0.0129102197956744</v>
      </c>
      <c r="P3229" s="92" t="n">
        <v>3226</v>
      </c>
      <c r="Q3229" s="93" t="n">
        <v>61323.358932506</v>
      </c>
      <c r="R3229" s="93" t="n">
        <v>0.258251260897014</v>
      </c>
      <c r="S3229" s="93" t="n">
        <v>0.0671153536855688</v>
      </c>
      <c r="T3229" s="145" t="n">
        <v>0.015711774861848</v>
      </c>
    </row>
    <row r="3230" customFormat="false" ht="12.75" hidden="false" customHeight="false" outlineLevel="0" collapsed="false">
      <c r="J3230" s="92" t="n">
        <v>3227</v>
      </c>
      <c r="K3230" s="93" t="n">
        <v>27857.437368985</v>
      </c>
      <c r="L3230" s="93" t="n">
        <v>0.264127295059148</v>
      </c>
      <c r="M3230" s="93" t="n">
        <v>0.103890418377966</v>
      </c>
      <c r="N3230" s="145" t="n">
        <v>0.0135836677768506</v>
      </c>
      <c r="P3230" s="92" t="n">
        <v>3227</v>
      </c>
      <c r="Q3230" s="93" t="n">
        <v>61342.296046962</v>
      </c>
      <c r="R3230" s="93" t="n">
        <v>0.259146285161468</v>
      </c>
      <c r="S3230" s="93" t="n">
        <v>0.0611919655894912</v>
      </c>
      <c r="T3230" s="145" t="n">
        <v>0.0154714564968917</v>
      </c>
    </row>
    <row r="3231" customFormat="false" ht="12.75" hidden="false" customHeight="false" outlineLevel="0" collapsed="false">
      <c r="J3231" s="92" t="n">
        <v>3228</v>
      </c>
      <c r="K3231" s="93" t="n">
        <v>27866.073571042</v>
      </c>
      <c r="L3231" s="93" t="n">
        <v>0.264030351595554</v>
      </c>
      <c r="M3231" s="93" t="n">
        <v>0.0997222711998623</v>
      </c>
      <c r="N3231" s="145" t="n">
        <v>0.0139762037630171</v>
      </c>
      <c r="P3231" s="92" t="n">
        <v>3228</v>
      </c>
      <c r="Q3231" s="93" t="n">
        <v>61361.337582864</v>
      </c>
      <c r="R3231" s="93" t="n">
        <v>0.259783373573895</v>
      </c>
      <c r="S3231" s="93" t="n">
        <v>0.0575871186654419</v>
      </c>
      <c r="T3231" s="145" t="n">
        <v>0.0151288897663149</v>
      </c>
    </row>
    <row r="3232" customFormat="false" ht="12.75" hidden="false" customHeight="false" outlineLevel="0" collapsed="false">
      <c r="J3232" s="92" t="n">
        <v>3229</v>
      </c>
      <c r="K3232" s="93" t="n">
        <v>27874.679789836</v>
      </c>
      <c r="L3232" s="93" t="n">
        <v>0.263695958970852</v>
      </c>
      <c r="M3232" s="93" t="n">
        <v>0.0965068867113861</v>
      </c>
      <c r="N3232" s="145" t="n">
        <v>0.0140908657116774</v>
      </c>
      <c r="P3232" s="92" t="n">
        <v>3229</v>
      </c>
      <c r="Q3232" s="93" t="n">
        <v>61380.3840968</v>
      </c>
      <c r="R3232" s="93" t="n">
        <v>0.26010742167196</v>
      </c>
      <c r="S3232" s="93" t="n">
        <v>0.0568132811855698</v>
      </c>
      <c r="T3232" s="145" t="n">
        <v>0.0145918364275551</v>
      </c>
    </row>
    <row r="3233" customFormat="false" ht="12.75" hidden="false" customHeight="false" outlineLevel="0" collapsed="false">
      <c r="J3233" s="92" t="n">
        <v>3230</v>
      </c>
      <c r="K3233" s="93" t="n">
        <v>27883.333205402</v>
      </c>
      <c r="L3233" s="93" t="n">
        <v>0.26315210485792</v>
      </c>
      <c r="M3233" s="93" t="n">
        <v>0.0946070684278932</v>
      </c>
      <c r="N3233" s="145" t="n">
        <v>0.013957490134309</v>
      </c>
      <c r="P3233" s="92" t="n">
        <v>3230</v>
      </c>
      <c r="Q3233" s="93" t="n">
        <v>61399.382276327</v>
      </c>
      <c r="R3233" s="93" t="n">
        <v>0.260138134701392</v>
      </c>
      <c r="S3233" s="93" t="n">
        <v>0.0589850502501503</v>
      </c>
      <c r="T3233" s="145" t="n">
        <v>0.0138023861153854</v>
      </c>
    </row>
    <row r="3234" customFormat="false" ht="12.75" hidden="false" customHeight="false" outlineLevel="0" collapsed="false">
      <c r="J3234" s="92" t="n">
        <v>3231</v>
      </c>
      <c r="K3234" s="93" t="n">
        <v>27891.985619417</v>
      </c>
      <c r="L3234" s="93" t="n">
        <v>0.262472601978719</v>
      </c>
      <c r="M3234" s="93" t="n">
        <v>0.0940538324864048</v>
      </c>
      <c r="N3234" s="145" t="n">
        <v>0.0136029364318674</v>
      </c>
      <c r="P3234" s="92" t="n">
        <v>3231</v>
      </c>
      <c r="Q3234" s="93" t="n">
        <v>61418.371086566</v>
      </c>
      <c r="R3234" s="93" t="n">
        <v>0.259968254600451</v>
      </c>
      <c r="S3234" s="93" t="n">
        <v>0.0636233607818316</v>
      </c>
      <c r="T3234" s="145" t="n">
        <v>0.0128064664289674</v>
      </c>
    </row>
    <row r="3235" customFormat="false" ht="12.75" hidden="false" customHeight="false" outlineLevel="0" collapsed="false">
      <c r="J3235" s="92" t="n">
        <v>3232</v>
      </c>
      <c r="K3235" s="93" t="n">
        <v>27900.605233789</v>
      </c>
      <c r="L3235" s="93" t="n">
        <v>0.261761208007107</v>
      </c>
      <c r="M3235" s="93" t="n">
        <v>0.094650417755559</v>
      </c>
      <c r="N3235" s="145" t="n">
        <v>0.0130524076840032</v>
      </c>
      <c r="P3235" s="92" t="n">
        <v>3232</v>
      </c>
      <c r="Q3235" s="93" t="n">
        <v>61437.42939095</v>
      </c>
      <c r="R3235" s="93" t="n">
        <v>0.259696882486632</v>
      </c>
      <c r="S3235" s="93" t="n">
        <v>0.0698530758353662</v>
      </c>
      <c r="T3235" s="145" t="n">
        <v>0.0117447003628769</v>
      </c>
    </row>
    <row r="3236" customFormat="false" ht="12.75" hidden="false" customHeight="false" outlineLevel="0" collapsed="false">
      <c r="J3236" s="92" t="n">
        <v>3233</v>
      </c>
      <c r="K3236" s="93" t="n">
        <v>27909.221121001</v>
      </c>
      <c r="L3236" s="93" t="n">
        <v>0.261135411159547</v>
      </c>
      <c r="M3236" s="93" t="n">
        <v>0.0959438282980953</v>
      </c>
      <c r="N3236" s="145" t="n">
        <v>0.0123057441838164</v>
      </c>
      <c r="P3236" s="92" t="n">
        <v>3233</v>
      </c>
      <c r="Q3236" s="93" t="n">
        <v>61456.461110618</v>
      </c>
      <c r="R3236" s="93" t="n">
        <v>0.259401039979558</v>
      </c>
      <c r="S3236" s="93" t="n">
        <v>0.0767193765566692</v>
      </c>
      <c r="T3236" s="145" t="n">
        <v>0.0107880870920484</v>
      </c>
    </row>
    <row r="3237" customFormat="false" ht="12.75" hidden="false" customHeight="false" outlineLevel="0" collapsed="false">
      <c r="J3237" s="92" t="n">
        <v>3234</v>
      </c>
      <c r="K3237" s="93" t="n">
        <v>27917.842354736</v>
      </c>
      <c r="L3237" s="93" t="n">
        <v>0.26066649985851</v>
      </c>
      <c r="M3237" s="93" t="n">
        <v>0.0973996494224986</v>
      </c>
      <c r="N3237" s="145" t="n">
        <v>0.0113665745396713</v>
      </c>
      <c r="P3237" s="92" t="n">
        <v>3234</v>
      </c>
      <c r="Q3237" s="93" t="n">
        <v>61475.521202066</v>
      </c>
      <c r="R3237" s="93" t="n">
        <v>0.259121940082252</v>
      </c>
      <c r="S3237" s="93" t="n">
        <v>0.0833995625237527</v>
      </c>
      <c r="T3237" s="145" t="n">
        <v>0.0100634542907491</v>
      </c>
    </row>
    <row r="3238" customFormat="false" ht="12.75" hidden="false" customHeight="false" outlineLevel="0" collapsed="false">
      <c r="J3238" s="92" t="n">
        <v>3235</v>
      </c>
      <c r="K3238" s="93" t="n">
        <v>27926.456767507</v>
      </c>
      <c r="L3238" s="93" t="n">
        <v>0.260356457896637</v>
      </c>
      <c r="M3238" s="93" t="n">
        <v>0.0987377114094407</v>
      </c>
      <c r="N3238" s="145" t="n">
        <v>0.0102712802767641</v>
      </c>
      <c r="P3238" s="92" t="n">
        <v>3235</v>
      </c>
      <c r="Q3238" s="93" t="n">
        <v>61494.595022039</v>
      </c>
      <c r="R3238" s="93" t="n">
        <v>0.258881673179725</v>
      </c>
      <c r="S3238" s="93" t="n">
        <v>0.0892992950634437</v>
      </c>
      <c r="T3238" s="145" t="n">
        <v>0.00962583636372057</v>
      </c>
    </row>
    <row r="3239" customFormat="false" ht="12.75" hidden="false" customHeight="false" outlineLevel="0" collapsed="false">
      <c r="J3239" s="92" t="n">
        <v>3236</v>
      </c>
      <c r="K3239" s="93" t="n">
        <v>27935.085227599</v>
      </c>
      <c r="L3239" s="93" t="n">
        <v>0.260164968633157</v>
      </c>
      <c r="M3239" s="93" t="n">
        <v>0.0998840727682381</v>
      </c>
      <c r="N3239" s="145" t="n">
        <v>0.00911775199327392</v>
      </c>
      <c r="P3239" s="92" t="n">
        <v>3236</v>
      </c>
      <c r="Q3239" s="93" t="n">
        <v>61513.624095075</v>
      </c>
      <c r="R3239" s="93" t="n">
        <v>0.258698406582203</v>
      </c>
      <c r="S3239" s="93" t="n">
        <v>0.0941738516260832</v>
      </c>
      <c r="T3239" s="145" t="n">
        <v>0.00946101456494751</v>
      </c>
    </row>
    <row r="3240" customFormat="false" ht="12.75" hidden="false" customHeight="false" outlineLevel="0" collapsed="false">
      <c r="J3240" s="92" t="n">
        <v>3237</v>
      </c>
      <c r="K3240" s="93" t="n">
        <v>27943.79251428</v>
      </c>
      <c r="L3240" s="93" t="n">
        <v>0.260042572503982</v>
      </c>
      <c r="M3240" s="93" t="n">
        <v>0.100951322509576</v>
      </c>
      <c r="N3240" s="145" t="n">
        <v>0.00805657434411208</v>
      </c>
      <c r="P3240" s="92" t="n">
        <v>3237</v>
      </c>
      <c r="Q3240" s="93" t="n">
        <v>61532.6758424</v>
      </c>
      <c r="R3240" s="93" t="n">
        <v>0.258585084943113</v>
      </c>
      <c r="S3240" s="93" t="n">
        <v>0.0980480530303786</v>
      </c>
      <c r="T3240" s="145" t="n">
        <v>0.00950263478025889</v>
      </c>
    </row>
    <row r="3241" customFormat="false" ht="12.75" hidden="false" customHeight="false" outlineLevel="0" collapsed="false">
      <c r="J3241" s="92" t="n">
        <v>3238</v>
      </c>
      <c r="K3241" s="93" t="n">
        <v>27952.429707981</v>
      </c>
      <c r="L3241" s="93" t="n">
        <v>0.259927969735748</v>
      </c>
      <c r="M3241" s="93" t="n">
        <v>0.102153536116559</v>
      </c>
      <c r="N3241" s="145" t="n">
        <v>0.00725525954891057</v>
      </c>
      <c r="P3241" s="92" t="n">
        <v>3238</v>
      </c>
      <c r="Q3241" s="93" t="n">
        <v>61551.675617619</v>
      </c>
      <c r="R3241" s="93" t="n">
        <v>0.25853512837095</v>
      </c>
      <c r="S3241" s="93" t="n">
        <v>0.101181407480176</v>
      </c>
      <c r="T3241" s="145" t="n">
        <v>0.00964374192043306</v>
      </c>
    </row>
    <row r="3242" customFormat="false" ht="12.75" hidden="false" customHeight="false" outlineLevel="0" collapsed="false">
      <c r="J3242" s="92" t="n">
        <v>3239</v>
      </c>
      <c r="K3242" s="93" t="n">
        <v>27961.050253259</v>
      </c>
      <c r="L3242" s="93" t="n">
        <v>0.259745910015334</v>
      </c>
      <c r="M3242" s="93" t="n">
        <v>0.103658123164518</v>
      </c>
      <c r="N3242" s="145" t="n">
        <v>0.00685007189242207</v>
      </c>
      <c r="P3242" s="92" t="n">
        <v>3239</v>
      </c>
      <c r="Q3242" s="93" t="n">
        <v>61570.709484138</v>
      </c>
      <c r="R3242" s="93" t="n">
        <v>0.25852505087396</v>
      </c>
      <c r="S3242" s="93" t="n">
        <v>0.10404816167868</v>
      </c>
      <c r="T3242" s="145" t="n">
        <v>0.00978743659363887</v>
      </c>
    </row>
    <row r="3243" customFormat="false" ht="12.75" hidden="false" customHeight="false" outlineLevel="0" collapsed="false">
      <c r="J3243" s="92" t="n">
        <v>3240</v>
      </c>
      <c r="K3243" s="93" t="n">
        <v>27969.683420237</v>
      </c>
      <c r="L3243" s="93" t="n">
        <v>0.259432440554329</v>
      </c>
      <c r="M3243" s="93" t="n">
        <v>0.105484726861715</v>
      </c>
      <c r="N3243" s="145" t="n">
        <v>0.00692232324782525</v>
      </c>
      <c r="P3243" s="92" t="n">
        <v>3240</v>
      </c>
      <c r="Q3243" s="93" t="n">
        <v>61589.717231074</v>
      </c>
      <c r="R3243" s="93" t="n">
        <v>0.258544538867804</v>
      </c>
      <c r="S3243" s="93" t="n">
        <v>0.10723576807391</v>
      </c>
      <c r="T3243" s="145" t="n">
        <v>0.00985784787271259</v>
      </c>
    </row>
    <row r="3244" customFormat="false" ht="12.75" hidden="false" customHeight="false" outlineLevel="0" collapsed="false">
      <c r="J3244" s="92" t="n">
        <v>3241</v>
      </c>
      <c r="K3244" s="93" t="n">
        <v>27978.320724389</v>
      </c>
      <c r="L3244" s="93" t="n">
        <v>0.258943968469983</v>
      </c>
      <c r="M3244" s="93" t="n">
        <v>0.107465469300482</v>
      </c>
      <c r="N3244" s="145" t="n">
        <v>0.00748280234530497</v>
      </c>
      <c r="P3244" s="92" t="n">
        <v>3241</v>
      </c>
      <c r="Q3244" s="93" t="n">
        <v>61608.716474231</v>
      </c>
      <c r="R3244" s="93" t="n">
        <v>0.25860643870519</v>
      </c>
      <c r="S3244" s="93" t="n">
        <v>0.111144935851645</v>
      </c>
      <c r="T3244" s="145" t="n">
        <v>0.00981858983281886</v>
      </c>
    </row>
    <row r="3245" customFormat="false" ht="12.75" hidden="false" customHeight="false" outlineLevel="0" collapsed="false">
      <c r="J3245" s="92" t="n">
        <v>3242</v>
      </c>
      <c r="K3245" s="93" t="n">
        <v>27986.945515285</v>
      </c>
      <c r="L3245" s="93" t="n">
        <v>0.258266033882851</v>
      </c>
      <c r="M3245" s="93" t="n">
        <v>0.109344612299975</v>
      </c>
      <c r="N3245" s="145" t="n">
        <v>0.00844253666365862</v>
      </c>
      <c r="P3245" s="92" t="n">
        <v>3242</v>
      </c>
      <c r="Q3245" s="93" t="n">
        <v>61627.693529592</v>
      </c>
      <c r="R3245" s="93" t="n">
        <v>0.258747531317888</v>
      </c>
      <c r="S3245" s="93" t="n">
        <v>0.115941020187339</v>
      </c>
      <c r="T3245" s="145" t="n">
        <v>0.00967310667812065</v>
      </c>
    </row>
    <row r="3246" customFormat="false" ht="12.75" hidden="false" customHeight="false" outlineLevel="0" collapsed="false">
      <c r="J3246" s="92" t="n">
        <v>3243</v>
      </c>
      <c r="K3246" s="93" t="n">
        <v>27995.491132474</v>
      </c>
      <c r="L3246" s="93" t="n">
        <v>0.257404726745675</v>
      </c>
      <c r="M3246" s="93" t="n">
        <v>0.110870836997667</v>
      </c>
      <c r="N3246" s="145" t="n">
        <v>0.00963505702916374</v>
      </c>
      <c r="P3246" s="92" t="n">
        <v>3243</v>
      </c>
      <c r="Q3246" s="93" t="n">
        <v>61646.683156157</v>
      </c>
      <c r="R3246" s="93" t="n">
        <v>0.258986315059228</v>
      </c>
      <c r="S3246" s="93" t="n">
        <v>0.121479753019935</v>
      </c>
      <c r="T3246" s="145" t="n">
        <v>0.00946092640807837</v>
      </c>
    </row>
    <row r="3247" customFormat="false" ht="12.75" hidden="false" customHeight="false" outlineLevel="0" collapsed="false">
      <c r="J3247" s="92" t="n">
        <v>3244</v>
      </c>
      <c r="K3247" s="93" t="n">
        <v>28004.158409888</v>
      </c>
      <c r="L3247" s="93" t="n">
        <v>0.256391697680026</v>
      </c>
      <c r="M3247" s="93" t="n">
        <v>0.11176412544514</v>
      </c>
      <c r="N3247" s="145" t="n">
        <v>0.0108627643464078</v>
      </c>
      <c r="P3247" s="92" t="n">
        <v>3244</v>
      </c>
      <c r="Q3247" s="93" t="n">
        <v>61665.732049822</v>
      </c>
      <c r="R3247" s="93" t="n">
        <v>0.259319096483884</v>
      </c>
      <c r="S3247" s="93" t="n">
        <v>0.127246368558938</v>
      </c>
      <c r="T3247" s="145" t="n">
        <v>0.00922587914888753</v>
      </c>
    </row>
    <row r="3248" customFormat="false" ht="12.75" hidden="false" customHeight="false" outlineLevel="0" collapsed="false">
      <c r="J3248" s="92" t="n">
        <v>3245</v>
      </c>
      <c r="K3248" s="93" t="n">
        <v>28012.786411498</v>
      </c>
      <c r="L3248" s="93" t="n">
        <v>0.255292697438447</v>
      </c>
      <c r="M3248" s="93" t="n">
        <v>0.111678996272181</v>
      </c>
      <c r="N3248" s="145" t="n">
        <v>0.011924879327471</v>
      </c>
      <c r="P3248" s="92" t="n">
        <v>3245</v>
      </c>
      <c r="Q3248" s="93" t="n">
        <v>61684.736932176</v>
      </c>
      <c r="R3248" s="93" t="n">
        <v>0.259747377437642</v>
      </c>
      <c r="S3248" s="93" t="n">
        <v>0.132502472955535</v>
      </c>
      <c r="T3248" s="145" t="n">
        <v>0.0090109057331249</v>
      </c>
    </row>
    <row r="3249" customFormat="false" ht="12.75" hidden="false" customHeight="false" outlineLevel="0" collapsed="false">
      <c r="J3249" s="92" t="n">
        <v>3246</v>
      </c>
      <c r="K3249" s="93" t="n">
        <v>28021.416908526</v>
      </c>
      <c r="L3249" s="93" t="n">
        <v>0.254184336201874</v>
      </c>
      <c r="M3249" s="93" t="n">
        <v>0.11066992260718</v>
      </c>
      <c r="N3249" s="145" t="n">
        <v>0.0126790915501334</v>
      </c>
      <c r="P3249" s="92" t="n">
        <v>3246</v>
      </c>
      <c r="Q3249" s="93" t="n">
        <v>61703.796904609</v>
      </c>
      <c r="R3249" s="93" t="n">
        <v>0.26026863727444</v>
      </c>
      <c r="S3249" s="93" t="n">
        <v>0.136415060148695</v>
      </c>
      <c r="T3249" s="145" t="n">
        <v>0.00884816179901165</v>
      </c>
    </row>
    <row r="3250" customFormat="false" ht="12.75" hidden="false" customHeight="false" outlineLevel="0" collapsed="false">
      <c r="J3250" s="92" t="n">
        <v>3247</v>
      </c>
      <c r="K3250" s="93" t="n">
        <v>28030.050727354</v>
      </c>
      <c r="L3250" s="93" t="n">
        <v>0.25313164262468</v>
      </c>
      <c r="M3250" s="93" t="n">
        <v>0.109085411460021</v>
      </c>
      <c r="N3250" s="145" t="n">
        <v>0.0131067127382205</v>
      </c>
      <c r="P3250" s="92" t="n">
        <v>3247</v>
      </c>
      <c r="Q3250" s="93" t="n">
        <v>61722.845637553</v>
      </c>
      <c r="R3250" s="93" t="n">
        <v>0.260902124016475</v>
      </c>
      <c r="S3250" s="93" t="n">
        <v>0.138223284990019</v>
      </c>
      <c r="T3250" s="145" t="n">
        <v>0.00874031077804981</v>
      </c>
    </row>
    <row r="3251" customFormat="false" ht="12.75" hidden="false" customHeight="false" outlineLevel="0" collapsed="false">
      <c r="J3251" s="92" t="n">
        <v>3248</v>
      </c>
      <c r="K3251" s="93" t="n">
        <v>28038.673182494</v>
      </c>
      <c r="L3251" s="93" t="n">
        <v>0.252184063789461</v>
      </c>
      <c r="M3251" s="93" t="n">
        <v>0.107181258762432</v>
      </c>
      <c r="N3251" s="145" t="n">
        <v>0.013245526101238</v>
      </c>
      <c r="P3251" s="92" t="n">
        <v>3248</v>
      </c>
      <c r="Q3251" s="93" t="n">
        <v>61741.806165256</v>
      </c>
      <c r="R3251" s="93" t="n">
        <v>0.261661924932995</v>
      </c>
      <c r="S3251" s="93" t="n">
        <v>0.137438311011172</v>
      </c>
      <c r="T3251" s="145" t="n">
        <v>0.00864354377052262</v>
      </c>
    </row>
    <row r="3252" customFormat="false" ht="12.75" hidden="false" customHeight="false" outlineLevel="0" collapsed="false">
      <c r="J3252" s="92" t="n">
        <v>3249</v>
      </c>
      <c r="K3252" s="93" t="n">
        <v>28047.302290941</v>
      </c>
      <c r="L3252" s="93" t="n">
        <v>0.251373072013494</v>
      </c>
      <c r="M3252" s="93" t="n">
        <v>0.104894871751624</v>
      </c>
      <c r="N3252" s="145" t="n">
        <v>0.0131403005293169</v>
      </c>
      <c r="P3252" s="92" t="n">
        <v>3249</v>
      </c>
      <c r="Q3252" s="93" t="n">
        <v>61760.862500262</v>
      </c>
      <c r="R3252" s="93" t="n">
        <v>0.262529054491773</v>
      </c>
      <c r="S3252" s="93" t="n">
        <v>0.133974439616659</v>
      </c>
      <c r="T3252" s="145" t="n">
        <v>0.00851625357165625</v>
      </c>
    </row>
    <row r="3253" customFormat="false" ht="12.75" hidden="false" customHeight="false" outlineLevel="0" collapsed="false">
      <c r="J3253" s="92" t="n">
        <v>3250</v>
      </c>
      <c r="K3253" s="93" t="n">
        <v>28055.925777655</v>
      </c>
      <c r="L3253" s="93" t="n">
        <v>0.250721715375106</v>
      </c>
      <c r="M3253" s="93" t="n">
        <v>0.101894684858782</v>
      </c>
      <c r="N3253" s="145" t="n">
        <v>0.0128184424331076</v>
      </c>
      <c r="P3253" s="92" t="n">
        <v>3250</v>
      </c>
      <c r="Q3253" s="93" t="n">
        <v>61779.912840586</v>
      </c>
      <c r="R3253" s="93" t="n">
        <v>0.263430192799532</v>
      </c>
      <c r="S3253" s="93" t="n">
        <v>0.128259803543381</v>
      </c>
      <c r="T3253" s="145" t="n">
        <v>0.00839906147351697</v>
      </c>
    </row>
    <row r="3254" customFormat="false" ht="12.75" hidden="false" customHeight="false" outlineLevel="0" collapsed="false">
      <c r="J3254" s="92" t="n">
        <v>3251</v>
      </c>
      <c r="K3254" s="93" t="n">
        <v>28064.560117719</v>
      </c>
      <c r="L3254" s="93" t="n">
        <v>0.250250400085019</v>
      </c>
      <c r="M3254" s="93" t="n">
        <v>0.097871080451</v>
      </c>
      <c r="N3254" s="145" t="n">
        <v>0.0123294168265494</v>
      </c>
      <c r="P3254" s="92" t="n">
        <v>3251</v>
      </c>
      <c r="Q3254" s="93" t="n">
        <v>61798.880600344</v>
      </c>
      <c r="R3254" s="93" t="n">
        <v>0.264258988173077</v>
      </c>
      <c r="S3254" s="93" t="n">
        <v>0.121006868888685</v>
      </c>
      <c r="T3254" s="145" t="n">
        <v>0.00838610159368732</v>
      </c>
    </row>
    <row r="3255" customFormat="false" ht="12.75" hidden="false" customHeight="false" outlineLevel="0" collapsed="false">
      <c r="J3255" s="92" t="n">
        <v>3252</v>
      </c>
      <c r="K3255" s="93" t="n">
        <v>28073.160728214</v>
      </c>
      <c r="L3255" s="93" t="n">
        <v>0.249958331802961</v>
      </c>
      <c r="M3255" s="93" t="n">
        <v>0.0928020785978232</v>
      </c>
      <c r="N3255" s="145" t="n">
        <v>0.0117376761392981</v>
      </c>
      <c r="P3255" s="92" t="n">
        <v>3252</v>
      </c>
      <c r="Q3255" s="93" t="n">
        <v>61817.90343751</v>
      </c>
      <c r="R3255" s="93" t="n">
        <v>0.264906843502181</v>
      </c>
      <c r="S3255" s="93" t="n">
        <v>0.112918702033751</v>
      </c>
      <c r="T3255" s="145" t="n">
        <v>0.00854886570544982</v>
      </c>
    </row>
    <row r="3256" customFormat="false" ht="12.75" hidden="false" customHeight="false" outlineLevel="0" collapsed="false">
      <c r="J3256" s="92" t="n">
        <v>3253</v>
      </c>
      <c r="K3256" s="93" t="n">
        <v>28081.789040997</v>
      </c>
      <c r="L3256" s="93" t="n">
        <v>0.249818965064936</v>
      </c>
      <c r="M3256" s="93" t="n">
        <v>0.0870565381031004</v>
      </c>
      <c r="N3256" s="145" t="n">
        <v>0.0110950465669218</v>
      </c>
      <c r="P3256" s="92" t="n">
        <v>3253</v>
      </c>
      <c r="Q3256" s="93" t="n">
        <v>61836.878655427</v>
      </c>
      <c r="R3256" s="93" t="n">
        <v>0.26529902550594</v>
      </c>
      <c r="S3256" s="93" t="n">
        <v>0.104734054197087</v>
      </c>
      <c r="T3256" s="145" t="n">
        <v>0.00893353355727667</v>
      </c>
    </row>
    <row r="3257" customFormat="false" ht="12.75" hidden="false" customHeight="false" outlineLevel="0" collapsed="false">
      <c r="J3257" s="92" t="n">
        <v>3254</v>
      </c>
      <c r="K3257" s="93" t="n">
        <v>28090.339161483</v>
      </c>
      <c r="L3257" s="93" t="n">
        <v>0.249783741122601</v>
      </c>
      <c r="M3257" s="93" t="n">
        <v>0.0813571940353221</v>
      </c>
      <c r="N3257" s="145" t="n">
        <v>0.0104308442581755</v>
      </c>
      <c r="P3257" s="92" t="n">
        <v>3254</v>
      </c>
      <c r="Q3257" s="93" t="n">
        <v>61855.90154349</v>
      </c>
      <c r="R3257" s="93" t="n">
        <v>0.265361214032409</v>
      </c>
      <c r="S3257" s="93" t="n">
        <v>0.0971149699908838</v>
      </c>
      <c r="T3257" s="145" t="n">
        <v>0.00955116722157607</v>
      </c>
    </row>
    <row r="3258" customFormat="false" ht="12.75" hidden="false" customHeight="false" outlineLevel="0" collapsed="false">
      <c r="J3258" s="92" t="n">
        <v>3255</v>
      </c>
      <c r="K3258" s="93" t="n">
        <v>28098.952541964</v>
      </c>
      <c r="L3258" s="93" t="n">
        <v>0.249768018851524</v>
      </c>
      <c r="M3258" s="93" t="n">
        <v>0.0764829120791</v>
      </c>
      <c r="N3258" s="145" t="n">
        <v>0.00977582171227954</v>
      </c>
      <c r="P3258" s="92" t="n">
        <v>3255</v>
      </c>
      <c r="Q3258" s="93" t="n">
        <v>61874.907344969</v>
      </c>
      <c r="R3258" s="93" t="n">
        <v>0.265066554050629</v>
      </c>
      <c r="S3258" s="93" t="n">
        <v>0.0906810622643925</v>
      </c>
      <c r="T3258" s="145" t="n">
        <v>0.0103566714565614</v>
      </c>
    </row>
    <row r="3259" customFormat="false" ht="12.75" hidden="false" customHeight="false" outlineLevel="0" collapsed="false">
      <c r="J3259" s="92" t="n">
        <v>3256</v>
      </c>
      <c r="K3259" s="93" t="n">
        <v>28107.57653351</v>
      </c>
      <c r="L3259" s="93" t="n">
        <v>0.249753678354246</v>
      </c>
      <c r="M3259" s="93" t="n">
        <v>0.0728503319734159</v>
      </c>
      <c r="N3259" s="145" t="n">
        <v>0.009193380673425</v>
      </c>
      <c r="P3259" s="92" t="n">
        <v>3256</v>
      </c>
      <c r="Q3259" s="93" t="n">
        <v>61893.916206223</v>
      </c>
      <c r="R3259" s="93" t="n">
        <v>0.264465942393333</v>
      </c>
      <c r="S3259" s="93" t="n">
        <v>0.0858709960012976</v>
      </c>
      <c r="T3259" s="145" t="n">
        <v>0.0112403349622318</v>
      </c>
    </row>
    <row r="3260" customFormat="false" ht="12.75" hidden="false" customHeight="false" outlineLevel="0" collapsed="false">
      <c r="J3260" s="92" t="n">
        <v>3257</v>
      </c>
      <c r="K3260" s="93" t="n">
        <v>28116.186296784</v>
      </c>
      <c r="L3260" s="93" t="n">
        <v>0.249794682426743</v>
      </c>
      <c r="M3260" s="93" t="n">
        <v>0.0703857473582426</v>
      </c>
      <c r="N3260" s="145" t="n">
        <v>0.00875842476594863</v>
      </c>
      <c r="P3260" s="92" t="n">
        <v>3257</v>
      </c>
      <c r="Q3260" s="93" t="n">
        <v>61912.909655839</v>
      </c>
      <c r="R3260" s="93" t="n">
        <v>0.263657947536305</v>
      </c>
      <c r="S3260" s="93" t="n">
        <v>0.0828828300181424</v>
      </c>
      <c r="T3260" s="145" t="n">
        <v>0.012058874191812</v>
      </c>
    </row>
    <row r="3261" customFormat="false" ht="12.75" hidden="false" customHeight="false" outlineLevel="0" collapsed="false">
      <c r="J3261" s="92" t="n">
        <v>3258</v>
      </c>
      <c r="K3261" s="93" t="n">
        <v>28124.838635754</v>
      </c>
      <c r="L3261" s="93" t="n">
        <v>0.249954713895997</v>
      </c>
      <c r="M3261" s="93" t="n">
        <v>0.0687296677421275</v>
      </c>
      <c r="N3261" s="145" t="n">
        <v>0.0085326287557266</v>
      </c>
      <c r="P3261" s="92" t="n">
        <v>3258</v>
      </c>
      <c r="Q3261" s="93" t="n">
        <v>61931.903799833</v>
      </c>
      <c r="R3261" s="93" t="n">
        <v>0.262781371033093</v>
      </c>
      <c r="S3261" s="93" t="n">
        <v>0.081549252486957</v>
      </c>
      <c r="T3261" s="145" t="n">
        <v>0.0127321480444559</v>
      </c>
    </row>
    <row r="3262" customFormat="false" ht="12.75" hidden="false" customHeight="false" outlineLevel="0" collapsed="false">
      <c r="J3262" s="92" t="n">
        <v>3259</v>
      </c>
      <c r="K3262" s="93" t="n">
        <v>28133.472401224</v>
      </c>
      <c r="L3262" s="93" t="n">
        <v>0.250250891986341</v>
      </c>
      <c r="M3262" s="93" t="n">
        <v>0.0676410154025002</v>
      </c>
      <c r="N3262" s="145" t="n">
        <v>0.00850867238121619</v>
      </c>
      <c r="P3262" s="92" t="n">
        <v>3259</v>
      </c>
      <c r="Q3262" s="93" t="n">
        <v>61950.91132411</v>
      </c>
      <c r="R3262" s="93" t="n">
        <v>0.261980625780934</v>
      </c>
      <c r="S3262" s="93" t="n">
        <v>0.081474875410694</v>
      </c>
      <c r="T3262" s="145" t="n">
        <v>0.0132551899411029</v>
      </c>
    </row>
    <row r="3263" customFormat="false" ht="12.75" hidden="false" customHeight="false" outlineLevel="0" collapsed="false">
      <c r="J3263" s="92" t="n">
        <v>3260</v>
      </c>
      <c r="K3263" s="93" t="n">
        <v>28142.105054404</v>
      </c>
      <c r="L3263" s="93" t="n">
        <v>0.250665460488226</v>
      </c>
      <c r="M3263" s="93" t="n">
        <v>0.0671507113096505</v>
      </c>
      <c r="N3263" s="145" t="n">
        <v>0.00860745948256687</v>
      </c>
      <c r="P3263" s="92" t="n">
        <v>3260</v>
      </c>
      <c r="Q3263" s="93" t="n">
        <v>61969.907044129</v>
      </c>
      <c r="R3263" s="93" t="n">
        <v>0.261375284704128</v>
      </c>
      <c r="S3263" s="93" t="n">
        <v>0.0822080010896789</v>
      </c>
      <c r="T3263" s="145" t="n">
        <v>0.013676299987005</v>
      </c>
    </row>
    <row r="3264" customFormat="false" ht="12.75" hidden="false" customHeight="false" outlineLevel="0" collapsed="false">
      <c r="J3264" s="92" t="n">
        <v>3261</v>
      </c>
      <c r="K3264" s="93" t="n">
        <v>28150.74223138</v>
      </c>
      <c r="L3264" s="93" t="n">
        <v>0.251152026859787</v>
      </c>
      <c r="M3264" s="93" t="n">
        <v>0.0675240246163573</v>
      </c>
      <c r="N3264" s="145" t="n">
        <v>0.00872270650988164</v>
      </c>
      <c r="P3264" s="92" t="n">
        <v>3261</v>
      </c>
      <c r="Q3264" s="93" t="n">
        <v>61988.975032755</v>
      </c>
      <c r="R3264" s="93" t="n">
        <v>0.26102610977647</v>
      </c>
      <c r="S3264" s="93" t="n">
        <v>0.0833709907054412</v>
      </c>
      <c r="T3264" s="145" t="n">
        <v>0.014058010379128</v>
      </c>
    </row>
    <row r="3265" customFormat="false" ht="12.75" hidden="false" customHeight="false" outlineLevel="0" collapsed="false">
      <c r="J3265" s="92" t="n">
        <v>3262</v>
      </c>
      <c r="K3265" s="93" t="n">
        <v>28159.388391606</v>
      </c>
      <c r="L3265" s="93" t="n">
        <v>0.251673215103954</v>
      </c>
      <c r="M3265" s="93" t="n">
        <v>0.0689394310744533</v>
      </c>
      <c r="N3265" s="145" t="n">
        <v>0.00875383057701347</v>
      </c>
      <c r="P3265" s="92" t="n">
        <v>3262</v>
      </c>
      <c r="Q3265" s="93" t="n">
        <v>62007.984522523</v>
      </c>
      <c r="R3265" s="93" t="n">
        <v>0.260929729944596</v>
      </c>
      <c r="S3265" s="93" t="n">
        <v>0.0846464566514329</v>
      </c>
      <c r="T3265" s="145" t="n">
        <v>0.014442911768981</v>
      </c>
    </row>
    <row r="3266" customFormat="false" ht="12.75" hidden="false" customHeight="false" outlineLevel="0" collapsed="false">
      <c r="J3266" s="92" t="n">
        <v>3263</v>
      </c>
      <c r="K3266" s="93" t="n">
        <v>28168.013444085</v>
      </c>
      <c r="L3266" s="93" t="n">
        <v>0.252210040232136</v>
      </c>
      <c r="M3266" s="93" t="n">
        <v>0.0713365974815361</v>
      </c>
      <c r="N3266" s="145" t="n">
        <v>0.00865977571434595</v>
      </c>
      <c r="P3266" s="92" t="n">
        <v>3263</v>
      </c>
      <c r="Q3266" s="93" t="n">
        <v>62026.941613502</v>
      </c>
      <c r="R3266" s="93" t="n">
        <v>0.261030938681686</v>
      </c>
      <c r="S3266" s="93" t="n">
        <v>0.0858332759756129</v>
      </c>
      <c r="T3266" s="145" t="n">
        <v>0.0148693843293091</v>
      </c>
    </row>
    <row r="3267" customFormat="false" ht="12.75" hidden="false" customHeight="false" outlineLevel="0" collapsed="false">
      <c r="J3267" s="92" t="n">
        <v>3264</v>
      </c>
      <c r="K3267" s="93" t="n">
        <v>28176.661049833</v>
      </c>
      <c r="L3267" s="93" t="n">
        <v>0.252755090894481</v>
      </c>
      <c r="M3267" s="93" t="n">
        <v>0.0743080422197677</v>
      </c>
      <c r="N3267" s="145" t="n">
        <v>0.00848275264031447</v>
      </c>
      <c r="P3267" s="92" t="n">
        <v>3264</v>
      </c>
      <c r="Q3267" s="93" t="n">
        <v>62046.031048647</v>
      </c>
      <c r="R3267" s="93" t="n">
        <v>0.261256137052248</v>
      </c>
      <c r="S3267" s="93" t="n">
        <v>0.0868264034855766</v>
      </c>
      <c r="T3267" s="145" t="n">
        <v>0.015339790499988</v>
      </c>
    </row>
    <row r="3268" customFormat="false" ht="12.75" hidden="false" customHeight="false" outlineLevel="0" collapsed="false">
      <c r="J3268" s="92" t="n">
        <v>3265</v>
      </c>
      <c r="K3268" s="93" t="n">
        <v>28185.369513169</v>
      </c>
      <c r="L3268" s="93" t="n">
        <v>0.253308844432863</v>
      </c>
      <c r="M3268" s="93" t="n">
        <v>0.0772551824941829</v>
      </c>
      <c r="N3268" s="145" t="n">
        <v>0.00834728994577302</v>
      </c>
      <c r="P3268" s="92" t="n">
        <v>3265</v>
      </c>
      <c r="Q3268" s="93" t="n">
        <v>62065.031733953</v>
      </c>
      <c r="R3268" s="93" t="n">
        <v>0.261531067607392</v>
      </c>
      <c r="S3268" s="93" t="n">
        <v>0.0875558311656188</v>
      </c>
      <c r="T3268" s="145" t="n">
        <v>0.0158158648701102</v>
      </c>
    </row>
    <row r="3269" customFormat="false" ht="12.75" hidden="false" customHeight="false" outlineLevel="0" collapsed="false">
      <c r="J3269" s="92" t="n">
        <v>3266</v>
      </c>
      <c r="K3269" s="93" t="n">
        <v>28193.989236769</v>
      </c>
      <c r="L3269" s="93" t="n">
        <v>0.253871411071634</v>
      </c>
      <c r="M3269" s="93" t="n">
        <v>0.0796461433675002</v>
      </c>
      <c r="N3269" s="145" t="n">
        <v>0.00838145567446661</v>
      </c>
      <c r="P3269" s="92" t="n">
        <v>3266</v>
      </c>
      <c r="Q3269" s="93" t="n">
        <v>62084.064150706</v>
      </c>
      <c r="R3269" s="93" t="n">
        <v>0.261786214909932</v>
      </c>
      <c r="S3269" s="93" t="n">
        <v>0.0881521663370926</v>
      </c>
      <c r="T3269" s="145" t="n">
        <v>0.0162529206877497</v>
      </c>
    </row>
    <row r="3270" customFormat="false" ht="12.75" hidden="false" customHeight="false" outlineLevel="0" collapsed="false">
      <c r="J3270" s="92" t="n">
        <v>3267</v>
      </c>
      <c r="K3270" s="93" t="n">
        <v>28202.620433562</v>
      </c>
      <c r="L3270" s="93" t="n">
        <v>0.254437038237245</v>
      </c>
      <c r="M3270" s="93" t="n">
        <v>0.0811994515169989</v>
      </c>
      <c r="N3270" s="145" t="n">
        <v>0.00864934127933863</v>
      </c>
      <c r="P3270" s="92" t="n">
        <v>3267</v>
      </c>
      <c r="Q3270" s="93" t="n">
        <v>62103.1078013949</v>
      </c>
      <c r="R3270" s="93" t="n">
        <v>0.26197463047215</v>
      </c>
      <c r="S3270" s="93" t="n">
        <v>0.0888969767340346</v>
      </c>
      <c r="T3270" s="145" t="n">
        <v>0.01660477630918</v>
      </c>
    </row>
    <row r="3271" customFormat="false" ht="12.75" hidden="false" customHeight="false" outlineLevel="0" collapsed="false">
      <c r="J3271" s="92" t="n">
        <v>3268</v>
      </c>
      <c r="K3271" s="93" t="n">
        <v>28211.188327326</v>
      </c>
      <c r="L3271" s="93" t="n">
        <v>0.25498692412978</v>
      </c>
      <c r="M3271" s="93" t="n">
        <v>0.0819372312168043</v>
      </c>
      <c r="N3271" s="145" t="n">
        <v>0.00914698838107609</v>
      </c>
      <c r="P3271" s="92" t="n">
        <v>3268</v>
      </c>
      <c r="Q3271" s="93" t="n">
        <v>62122.182624896</v>
      </c>
      <c r="R3271" s="93" t="n">
        <v>0.262067473343848</v>
      </c>
      <c r="S3271" s="93" t="n">
        <v>0.0900225264589223</v>
      </c>
      <c r="T3271" s="145" t="n">
        <v>0.0168233683688361</v>
      </c>
    </row>
    <row r="3272" customFormat="false" ht="12.75" hidden="false" customHeight="false" outlineLevel="0" collapsed="false">
      <c r="J3272" s="92" t="n">
        <v>3269</v>
      </c>
      <c r="K3272" s="93" t="n">
        <v>28219.828913123</v>
      </c>
      <c r="L3272" s="93" t="n">
        <v>0.255486486446027</v>
      </c>
      <c r="M3272" s="93" t="n">
        <v>0.0821389698120939</v>
      </c>
      <c r="N3272" s="145" t="n">
        <v>0.00982856818980464</v>
      </c>
      <c r="P3272" s="92" t="n">
        <v>3269</v>
      </c>
      <c r="Q3272" s="93" t="n">
        <v>62141.153929955</v>
      </c>
      <c r="R3272" s="93" t="n">
        <v>0.262034349455899</v>
      </c>
      <c r="S3272" s="93" t="n">
        <v>0.0915238635318</v>
      </c>
      <c r="T3272" s="145" t="n">
        <v>0.0168584090197157</v>
      </c>
    </row>
    <row r="3273" customFormat="false" ht="12.75" hidden="false" customHeight="false" outlineLevel="0" collapsed="false">
      <c r="J3273" s="92" t="n">
        <v>3270</v>
      </c>
      <c r="K3273" s="93" t="n">
        <v>28228.461396775</v>
      </c>
      <c r="L3273" s="93" t="n">
        <v>0.255901265592644</v>
      </c>
      <c r="M3273" s="93" t="n">
        <v>0.0820360635471624</v>
      </c>
      <c r="N3273" s="145" t="n">
        <v>0.0106376878952752</v>
      </c>
      <c r="P3273" s="92" t="n">
        <v>3270</v>
      </c>
      <c r="Q3273" s="93" t="n">
        <v>62160.186300738</v>
      </c>
      <c r="R3273" s="93" t="n">
        <v>0.26186443837049</v>
      </c>
      <c r="S3273" s="93" t="n">
        <v>0.0931191945484948</v>
      </c>
      <c r="T3273" s="145" t="n">
        <v>0.0166822436993914</v>
      </c>
    </row>
    <row r="3274" customFormat="false" ht="12.75" hidden="false" customHeight="false" outlineLevel="0" collapsed="false">
      <c r="J3274" s="92" t="n">
        <v>3271</v>
      </c>
      <c r="K3274" s="93" t="n">
        <v>28237.091481779</v>
      </c>
      <c r="L3274" s="93" t="n">
        <v>0.256203757233053</v>
      </c>
      <c r="M3274" s="93" t="n">
        <v>0.0817072956652983</v>
      </c>
      <c r="N3274" s="145" t="n">
        <v>0.0115298779174014</v>
      </c>
      <c r="P3274" s="92" t="n">
        <v>3271</v>
      </c>
      <c r="Q3274" s="93" t="n">
        <v>62179.212190259</v>
      </c>
      <c r="R3274" s="93" t="n">
        <v>0.26161219439298</v>
      </c>
      <c r="S3274" s="93" t="n">
        <v>0.0944129699951146</v>
      </c>
      <c r="T3274" s="145" t="n">
        <v>0.0163482912907478</v>
      </c>
    </row>
    <row r="3275" customFormat="false" ht="12.75" hidden="false" customHeight="false" outlineLevel="0" collapsed="false">
      <c r="J3275" s="92" t="n">
        <v>3272</v>
      </c>
      <c r="K3275" s="93" t="n">
        <v>28245.797125819</v>
      </c>
      <c r="L3275" s="93" t="n">
        <v>0.2563724646474</v>
      </c>
      <c r="M3275" s="93" t="n">
        <v>0.0811097313733316</v>
      </c>
      <c r="N3275" s="145" t="n">
        <v>0.0124557682264645</v>
      </c>
      <c r="P3275" s="92" t="n">
        <v>3272</v>
      </c>
      <c r="Q3275" s="93" t="n">
        <v>62198.169408857</v>
      </c>
      <c r="R3275" s="93" t="n">
        <v>0.261369921851805</v>
      </c>
      <c r="S3275" s="93" t="n">
        <v>0.0951016313325483</v>
      </c>
      <c r="T3275" s="145" t="n">
        <v>0.0159467544063929</v>
      </c>
    </row>
    <row r="3276" customFormat="false" ht="12.75" hidden="false" customHeight="false" outlineLevel="0" collapsed="false">
      <c r="J3276" s="92" t="n">
        <v>3273</v>
      </c>
      <c r="K3276" s="93" t="n">
        <v>28254.421617868</v>
      </c>
      <c r="L3276" s="93" t="n">
        <v>0.256396097891735</v>
      </c>
      <c r="M3276" s="93" t="n">
        <v>0.0801809290854228</v>
      </c>
      <c r="N3276" s="145" t="n">
        <v>0.0133362393299258</v>
      </c>
      <c r="P3276" s="92" t="n">
        <v>3273</v>
      </c>
      <c r="Q3276" s="93" t="n">
        <v>62217.156482695</v>
      </c>
      <c r="R3276" s="93" t="n">
        <v>0.261193969300337</v>
      </c>
      <c r="S3276" s="93" t="n">
        <v>0.0950316442484483</v>
      </c>
      <c r="T3276" s="145" t="n">
        <v>0.0155395645806104</v>
      </c>
    </row>
    <row r="3277" customFormat="false" ht="12.75" hidden="false" customHeight="false" outlineLevel="0" collapsed="false">
      <c r="J3277" s="92" t="n">
        <v>3274</v>
      </c>
      <c r="K3277" s="93" t="n">
        <v>28263.038435309</v>
      </c>
      <c r="L3277" s="93" t="n">
        <v>0.256285161965373</v>
      </c>
      <c r="M3277" s="93" t="n">
        <v>0.0789929999528841</v>
      </c>
      <c r="N3277" s="145" t="n">
        <v>0.0140787726108583</v>
      </c>
      <c r="P3277" s="92" t="n">
        <v>3274</v>
      </c>
      <c r="Q3277" s="93" t="n">
        <v>62236.1703093089</v>
      </c>
      <c r="R3277" s="93" t="n">
        <v>0.261121165538621</v>
      </c>
      <c r="S3277" s="93" t="n">
        <v>0.0941932200260339</v>
      </c>
      <c r="T3277" s="145" t="n">
        <v>0.0151664124652278</v>
      </c>
    </row>
    <row r="3278" customFormat="false" ht="12.75" hidden="false" customHeight="false" outlineLevel="0" collapsed="false">
      <c r="J3278" s="92" t="n">
        <v>3275</v>
      </c>
      <c r="K3278" s="93" t="n">
        <v>28271.667525985</v>
      </c>
      <c r="L3278" s="93" t="n">
        <v>0.256045506222384</v>
      </c>
      <c r="M3278" s="93" t="n">
        <v>0.0776475817716828</v>
      </c>
      <c r="N3278" s="145" t="n">
        <v>0.0145864241685029</v>
      </c>
      <c r="P3278" s="92" t="n">
        <v>3275</v>
      </c>
      <c r="Q3278" s="93" t="n">
        <v>62255.1326711169</v>
      </c>
      <c r="R3278" s="93" t="n">
        <v>0.261190933980635</v>
      </c>
      <c r="S3278" s="93" t="n">
        <v>0.0926214997976768</v>
      </c>
      <c r="T3278" s="145" t="n">
        <v>0.014836536703833</v>
      </c>
    </row>
    <row r="3279" customFormat="false" ht="12.75" hidden="false" customHeight="false" outlineLevel="0" collapsed="false">
      <c r="J3279" s="92" t="n">
        <v>3276</v>
      </c>
      <c r="K3279" s="93" t="n">
        <v>28280.316682515</v>
      </c>
      <c r="L3279" s="93" t="n">
        <v>0.255689355801656</v>
      </c>
      <c r="M3279" s="93" t="n">
        <v>0.0761042704768867</v>
      </c>
      <c r="N3279" s="145" t="n">
        <v>0.0147726723315468</v>
      </c>
      <c r="P3279" s="92" t="n">
        <v>3276</v>
      </c>
      <c r="Q3279" s="93" t="n">
        <v>62274.1789634629</v>
      </c>
      <c r="R3279" s="93" t="n">
        <v>0.261450629886833</v>
      </c>
      <c r="S3279" s="93" t="n">
        <v>0.0903194530775454</v>
      </c>
      <c r="T3279" s="145" t="n">
        <v>0.0145757090972187</v>
      </c>
    </row>
    <row r="3280" customFormat="false" ht="12.75" hidden="false" customHeight="false" outlineLevel="0" collapsed="false">
      <c r="J3280" s="92" t="n">
        <v>3277</v>
      </c>
      <c r="K3280" s="93" t="n">
        <v>28288.933508506</v>
      </c>
      <c r="L3280" s="93" t="n">
        <v>0.255247031402594</v>
      </c>
      <c r="M3280" s="93" t="n">
        <v>0.0742065722247978</v>
      </c>
      <c r="N3280" s="145" t="n">
        <v>0.0145932011280479</v>
      </c>
      <c r="P3280" s="92" t="n">
        <v>3277</v>
      </c>
      <c r="Q3280" s="93" t="n">
        <v>62293.2454892449</v>
      </c>
      <c r="R3280" s="93" t="n">
        <v>0.261938314408503</v>
      </c>
      <c r="S3280" s="93" t="n">
        <v>0.0873034065244514</v>
      </c>
      <c r="T3280" s="145" t="n">
        <v>0.0144454318908487</v>
      </c>
    </row>
    <row r="3281" customFormat="false" ht="12.75" hidden="false" customHeight="false" outlineLevel="0" collapsed="false">
      <c r="J3281" s="92" t="n">
        <v>3278</v>
      </c>
      <c r="K3281" s="93" t="n">
        <v>28297.556122931</v>
      </c>
      <c r="L3281" s="93" t="n">
        <v>0.254744938457744</v>
      </c>
      <c r="M3281" s="93" t="n">
        <v>0.0717847905352661</v>
      </c>
      <c r="N3281" s="145" t="n">
        <v>0.0140647393699151</v>
      </c>
      <c r="P3281" s="92" t="n">
        <v>3278</v>
      </c>
      <c r="Q3281" s="93" t="n">
        <v>62312.2826633149</v>
      </c>
      <c r="R3281" s="93" t="n">
        <v>0.262646143802681</v>
      </c>
      <c r="S3281" s="93" t="n">
        <v>0.0837109752145632</v>
      </c>
      <c r="T3281" s="145" t="n">
        <v>0.0145157549958276</v>
      </c>
    </row>
    <row r="3282" customFormat="false" ht="12.75" hidden="false" customHeight="false" outlineLevel="0" collapsed="false">
      <c r="J3282" s="92" t="n">
        <v>3279</v>
      </c>
      <c r="K3282" s="93" t="n">
        <v>28306.239150948</v>
      </c>
      <c r="L3282" s="93" t="n">
        <v>0.254202654516391</v>
      </c>
      <c r="M3282" s="93" t="n">
        <v>0.0688914748429686</v>
      </c>
      <c r="N3282" s="145" t="n">
        <v>0.0132765697226336</v>
      </c>
      <c r="P3282" s="92" t="n">
        <v>3279</v>
      </c>
      <c r="Q3282" s="93" t="n">
        <v>62331.2782685849</v>
      </c>
      <c r="R3282" s="93" t="n">
        <v>0.263533625874114</v>
      </c>
      <c r="S3282" s="93" t="n">
        <v>0.0794439065316436</v>
      </c>
      <c r="T3282" s="145" t="n">
        <v>0.0148136922878892</v>
      </c>
    </row>
    <row r="3283" customFormat="false" ht="12.75" hidden="false" customHeight="false" outlineLevel="0" collapsed="false">
      <c r="J3283" s="92" t="n">
        <v>3280</v>
      </c>
      <c r="K3283" s="93" t="n">
        <v>28314.853220328</v>
      </c>
      <c r="L3283" s="93" t="n">
        <v>0.253629691126414</v>
      </c>
      <c r="M3283" s="93" t="n">
        <v>0.0658475840212159</v>
      </c>
      <c r="N3283" s="145" t="n">
        <v>0.0123887036213005</v>
      </c>
      <c r="P3283" s="92" t="n">
        <v>3280</v>
      </c>
      <c r="Q3283" s="93" t="n">
        <v>62350.3169290719</v>
      </c>
      <c r="R3283" s="93" t="n">
        <v>0.264510138463487</v>
      </c>
      <c r="S3283" s="93" t="n">
        <v>0.0746510930619943</v>
      </c>
      <c r="T3283" s="145" t="n">
        <v>0.0152956839998133</v>
      </c>
    </row>
    <row r="3284" customFormat="false" ht="12.75" hidden="false" customHeight="false" outlineLevel="0" collapsed="false">
      <c r="J3284" s="92" t="n">
        <v>3281</v>
      </c>
      <c r="K3284" s="93" t="n">
        <v>28323.476823794</v>
      </c>
      <c r="L3284" s="93" t="n">
        <v>0.25303290022541</v>
      </c>
      <c r="M3284" s="93" t="n">
        <v>0.0630684265826678</v>
      </c>
      <c r="N3284" s="145" t="n">
        <v>0.0115595561215026</v>
      </c>
      <c r="P3284" s="92" t="n">
        <v>3281</v>
      </c>
      <c r="Q3284" s="93" t="n">
        <v>62369.3334194859</v>
      </c>
      <c r="R3284" s="93" t="n">
        <v>0.265407730591333</v>
      </c>
      <c r="S3284" s="93" t="n">
        <v>0.0696651691824354</v>
      </c>
      <c r="T3284" s="145" t="n">
        <v>0.0158610340882349</v>
      </c>
    </row>
    <row r="3285" customFormat="false" ht="12.75" hidden="false" customHeight="false" outlineLevel="0" collapsed="false">
      <c r="J3285" s="92" t="n">
        <v>3282</v>
      </c>
      <c r="K3285" s="93" t="n">
        <v>28332.104824213</v>
      </c>
      <c r="L3285" s="93" t="n">
        <v>0.252430305255022</v>
      </c>
      <c r="M3285" s="93" t="n">
        <v>0.0607978532988604</v>
      </c>
      <c r="N3285" s="145" t="n">
        <v>0.0108930175859728</v>
      </c>
      <c r="P3285" s="92" t="n">
        <v>3282</v>
      </c>
      <c r="Q3285" s="93" t="n">
        <v>62388.4253753819</v>
      </c>
      <c r="R3285" s="93" t="n">
        <v>0.266123323113549</v>
      </c>
      <c r="S3285" s="93" t="n">
        <v>0.0647980254964792</v>
      </c>
      <c r="T3285" s="145" t="n">
        <v>0.0163918358875707</v>
      </c>
    </row>
    <row r="3286" customFormat="false" ht="12.75" hidden="false" customHeight="false" outlineLevel="0" collapsed="false">
      <c r="J3286" s="92" t="n">
        <v>3283</v>
      </c>
      <c r="K3286" s="93" t="n">
        <v>28340.74541124</v>
      </c>
      <c r="L3286" s="93" t="n">
        <v>0.251859214940625</v>
      </c>
      <c r="M3286" s="93" t="n">
        <v>0.0591328995850653</v>
      </c>
      <c r="N3286" s="145" t="n">
        <v>0.0104331787060496</v>
      </c>
      <c r="P3286" s="92" t="n">
        <v>3283</v>
      </c>
      <c r="Q3286" s="93" t="n">
        <v>62407.4165200319</v>
      </c>
      <c r="R3286" s="93" t="n">
        <v>0.266607214987706</v>
      </c>
      <c r="S3286" s="93" t="n">
        <v>0.0603689817067896</v>
      </c>
      <c r="T3286" s="145" t="n">
        <v>0.0167796347117843</v>
      </c>
    </row>
    <row r="3287" customFormat="false" ht="12.75" hidden="false" customHeight="false" outlineLevel="0" collapsed="false">
      <c r="J3287" s="92" t="n">
        <v>3284</v>
      </c>
      <c r="K3287" s="93" t="n">
        <v>28349.351392539</v>
      </c>
      <c r="L3287" s="93" t="n">
        <v>0.251339777633809</v>
      </c>
      <c r="M3287" s="93" t="n">
        <v>0.0580868659705339</v>
      </c>
      <c r="N3287" s="145" t="n">
        <v>0.0101546406864576</v>
      </c>
      <c r="P3287" s="92" t="n">
        <v>3284</v>
      </c>
      <c r="Q3287" s="93" t="n">
        <v>62426.3893807489</v>
      </c>
      <c r="R3287" s="93" t="n">
        <v>0.266815863065369</v>
      </c>
      <c r="S3287" s="93" t="n">
        <v>0.0568371151027509</v>
      </c>
      <c r="T3287" s="145" t="n">
        <v>0.0169287692177706</v>
      </c>
    </row>
    <row r="3288" customFormat="false" ht="12.75" hidden="false" customHeight="false" outlineLevel="0" collapsed="false">
      <c r="J3288" s="92" t="n">
        <v>3285</v>
      </c>
      <c r="K3288" s="93" t="n">
        <v>28357.989196255</v>
      </c>
      <c r="L3288" s="93" t="n">
        <v>0.250882309320542</v>
      </c>
      <c r="M3288" s="93" t="n">
        <v>0.0575443306804864</v>
      </c>
      <c r="N3288" s="145" t="n">
        <v>0.00998128370290029</v>
      </c>
      <c r="P3288" s="92" t="n">
        <v>3285</v>
      </c>
      <c r="Q3288" s="93" t="n">
        <v>62445.4361446919</v>
      </c>
      <c r="R3288" s="93" t="n">
        <v>0.266737862005566</v>
      </c>
      <c r="S3288" s="93" t="n">
        <v>0.0546960640165404</v>
      </c>
      <c r="T3288" s="145" t="n">
        <v>0.0168112203194656</v>
      </c>
    </row>
    <row r="3289" customFormat="false" ht="12.75" hidden="false" customHeight="false" outlineLevel="0" collapsed="false">
      <c r="J3289" s="92" t="n">
        <v>3286</v>
      </c>
      <c r="K3289" s="93" t="n">
        <v>28366.64677639</v>
      </c>
      <c r="L3289" s="93" t="n">
        <v>0.250490951228761</v>
      </c>
      <c r="M3289" s="93" t="n">
        <v>0.0572580912098327</v>
      </c>
      <c r="N3289" s="145" t="n">
        <v>0.00981334318599849</v>
      </c>
      <c r="P3289" s="92" t="n">
        <v>3286</v>
      </c>
      <c r="Q3289" s="93" t="n">
        <v>62464.4795157809</v>
      </c>
      <c r="R3289" s="93" t="n">
        <v>0.266407830445246</v>
      </c>
      <c r="S3289" s="93" t="n">
        <v>0.0541542255874352</v>
      </c>
      <c r="T3289" s="145" t="n">
        <v>0.016540969963432</v>
      </c>
    </row>
    <row r="3290" customFormat="false" ht="12.75" hidden="false" customHeight="false" outlineLevel="0" collapsed="false">
      <c r="J3290" s="92" t="n">
        <v>3287</v>
      </c>
      <c r="K3290" s="93" t="n">
        <v>28375.271319332</v>
      </c>
      <c r="L3290" s="93" t="n">
        <v>0.250167555406872</v>
      </c>
      <c r="M3290" s="93" t="n">
        <v>0.0569727268674686</v>
      </c>
      <c r="N3290" s="145" t="n">
        <v>0.00957113132959875</v>
      </c>
      <c r="P3290" s="92" t="n">
        <v>3287</v>
      </c>
      <c r="Q3290" s="93" t="n">
        <v>62483.5200323279</v>
      </c>
      <c r="R3290" s="93" t="n">
        <v>0.265890679740577</v>
      </c>
      <c r="S3290" s="93" t="n">
        <v>0.0550269476366093</v>
      </c>
      <c r="T3290" s="145" t="n">
        <v>0.0163195922032753</v>
      </c>
    </row>
    <row r="3291" customFormat="false" ht="12.75" hidden="false" customHeight="false" outlineLevel="0" collapsed="false">
      <c r="J3291" s="92" t="n">
        <v>3288</v>
      </c>
      <c r="K3291" s="93" t="n">
        <v>28383.914915853</v>
      </c>
      <c r="L3291" s="93" t="n">
        <v>0.24990711833793</v>
      </c>
      <c r="M3291" s="93" t="n">
        <v>0.056660435862997</v>
      </c>
      <c r="N3291" s="145" t="n">
        <v>0.00922545575536317</v>
      </c>
      <c r="P3291" s="92" t="n">
        <v>3288</v>
      </c>
      <c r="Q3291" s="93" t="n">
        <v>62502.5752624389</v>
      </c>
      <c r="R3291" s="93" t="n">
        <v>0.265266581403262</v>
      </c>
      <c r="S3291" s="93" t="n">
        <v>0.0568661184553891</v>
      </c>
      <c r="T3291" s="145" t="n">
        <v>0.0163474871357907</v>
      </c>
    </row>
    <row r="3292" customFormat="false" ht="12.75" hidden="false" customHeight="false" outlineLevel="0" collapsed="false">
      <c r="J3292" s="92" t="n">
        <v>3289</v>
      </c>
      <c r="K3292" s="93" t="n">
        <v>28392.54492417</v>
      </c>
      <c r="L3292" s="93" t="n">
        <v>0.249695220679172</v>
      </c>
      <c r="M3292" s="93" t="n">
        <v>0.0565061732389689</v>
      </c>
      <c r="N3292" s="145" t="n">
        <v>0.0087903677725176</v>
      </c>
      <c r="P3292" s="92" t="n">
        <v>3289</v>
      </c>
      <c r="Q3292" s="93" t="n">
        <v>62521.6404849509</v>
      </c>
      <c r="R3292" s="93" t="n">
        <v>0.26461596893067</v>
      </c>
      <c r="S3292" s="93" t="n">
        <v>0.0592193906355126</v>
      </c>
      <c r="T3292" s="145" t="n">
        <v>0.0167645117191508</v>
      </c>
    </row>
    <row r="3293" customFormat="false" ht="12.75" hidden="false" customHeight="false" outlineLevel="0" collapsed="false">
      <c r="J3293" s="92" t="n">
        <v>3290</v>
      </c>
      <c r="K3293" s="93" t="n">
        <v>28401.17540466</v>
      </c>
      <c r="L3293" s="93" t="n">
        <v>0.24952188942257</v>
      </c>
      <c r="M3293" s="93" t="n">
        <v>0.0567557594962678</v>
      </c>
      <c r="N3293" s="145" t="n">
        <v>0.0082910812042747</v>
      </c>
      <c r="P3293" s="92" t="n">
        <v>3290</v>
      </c>
      <c r="Q3293" s="93" t="n">
        <v>62540.6416472599</v>
      </c>
      <c r="R3293" s="93" t="n">
        <v>0.264027139115216</v>
      </c>
      <c r="S3293" s="93" t="n">
        <v>0.061767454732507</v>
      </c>
      <c r="T3293" s="145" t="n">
        <v>0.0176038033950246</v>
      </c>
    </row>
    <row r="3294" customFormat="false" ht="12.75" hidden="false" customHeight="false" outlineLevel="0" collapsed="false">
      <c r="J3294" s="92" t="n">
        <v>3291</v>
      </c>
      <c r="K3294" s="93" t="n">
        <v>28409.78224317</v>
      </c>
      <c r="L3294" s="93" t="n">
        <v>0.249393729148472</v>
      </c>
      <c r="M3294" s="93" t="n">
        <v>0.0576043242948995</v>
      </c>
      <c r="N3294" s="145" t="n">
        <v>0.00775863398152808</v>
      </c>
      <c r="P3294" s="92" t="n">
        <v>3291</v>
      </c>
      <c r="Q3294" s="93" t="n">
        <v>62559.6684044219</v>
      </c>
      <c r="R3294" s="93" t="n">
        <v>0.263575895508897</v>
      </c>
      <c r="S3294" s="93" t="n">
        <v>0.064320363583737</v>
      </c>
      <c r="T3294" s="145" t="n">
        <v>0.0187697480869457</v>
      </c>
    </row>
    <row r="3295" customFormat="false" ht="12.75" hidden="false" customHeight="false" outlineLevel="0" collapsed="false">
      <c r="J3295" s="92" t="n">
        <v>3292</v>
      </c>
      <c r="K3295" s="93" t="n">
        <v>28418.409157655</v>
      </c>
      <c r="L3295" s="93" t="n">
        <v>0.249317169571207</v>
      </c>
      <c r="M3295" s="93" t="n">
        <v>0.0591731861441546</v>
      </c>
      <c r="N3295" s="145" t="n">
        <v>0.00723272891784899</v>
      </c>
      <c r="P3295" s="92" t="n">
        <v>3292</v>
      </c>
      <c r="Q3295" s="93" t="n">
        <v>62578.6651717239</v>
      </c>
      <c r="R3295" s="93" t="n">
        <v>0.263295061815466</v>
      </c>
      <c r="S3295" s="93" t="n">
        <v>0.0667595466764012</v>
      </c>
      <c r="T3295" s="145" t="n">
        <v>0.020074423151751</v>
      </c>
    </row>
    <row r="3296" customFormat="false" ht="12.75" hidden="false" customHeight="false" outlineLevel="0" collapsed="false">
      <c r="J3296" s="92" t="n">
        <v>3293</v>
      </c>
      <c r="K3296" s="93" t="n">
        <v>28427.050481106</v>
      </c>
      <c r="L3296" s="93" t="n">
        <v>0.24931496678697</v>
      </c>
      <c r="M3296" s="93" t="n">
        <v>0.0614524974179828</v>
      </c>
      <c r="N3296" s="145" t="n">
        <v>0.00672983397970634</v>
      </c>
      <c r="P3296" s="92" t="n">
        <v>3293</v>
      </c>
      <c r="Q3296" s="93" t="n">
        <v>62597.6591644539</v>
      </c>
      <c r="R3296" s="93" t="n">
        <v>0.263151345382175</v>
      </c>
      <c r="S3296" s="93" t="n">
        <v>0.0691134988200205</v>
      </c>
      <c r="T3296" s="145" t="n">
        <v>0.0213048242842275</v>
      </c>
    </row>
    <row r="3297" customFormat="false" ht="12.75" hidden="false" customHeight="false" outlineLevel="0" collapsed="false">
      <c r="J3297" s="92" t="n">
        <v>3294</v>
      </c>
      <c r="K3297" s="93" t="n">
        <v>28435.694495871</v>
      </c>
      <c r="L3297" s="93" t="n">
        <v>0.249407976004732</v>
      </c>
      <c r="M3297" s="93" t="n">
        <v>0.0642715456336441</v>
      </c>
      <c r="N3297" s="145" t="n">
        <v>0.00625689361586468</v>
      </c>
      <c r="P3297" s="92" t="n">
        <v>3294</v>
      </c>
      <c r="Q3297" s="93" t="n">
        <v>62616.7201956789</v>
      </c>
      <c r="R3297" s="93" t="n">
        <v>0.263068638891583</v>
      </c>
      <c r="S3297" s="93" t="n">
        <v>0.0715310023688712</v>
      </c>
      <c r="T3297" s="145" t="n">
        <v>0.0222587190170336</v>
      </c>
    </row>
    <row r="3298" customFormat="false" ht="12.75" hidden="false" customHeight="false" outlineLevel="0" collapsed="false">
      <c r="J3298" s="92" t="n">
        <v>3295</v>
      </c>
      <c r="K3298" s="93" t="n">
        <v>28444.320146475</v>
      </c>
      <c r="L3298" s="93" t="n">
        <v>0.249613693629014</v>
      </c>
      <c r="M3298" s="93" t="n">
        <v>0.0674090271694703</v>
      </c>
      <c r="N3298" s="145" t="n">
        <v>0.00576972464029836</v>
      </c>
      <c r="P3298" s="92" t="n">
        <v>3295</v>
      </c>
      <c r="Q3298" s="93" t="n">
        <v>62635.7205512549</v>
      </c>
      <c r="R3298" s="93" t="n">
        <v>0.262963832662604</v>
      </c>
      <c r="S3298" s="93" t="n">
        <v>0.0742244282209919</v>
      </c>
      <c r="T3298" s="145" t="n">
        <v>0.0227942671056317</v>
      </c>
    </row>
    <row r="3299" customFormat="false" ht="12.75" hidden="false" customHeight="false" outlineLevel="0" collapsed="false">
      <c r="J3299" s="92" t="n">
        <v>3296</v>
      </c>
      <c r="K3299" s="93" t="n">
        <v>28452.961612286</v>
      </c>
      <c r="L3299" s="93" t="n">
        <v>0.249934424325201</v>
      </c>
      <c r="M3299" s="93" t="n">
        <v>0.0706067118974485</v>
      </c>
      <c r="N3299" s="145" t="n">
        <v>0.00520064331019757</v>
      </c>
      <c r="P3299" s="92" t="n">
        <v>3296</v>
      </c>
      <c r="Q3299" s="93" t="n">
        <v>62654.7100761969</v>
      </c>
      <c r="R3299" s="93" t="n">
        <v>0.262768812807679</v>
      </c>
      <c r="S3299" s="93" t="n">
        <v>0.0774336004017301</v>
      </c>
      <c r="T3299" s="145" t="n">
        <v>0.022873195061945</v>
      </c>
    </row>
    <row r="3300" customFormat="false" ht="12.75" hidden="false" customHeight="false" outlineLevel="0" collapsed="false">
      <c r="J3300" s="92" t="n">
        <v>3297</v>
      </c>
      <c r="K3300" s="93" t="n">
        <v>28461.566528409</v>
      </c>
      <c r="L3300" s="93" t="n">
        <v>0.250355176425866</v>
      </c>
      <c r="M3300" s="93" t="n">
        <v>0.0735584726976371</v>
      </c>
      <c r="N3300" s="145" t="n">
        <v>0.00453487855864703</v>
      </c>
      <c r="P3300" s="92" t="n">
        <v>3297</v>
      </c>
      <c r="Q3300" s="93" t="n">
        <v>62673.7725645019</v>
      </c>
      <c r="R3300" s="93" t="n">
        <v>0.262442200770474</v>
      </c>
      <c r="S3300" s="93" t="n">
        <v>0.0813941594049824</v>
      </c>
      <c r="T3300" s="145" t="n">
        <v>0.0225882644609996</v>
      </c>
    </row>
    <row r="3301" customFormat="false" ht="12.75" hidden="false" customHeight="false" outlineLevel="0" collapsed="false">
      <c r="J3301" s="92" t="n">
        <v>3298</v>
      </c>
      <c r="K3301" s="93" t="n">
        <v>28470.186039437</v>
      </c>
      <c r="L3301" s="93" t="n">
        <v>0.250861796847474</v>
      </c>
      <c r="M3301" s="93" t="n">
        <v>0.0759066253547188</v>
      </c>
      <c r="N3301" s="145" t="n">
        <v>0.00380356087186902</v>
      </c>
      <c r="P3301" s="92" t="n">
        <v>3298</v>
      </c>
      <c r="Q3301" s="93" t="n">
        <v>62692.7974980969</v>
      </c>
      <c r="R3301" s="93" t="n">
        <v>0.261977080799233</v>
      </c>
      <c r="S3301" s="93" t="n">
        <v>0.0861579690247368</v>
      </c>
      <c r="T3301" s="145" t="n">
        <v>0.0221464746986627</v>
      </c>
    </row>
    <row r="3302" customFormat="false" ht="12.75" hidden="false" customHeight="false" outlineLevel="0" collapsed="false">
      <c r="J3302" s="92" t="n">
        <v>3299</v>
      </c>
      <c r="K3302" s="93" t="n">
        <v>28478.797845383</v>
      </c>
      <c r="L3302" s="93" t="n">
        <v>0.25143838086678</v>
      </c>
      <c r="M3302" s="93" t="n">
        <v>0.0772678201746138</v>
      </c>
      <c r="N3302" s="145" t="n">
        <v>0.00306108642377341</v>
      </c>
      <c r="P3302" s="92" t="n">
        <v>3299</v>
      </c>
      <c r="Q3302" s="93" t="n">
        <v>62711.7780317029</v>
      </c>
      <c r="R3302" s="93" t="n">
        <v>0.26138039477833</v>
      </c>
      <c r="S3302" s="93" t="n">
        <v>0.091495942156597</v>
      </c>
      <c r="T3302" s="145" t="n">
        <v>0.0217618720800674</v>
      </c>
    </row>
    <row r="3303" customFormat="false" ht="12.75" hidden="false" customHeight="false" outlineLevel="0" collapsed="false">
      <c r="J3303" s="92" t="n">
        <v>3300</v>
      </c>
      <c r="K3303" s="93" t="n">
        <v>28487.448761479</v>
      </c>
      <c r="L3303" s="93" t="n">
        <v>0.252070480485549</v>
      </c>
      <c r="M3303" s="93" t="n">
        <v>0.0773321263432278</v>
      </c>
      <c r="N3303" s="145" t="n">
        <v>0.00235086532523005</v>
      </c>
      <c r="P3303" s="92" t="n">
        <v>3300</v>
      </c>
      <c r="Q3303" s="93" t="n">
        <v>62730.7804875409</v>
      </c>
      <c r="R3303" s="93" t="n">
        <v>0.260668628183821</v>
      </c>
      <c r="S3303" s="93" t="n">
        <v>0.0969569624608014</v>
      </c>
      <c r="T3303" s="145" t="n">
        <v>0.0215700486370439</v>
      </c>
    </row>
    <row r="3304" customFormat="false" ht="12.75" hidden="false" customHeight="false" outlineLevel="0" collapsed="false">
      <c r="J3304" s="92" t="n">
        <v>3301</v>
      </c>
      <c r="K3304" s="93" t="n">
        <v>28496.079068867</v>
      </c>
      <c r="L3304" s="93" t="n">
        <v>0.252744854402301</v>
      </c>
      <c r="M3304" s="93" t="n">
        <v>0.0760644578916541</v>
      </c>
      <c r="N3304" s="145" t="n">
        <v>0.00174245105258355</v>
      </c>
      <c r="P3304" s="92" t="n">
        <v>3301</v>
      </c>
      <c r="Q3304" s="93" t="n">
        <v>62749.7854948839</v>
      </c>
      <c r="R3304" s="93" t="n">
        <v>0.259862993761738</v>
      </c>
      <c r="S3304" s="93" t="n">
        <v>0.101917700784567</v>
      </c>
      <c r="T3304" s="145" t="n">
        <v>0.0216212041297998</v>
      </c>
    </row>
    <row r="3305" customFormat="false" ht="12.75" hidden="false" customHeight="false" outlineLevel="0" collapsed="false">
      <c r="J3305" s="92" t="n">
        <v>3302</v>
      </c>
      <c r="K3305" s="93" t="n">
        <v>28504.703567198</v>
      </c>
      <c r="L3305" s="93" t="n">
        <v>0.253461971583348</v>
      </c>
      <c r="M3305" s="93" t="n">
        <v>0.0737415883354435</v>
      </c>
      <c r="N3305" s="145" t="n">
        <v>0.00129792148655412</v>
      </c>
      <c r="P3305" s="92" t="n">
        <v>3302</v>
      </c>
      <c r="Q3305" s="93" t="n">
        <v>62768.7844418019</v>
      </c>
      <c r="R3305" s="93" t="n">
        <v>0.259017089650109</v>
      </c>
      <c r="S3305" s="93" t="n">
        <v>0.105774696633204</v>
      </c>
      <c r="T3305" s="145" t="n">
        <v>0.0219042813225288</v>
      </c>
    </row>
    <row r="3306" customFormat="false" ht="12.75" hidden="false" customHeight="false" outlineLevel="0" collapsed="false">
      <c r="J3306" s="92" t="n">
        <v>3303</v>
      </c>
      <c r="K3306" s="93" t="n">
        <v>28513.346784327</v>
      </c>
      <c r="L3306" s="93" t="n">
        <v>0.254245900873699</v>
      </c>
      <c r="M3306" s="93" t="n">
        <v>0.0707125694414599</v>
      </c>
      <c r="N3306" s="145" t="n">
        <v>0.00102183328175835</v>
      </c>
      <c r="P3306" s="92" t="n">
        <v>3303</v>
      </c>
      <c r="Q3306" s="93" t="n">
        <v>62787.8188266639</v>
      </c>
      <c r="R3306" s="93" t="n">
        <v>0.25820106176858</v>
      </c>
      <c r="S3306" s="93" t="n">
        <v>0.107958873477642</v>
      </c>
      <c r="T3306" s="145" t="n">
        <v>0.0223777757986796</v>
      </c>
    </row>
    <row r="3307" customFormat="false" ht="12.75" hidden="false" customHeight="false" outlineLevel="0" collapsed="false">
      <c r="J3307" s="92" t="n">
        <v>3304</v>
      </c>
      <c r="K3307" s="93" t="n">
        <v>28521.988726812</v>
      </c>
      <c r="L3307" s="93" t="n">
        <v>0.255113495606552</v>
      </c>
      <c r="M3307" s="93" t="n">
        <v>0.0672739680639524</v>
      </c>
      <c r="N3307" s="145" t="n">
        <v>0.000908048519974219</v>
      </c>
      <c r="P3307" s="92" t="n">
        <v>3304</v>
      </c>
      <c r="Q3307" s="93" t="n">
        <v>62806.8290146629</v>
      </c>
      <c r="R3307" s="93" t="n">
        <v>0.257494303396484</v>
      </c>
      <c r="S3307" s="93" t="n">
        <v>0.107918725028614</v>
      </c>
      <c r="T3307" s="145" t="n">
        <v>0.0229584585162896</v>
      </c>
    </row>
    <row r="3308" customFormat="false" ht="12.75" hidden="false" customHeight="false" outlineLevel="0" collapsed="false">
      <c r="J3308" s="92" t="n">
        <v>3305</v>
      </c>
      <c r="K3308" s="93" t="n">
        <v>28530.615406552</v>
      </c>
      <c r="L3308" s="93" t="n">
        <v>0.256071680161814</v>
      </c>
      <c r="M3308" s="93" t="n">
        <v>0.0636898656378752</v>
      </c>
      <c r="N3308" s="145" t="n">
        <v>0.000943107825217325</v>
      </c>
      <c r="P3308" s="92" t="n">
        <v>3305</v>
      </c>
      <c r="Q3308" s="93" t="n">
        <v>62825.8848550599</v>
      </c>
      <c r="R3308" s="93" t="n">
        <v>0.256988654205496</v>
      </c>
      <c r="S3308" s="93" t="n">
        <v>0.10526248041019</v>
      </c>
      <c r="T3308" s="145" t="n">
        <v>0.0235378260925137</v>
      </c>
    </row>
    <row r="3309" customFormat="false" ht="12.75" hidden="false" customHeight="false" outlineLevel="0" collapsed="false">
      <c r="J3309" s="92" t="n">
        <v>3306</v>
      </c>
      <c r="K3309" s="93" t="n">
        <v>28539.2436502</v>
      </c>
      <c r="L3309" s="93" t="n">
        <v>0.257105146066644</v>
      </c>
      <c r="M3309" s="93" t="n">
        <v>0.0602031699543855</v>
      </c>
      <c r="N3309" s="145" t="n">
        <v>0.00107182690153175</v>
      </c>
      <c r="P3309" s="92" t="n">
        <v>3306</v>
      </c>
      <c r="Q3309" s="93" t="n">
        <v>62844.9143021829</v>
      </c>
      <c r="R3309" s="93" t="n">
        <v>0.256762994540856</v>
      </c>
      <c r="S3309" s="93" t="n">
        <v>0.0999283020830787</v>
      </c>
      <c r="T3309" s="145" t="n">
        <v>0.023987043856768</v>
      </c>
    </row>
    <row r="3310" customFormat="false" ht="12.75" hidden="false" customHeight="false" outlineLevel="0" collapsed="false">
      <c r="J3310" s="92" t="n">
        <v>3307</v>
      </c>
      <c r="K3310" s="93" t="n">
        <v>28547.900824384</v>
      </c>
      <c r="L3310" s="93" t="n">
        <v>0.258166048944909</v>
      </c>
      <c r="M3310" s="93" t="n">
        <v>0.0569968293592347</v>
      </c>
      <c r="N3310" s="145" t="n">
        <v>0.00122659622797556</v>
      </c>
      <c r="P3310" s="92" t="n">
        <v>3307</v>
      </c>
      <c r="Q3310" s="93" t="n">
        <v>62863.942043391</v>
      </c>
      <c r="R3310" s="93" t="n">
        <v>0.2568077534278</v>
      </c>
      <c r="S3310" s="93" t="n">
        <v>0.0923846688939009</v>
      </c>
      <c r="T3310" s="145" t="n">
        <v>0.0242124245015246</v>
      </c>
    </row>
    <row r="3311" customFormat="false" ht="12.75" hidden="false" customHeight="false" outlineLevel="0" collapsed="false">
      <c r="J3311" s="92" t="n">
        <v>3308</v>
      </c>
      <c r="K3311" s="93" t="n">
        <v>28556.527604581</v>
      </c>
      <c r="L3311" s="93" t="n">
        <v>0.259196355380909</v>
      </c>
      <c r="M3311" s="93" t="n">
        <v>0.0542107638651551</v>
      </c>
      <c r="N3311" s="145" t="n">
        <v>0.00134726817122107</v>
      </c>
      <c r="P3311" s="92" t="n">
        <v>3308</v>
      </c>
      <c r="Q3311" s="93" t="n">
        <v>62882.771261622</v>
      </c>
      <c r="R3311" s="93" t="n">
        <v>0.25705862138501</v>
      </c>
      <c r="S3311" s="93" t="n">
        <v>0.0835959935124206</v>
      </c>
      <c r="T3311" s="145" t="n">
        <v>0.0241646168325797</v>
      </c>
    </row>
    <row r="3312" customFormat="false" ht="12.75" hidden="false" customHeight="false" outlineLevel="0" collapsed="false">
      <c r="J3312" s="92" t="n">
        <v>3309</v>
      </c>
      <c r="K3312" s="93" t="n">
        <v>28565.196551474</v>
      </c>
      <c r="L3312" s="93" t="n">
        <v>0.26014892766963</v>
      </c>
      <c r="M3312" s="93" t="n">
        <v>0.0519341918554673</v>
      </c>
      <c r="N3312" s="145" t="n">
        <v>0.00140732290129957</v>
      </c>
      <c r="P3312" s="92" t="n">
        <v>3309</v>
      </c>
      <c r="Q3312" s="93" t="n">
        <v>62901.807957285</v>
      </c>
      <c r="R3312" s="93" t="n">
        <v>0.25744884787164</v>
      </c>
      <c r="S3312" s="93" t="n">
        <v>0.0746666361837546</v>
      </c>
      <c r="T3312" s="145" t="n">
        <v>0.0238269920005283</v>
      </c>
    </row>
    <row r="3313" customFormat="false" ht="12.75" hidden="false" customHeight="false" outlineLevel="0" collapsed="false">
      <c r="J3313" s="92" t="n">
        <v>3310</v>
      </c>
      <c r="K3313" s="93" t="n">
        <v>28573.837841211</v>
      </c>
      <c r="L3313" s="93" t="n">
        <v>0.261013503335809</v>
      </c>
      <c r="M3313" s="93" t="n">
        <v>0.0502492592082451</v>
      </c>
      <c r="N3313" s="145" t="n">
        <v>0.00141882893215961</v>
      </c>
      <c r="P3313" s="92" t="n">
        <v>3310</v>
      </c>
      <c r="Q3313" s="93" t="n">
        <v>62920.828717724</v>
      </c>
      <c r="R3313" s="93" t="n">
        <v>0.257957336533108</v>
      </c>
      <c r="S3313" s="93" t="n">
        <v>0.0665053575360868</v>
      </c>
      <c r="T3313" s="145" t="n">
        <v>0.0232173430833261</v>
      </c>
    </row>
    <row r="3314" customFormat="false" ht="12.75" hidden="false" customHeight="false" outlineLevel="0" collapsed="false">
      <c r="J3314" s="92" t="n">
        <v>3311</v>
      </c>
      <c r="K3314" s="93" t="n">
        <v>28582.456195094</v>
      </c>
      <c r="L3314" s="93" t="n">
        <v>0.261799063846559</v>
      </c>
      <c r="M3314" s="93" t="n">
        <v>0.0492515095737585</v>
      </c>
      <c r="N3314" s="145" t="n">
        <v>0.00140012026996324</v>
      </c>
      <c r="P3314" s="92" t="n">
        <v>3311</v>
      </c>
      <c r="Q3314" s="93" t="n">
        <v>62939.822001338</v>
      </c>
      <c r="R3314" s="93" t="n">
        <v>0.258572755178226</v>
      </c>
      <c r="S3314" s="93" t="n">
        <v>0.0597216989133368</v>
      </c>
      <c r="T3314" s="145" t="n">
        <v>0.0223568715860495</v>
      </c>
    </row>
    <row r="3315" customFormat="false" ht="12.75" hidden="false" customHeight="false" outlineLevel="0" collapsed="false">
      <c r="J3315" s="92" t="n">
        <v>3312</v>
      </c>
      <c r="K3315" s="93" t="n">
        <v>28591.077790714</v>
      </c>
      <c r="L3315" s="93" t="n">
        <v>0.262509871550579</v>
      </c>
      <c r="M3315" s="93" t="n">
        <v>0.0490985196151671</v>
      </c>
      <c r="N3315" s="145" t="n">
        <v>0.00135264928065436</v>
      </c>
      <c r="P3315" s="92" t="n">
        <v>3312</v>
      </c>
      <c r="Q3315" s="93" t="n">
        <v>62958.88477372</v>
      </c>
      <c r="R3315" s="93" t="n">
        <v>0.259239146750437</v>
      </c>
      <c r="S3315" s="93" t="n">
        <v>0.0546723512082781</v>
      </c>
      <c r="T3315" s="145" t="n">
        <v>0.0213211308379254</v>
      </c>
    </row>
    <row r="3316" customFormat="false" ht="12.75" hidden="false" customHeight="false" outlineLevel="0" collapsed="false">
      <c r="J3316" s="92" t="n">
        <v>3313</v>
      </c>
      <c r="K3316" s="93" t="n">
        <v>28599.705469415</v>
      </c>
      <c r="L3316" s="93" t="n">
        <v>0.263135082621792</v>
      </c>
      <c r="M3316" s="93" t="n">
        <v>0.0499317746706006</v>
      </c>
      <c r="N3316" s="145" t="n">
        <v>0.001287462869543</v>
      </c>
      <c r="P3316" s="92" t="n">
        <v>3313</v>
      </c>
      <c r="Q3316" s="93" t="n">
        <v>62977.907520379</v>
      </c>
      <c r="R3316" s="93" t="n">
        <v>0.259912699907676</v>
      </c>
      <c r="S3316" s="93" t="n">
        <v>0.0515337928723513</v>
      </c>
      <c r="T3316" s="145" t="n">
        <v>0.0202701735094736</v>
      </c>
    </row>
    <row r="3317" customFormat="false" ht="12.75" hidden="false" customHeight="false" outlineLevel="0" collapsed="false">
      <c r="J3317" s="92" t="n">
        <v>3314</v>
      </c>
      <c r="K3317" s="93" t="n">
        <v>28608.351790573</v>
      </c>
      <c r="L3317" s="93" t="n">
        <v>0.263651721722804</v>
      </c>
      <c r="M3317" s="93" t="n">
        <v>0.0517901048907712</v>
      </c>
      <c r="N3317" s="145" t="n">
        <v>0.00123383021428564</v>
      </c>
      <c r="P3317" s="92" t="n">
        <v>3314</v>
      </c>
      <c r="Q3317" s="93" t="n">
        <v>62996.855420631</v>
      </c>
      <c r="R3317" s="93" t="n">
        <v>0.260587086204822</v>
      </c>
      <c r="S3317" s="93" t="n">
        <v>0.0503380816642658</v>
      </c>
      <c r="T3317" s="145" t="n">
        <v>0.0194111842459172</v>
      </c>
    </row>
    <row r="3318" customFormat="false" ht="12.75" hidden="false" customHeight="false" outlineLevel="0" collapsed="false">
      <c r="J3318" s="92" t="n">
        <v>3315</v>
      </c>
      <c r="K3318" s="93" t="n">
        <v>28616.970474526</v>
      </c>
      <c r="L3318" s="93" t="n">
        <v>0.264037515413079</v>
      </c>
      <c r="M3318" s="93" t="n">
        <v>0.0544502151304444</v>
      </c>
      <c r="N3318" s="145" t="n">
        <v>0.0012212916468901</v>
      </c>
      <c r="P3318" s="92" t="n">
        <v>3315</v>
      </c>
      <c r="Q3318" s="93" t="n">
        <v>63015.891021651</v>
      </c>
      <c r="R3318" s="93" t="n">
        <v>0.261295212361474</v>
      </c>
      <c r="S3318" s="93" t="n">
        <v>0.0509005623663387</v>
      </c>
      <c r="T3318" s="145" t="n">
        <v>0.0189048178224508</v>
      </c>
    </row>
    <row r="3319" customFormat="false" ht="12.75" hidden="false" customHeight="false" outlineLevel="0" collapsed="false">
      <c r="J3319" s="92" t="n">
        <v>3316</v>
      </c>
      <c r="K3319" s="93" t="n">
        <v>28625.583450316</v>
      </c>
      <c r="L3319" s="93" t="n">
        <v>0.264291125674607</v>
      </c>
      <c r="M3319" s="93" t="n">
        <v>0.0574718260211318</v>
      </c>
      <c r="N3319" s="145" t="n">
        <v>0.00127443035788804</v>
      </c>
      <c r="P3319" s="92" t="n">
        <v>3316</v>
      </c>
      <c r="Q3319" s="93" t="n">
        <v>63034.933834441</v>
      </c>
      <c r="R3319" s="93" t="n">
        <v>0.262084525180617</v>
      </c>
      <c r="S3319" s="93" t="n">
        <v>0.0528165664367207</v>
      </c>
      <c r="T3319" s="145" t="n">
        <v>0.0188048618805934</v>
      </c>
    </row>
    <row r="3320" customFormat="false" ht="12.75" hidden="false" customHeight="false" outlineLevel="0" collapsed="false">
      <c r="J3320" s="92" t="n">
        <v>3317</v>
      </c>
      <c r="K3320" s="93" t="n">
        <v>28634.229685473</v>
      </c>
      <c r="L3320" s="93" t="n">
        <v>0.264432950366518</v>
      </c>
      <c r="M3320" s="93" t="n">
        <v>0.0602653223320663</v>
      </c>
      <c r="N3320" s="145" t="n">
        <v>0.00139356997088585</v>
      </c>
      <c r="P3320" s="92" t="n">
        <v>3317</v>
      </c>
      <c r="Q3320" s="93" t="n">
        <v>63053.881798695</v>
      </c>
      <c r="R3320" s="93" t="n">
        <v>0.262979457409609</v>
      </c>
      <c r="S3320" s="93" t="n">
        <v>0.055559446516511</v>
      </c>
      <c r="T3320" s="145" t="n">
        <v>0.0190678502761876</v>
      </c>
    </row>
    <row r="3321" customFormat="false" ht="12.75" hidden="false" customHeight="false" outlineLevel="0" collapsed="false">
      <c r="J3321" s="92" t="n">
        <v>3318</v>
      </c>
      <c r="K3321" s="93" t="n">
        <v>28642.853593287</v>
      </c>
      <c r="L3321" s="93" t="n">
        <v>0.264496426663571</v>
      </c>
      <c r="M3321" s="93" t="n">
        <v>0.0625003282993888</v>
      </c>
      <c r="N3321" s="145" t="n">
        <v>0.00153624636467597</v>
      </c>
      <c r="P3321" s="92" t="n">
        <v>3318</v>
      </c>
      <c r="Q3321" s="93" t="n">
        <v>63072.936630708</v>
      </c>
      <c r="R3321" s="93" t="n">
        <v>0.263986525207622</v>
      </c>
      <c r="S3321" s="93" t="n">
        <v>0.0586622058758545</v>
      </c>
      <c r="T3321" s="145" t="n">
        <v>0.0195688907216207</v>
      </c>
    </row>
    <row r="3322" customFormat="false" ht="12.75" hidden="false" customHeight="false" outlineLevel="0" collapsed="false">
      <c r="J3322" s="92" t="n">
        <v>3319</v>
      </c>
      <c r="K3322" s="93" t="n">
        <v>28651.468326232</v>
      </c>
      <c r="L3322" s="93" t="n">
        <v>0.264521605131861</v>
      </c>
      <c r="M3322" s="93" t="n">
        <v>0.0641776211640502</v>
      </c>
      <c r="N3322" s="145" t="n">
        <v>0.00161040132227273</v>
      </c>
      <c r="P3322" s="92" t="n">
        <v>3319</v>
      </c>
      <c r="Q3322" s="93" t="n">
        <v>63091.941649851</v>
      </c>
      <c r="R3322" s="93" t="n">
        <v>0.265098240564877</v>
      </c>
      <c r="S3322" s="93" t="n">
        <v>0.0618402619517546</v>
      </c>
      <c r="T3322" s="145" t="n">
        <v>0.0201780948459043</v>
      </c>
    </row>
    <row r="3323" customFormat="false" ht="12.75" hidden="false" customHeight="false" outlineLevel="0" collapsed="false">
      <c r="J3323" s="92" t="n">
        <v>3320</v>
      </c>
      <c r="K3323" s="93" t="n">
        <v>28660.134018878</v>
      </c>
      <c r="L3323" s="93" t="n">
        <v>0.264542748499673</v>
      </c>
      <c r="M3323" s="93" t="n">
        <v>0.0655402581421201</v>
      </c>
      <c r="N3323" s="145" t="n">
        <v>0.00151206446187804</v>
      </c>
      <c r="P3323" s="92" t="n">
        <v>3320</v>
      </c>
      <c r="Q3323" s="93" t="n">
        <v>63110.944151036</v>
      </c>
      <c r="R3323" s="93" t="n">
        <v>0.266282729513733</v>
      </c>
      <c r="S3323" s="93" t="n">
        <v>0.0648968551596811</v>
      </c>
      <c r="T3323" s="145" t="n">
        <v>0.0207705045696195</v>
      </c>
    </row>
    <row r="3324" customFormat="false" ht="12.75" hidden="false" customHeight="false" outlineLevel="0" collapsed="false">
      <c r="J3324" s="92" t="n">
        <v>3321</v>
      </c>
      <c r="K3324" s="93" t="n">
        <v>28668.781126121</v>
      </c>
      <c r="L3324" s="93" t="n">
        <v>0.264585230004553</v>
      </c>
      <c r="M3324" s="93" t="n">
        <v>0.0668217276768017</v>
      </c>
      <c r="N3324" s="145" t="n">
        <v>0.00118601097123542</v>
      </c>
      <c r="P3324" s="92" t="n">
        <v>3321</v>
      </c>
      <c r="Q3324" s="93" t="n">
        <v>63129.988031023</v>
      </c>
      <c r="R3324" s="93" t="n">
        <v>0.267492504796784</v>
      </c>
      <c r="S3324" s="93" t="n">
        <v>0.0676780154658469</v>
      </c>
      <c r="T3324" s="145" t="n">
        <v>0.0212391833418273</v>
      </c>
    </row>
    <row r="3325" customFormat="false" ht="12.75" hidden="false" customHeight="false" outlineLevel="0" collapsed="false">
      <c r="J3325" s="92" t="n">
        <v>3322</v>
      </c>
      <c r="K3325" s="93" t="n">
        <v>28677.401972312</v>
      </c>
      <c r="L3325" s="93" t="n">
        <v>0.264663379294529</v>
      </c>
      <c r="M3325" s="93" t="n">
        <v>0.0681434869892946</v>
      </c>
      <c r="N3325" s="145" t="n">
        <v>0.000658047868062618</v>
      </c>
      <c r="P3325" s="92" t="n">
        <v>3322</v>
      </c>
      <c r="Q3325" s="93" t="n">
        <v>63149.047726465</v>
      </c>
      <c r="R3325" s="93" t="n">
        <v>0.268685973544342</v>
      </c>
      <c r="S3325" s="93" t="n">
        <v>0.0701565012593919</v>
      </c>
      <c r="T3325" s="145" t="n">
        <v>0.0215001269251021</v>
      </c>
    </row>
    <row r="3326" customFormat="false" ht="12.75" hidden="false" customHeight="false" outlineLevel="0" collapsed="false">
      <c r="J3326" s="92" t="n">
        <v>3323</v>
      </c>
      <c r="K3326" s="93" t="n">
        <v>28686.012072333</v>
      </c>
      <c r="L3326" s="93" t="n">
        <v>0.264780048955876</v>
      </c>
      <c r="M3326" s="93" t="n">
        <v>0.0695169630205998</v>
      </c>
      <c r="N3326" s="145" t="n">
        <v>2.10720959827566E-005</v>
      </c>
      <c r="P3326" s="92" t="n">
        <v>3323</v>
      </c>
      <c r="Q3326" s="93" t="n">
        <v>63168.032570401</v>
      </c>
      <c r="R3326" s="93" t="n">
        <v>0.269813377021996</v>
      </c>
      <c r="S3326" s="93" t="n">
        <v>0.0723888435071683</v>
      </c>
      <c r="T3326" s="145" t="n">
        <v>0.0214962048779872</v>
      </c>
    </row>
    <row r="3327" customFormat="false" ht="12.75" hidden="false" customHeight="false" outlineLevel="0" collapsed="false">
      <c r="J3327" s="92" t="n">
        <v>3324</v>
      </c>
      <c r="K3327" s="93" t="n">
        <v>28694.654268653</v>
      </c>
      <c r="L3327" s="93" t="n">
        <v>0.264930908694957</v>
      </c>
      <c r="M3327" s="93" t="n">
        <v>0.0707652027196211</v>
      </c>
      <c r="N3327" s="145" t="n">
        <v>-0.000615739723207485</v>
      </c>
      <c r="P3327" s="92" t="n">
        <v>3324</v>
      </c>
      <c r="Q3327" s="93" t="n">
        <v>63187.095081171</v>
      </c>
      <c r="R3327" s="93" t="n">
        <v>0.270827603789558</v>
      </c>
      <c r="S3327" s="93" t="n">
        <v>0.0744238758823945</v>
      </c>
      <c r="T3327" s="145" t="n">
        <v>0.0212298328294448</v>
      </c>
    </row>
    <row r="3328" customFormat="false" ht="12.75" hidden="false" customHeight="false" outlineLevel="0" collapsed="false">
      <c r="J3328" s="92" t="n">
        <v>3325</v>
      </c>
      <c r="K3328" s="93" t="n">
        <v>28703.299873391</v>
      </c>
      <c r="L3328" s="93" t="n">
        <v>0.265121525807242</v>
      </c>
      <c r="M3328" s="93" t="n">
        <v>0.0715741019924878</v>
      </c>
      <c r="N3328" s="145" t="n">
        <v>-0.00114510180629014</v>
      </c>
      <c r="P3328" s="92" t="n">
        <v>3325</v>
      </c>
      <c r="Q3328" s="93" t="n">
        <v>63206.142540402</v>
      </c>
      <c r="R3328" s="93" t="n">
        <v>0.27169526119452</v>
      </c>
      <c r="S3328" s="93" t="n">
        <v>0.07626142555936</v>
      </c>
      <c r="T3328" s="145" t="n">
        <v>0.0207567393658957</v>
      </c>
    </row>
    <row r="3329" customFormat="false" ht="12.75" hidden="false" customHeight="false" outlineLevel="0" collapsed="false">
      <c r="J3329" s="92" t="n">
        <v>3326</v>
      </c>
      <c r="K3329" s="93" t="n">
        <v>28711.936921279</v>
      </c>
      <c r="L3329" s="93" t="n">
        <v>0.265357557186002</v>
      </c>
      <c r="M3329" s="93" t="n">
        <v>0.0718062942886315</v>
      </c>
      <c r="N3329" s="145" t="n">
        <v>-0.00153418077903623</v>
      </c>
      <c r="P3329" s="92" t="n">
        <v>3326</v>
      </c>
      <c r="Q3329" s="93" t="n">
        <v>63225.158182622</v>
      </c>
      <c r="R3329" s="93" t="n">
        <v>0.272382213605292</v>
      </c>
      <c r="S3329" s="93" t="n">
        <v>0.0778855408182238</v>
      </c>
      <c r="T3329" s="145" t="n">
        <v>0.0201317114176545</v>
      </c>
    </row>
    <row r="3330" customFormat="false" ht="12.75" hidden="false" customHeight="false" outlineLevel="0" collapsed="false">
      <c r="J3330" s="92" t="n">
        <v>3327</v>
      </c>
      <c r="K3330" s="93" t="n">
        <v>28720.603253454</v>
      </c>
      <c r="L3330" s="93" t="n">
        <v>0.265656676703814</v>
      </c>
      <c r="M3330" s="93" t="n">
        <v>0.0715166368256157</v>
      </c>
      <c r="N3330" s="145" t="n">
        <v>-0.00180718925893148</v>
      </c>
      <c r="P3330" s="92" t="n">
        <v>3327</v>
      </c>
      <c r="Q3330" s="93" t="n">
        <v>63244.182735956</v>
      </c>
      <c r="R3330" s="93" t="n">
        <v>0.272860622594318</v>
      </c>
      <c r="S3330" s="93" t="n">
        <v>0.079241966474623</v>
      </c>
      <c r="T3330" s="145" t="n">
        <v>0.0193951094611187</v>
      </c>
    </row>
    <row r="3331" customFormat="false" ht="12.75" hidden="false" customHeight="false" outlineLevel="0" collapsed="false">
      <c r="J3331" s="92" t="n">
        <v>3328</v>
      </c>
      <c r="K3331" s="93" t="n">
        <v>28729.269964637</v>
      </c>
      <c r="L3331" s="93" t="n">
        <v>0.266041055799977</v>
      </c>
      <c r="M3331" s="93" t="n">
        <v>0.0707087300686613</v>
      </c>
      <c r="N3331" s="145" t="n">
        <v>-0.00202738860650597</v>
      </c>
      <c r="P3331" s="92" t="n">
        <v>3328</v>
      </c>
      <c r="Q3331" s="93" t="n">
        <v>63263.217721217</v>
      </c>
      <c r="R3331" s="93" t="n">
        <v>0.27312425371109</v>
      </c>
      <c r="S3331" s="93" t="n">
        <v>0.0801875928954794</v>
      </c>
      <c r="T3331" s="145" t="n">
        <v>0.0185773252067793</v>
      </c>
    </row>
    <row r="3332" customFormat="false" ht="12.75" hidden="false" customHeight="false" outlineLevel="0" collapsed="false">
      <c r="J3332" s="92" t="n">
        <v>3329</v>
      </c>
      <c r="K3332" s="93" t="n">
        <v>28737.88765742</v>
      </c>
      <c r="L3332" s="93" t="n">
        <v>0.266540703699328</v>
      </c>
      <c r="M3332" s="93" t="n">
        <v>0.0693555058944162</v>
      </c>
      <c r="N3332" s="145" t="n">
        <v>-0.00227654270542992</v>
      </c>
      <c r="P3332" s="92" t="n">
        <v>3329</v>
      </c>
      <c r="Q3332" s="93" t="n">
        <v>63282.31864879</v>
      </c>
      <c r="R3332" s="93" t="n">
        <v>0.273168959317143</v>
      </c>
      <c r="S3332" s="93" t="n">
        <v>0.0806275609237109</v>
      </c>
      <c r="T3332" s="145" t="n">
        <v>0.0177410109473338</v>
      </c>
    </row>
    <row r="3333" customFormat="false" ht="12.75" hidden="false" customHeight="false" outlineLevel="0" collapsed="false">
      <c r="J3333" s="92" t="n">
        <v>3330</v>
      </c>
      <c r="K3333" s="93" t="n">
        <v>28746.500971823</v>
      </c>
      <c r="L3333" s="93" t="n">
        <v>0.267178799905099</v>
      </c>
      <c r="M3333" s="93" t="n">
        <v>0.0673570461591917</v>
      </c>
      <c r="N3333" s="145" t="n">
        <v>-0.00261346332845654</v>
      </c>
      <c r="P3333" s="92" t="n">
        <v>3330</v>
      </c>
      <c r="Q3333" s="93" t="n">
        <v>63301.350221534</v>
      </c>
      <c r="R3333" s="93" t="n">
        <v>0.273000877292155</v>
      </c>
      <c r="S3333" s="93" t="n">
        <v>0.0806131607681633</v>
      </c>
      <c r="T3333" s="145" t="n">
        <v>0.0169882847079348</v>
      </c>
    </row>
    <row r="3334" customFormat="false" ht="12.75" hidden="false" customHeight="false" outlineLevel="0" collapsed="false">
      <c r="J3334" s="92" t="n">
        <v>3331</v>
      </c>
      <c r="K3334" s="93" t="n">
        <v>28755.156279603</v>
      </c>
      <c r="L3334" s="93" t="n">
        <v>0.267953928175958</v>
      </c>
      <c r="M3334" s="93" t="n">
        <v>0.0647207936003602</v>
      </c>
      <c r="N3334" s="145" t="n">
        <v>-0.0030609488276223</v>
      </c>
      <c r="P3334" s="92" t="n">
        <v>3331</v>
      </c>
      <c r="Q3334" s="93" t="n">
        <v>63320.358706797</v>
      </c>
      <c r="R3334" s="93" t="n">
        <v>0.272616922471041</v>
      </c>
      <c r="S3334" s="93" t="n">
        <v>0.0802560626080991</v>
      </c>
      <c r="T3334" s="145" t="n">
        <v>0.0164095674342931</v>
      </c>
    </row>
    <row r="3335" customFormat="false" ht="12.75" hidden="false" customHeight="false" outlineLevel="0" collapsed="false">
      <c r="J3335" s="92" t="n">
        <v>3332</v>
      </c>
      <c r="K3335" s="93" t="n">
        <v>28763.80454943</v>
      </c>
      <c r="L3335" s="93" t="n">
        <v>0.268833056144635</v>
      </c>
      <c r="M3335" s="93" t="n">
        <v>0.061628978632625</v>
      </c>
      <c r="N3335" s="145" t="n">
        <v>-0.0036045656388236</v>
      </c>
      <c r="P3335" s="92" t="n">
        <v>3332</v>
      </c>
      <c r="Q3335" s="93" t="n">
        <v>63339.344553533</v>
      </c>
      <c r="R3335" s="93" t="n">
        <v>0.272017171741166</v>
      </c>
      <c r="S3335" s="93" t="n">
        <v>0.0797076186432011</v>
      </c>
      <c r="T3335" s="145" t="n">
        <v>0.0160491010852233</v>
      </c>
    </row>
    <row r="3336" customFormat="false" ht="12.75" hidden="false" customHeight="false" outlineLevel="0" collapsed="false">
      <c r="J3336" s="92" t="n">
        <v>3333</v>
      </c>
      <c r="K3336" s="93" t="n">
        <v>28772.451582084</v>
      </c>
      <c r="L3336" s="93" t="n">
        <v>0.269754445447569</v>
      </c>
      <c r="M3336" s="93" t="n">
        <v>0.0585224718601824</v>
      </c>
      <c r="N3336" s="145" t="n">
        <v>-0.00418962158441041</v>
      </c>
      <c r="P3336" s="92" t="n">
        <v>3333</v>
      </c>
      <c r="Q3336" s="93" t="n">
        <v>63358.366233077</v>
      </c>
      <c r="R3336" s="93" t="n">
        <v>0.271208762319821</v>
      </c>
      <c r="S3336" s="93" t="n">
        <v>0.0792173055083283</v>
      </c>
      <c r="T3336" s="145" t="n">
        <v>0.01590964273845</v>
      </c>
    </row>
    <row r="3337" customFormat="false" ht="12.75" hidden="false" customHeight="false" outlineLevel="0" collapsed="false">
      <c r="J3337" s="92" t="n">
        <v>3334</v>
      </c>
      <c r="K3337" s="93" t="n">
        <v>28781.12689572</v>
      </c>
      <c r="L3337" s="93" t="n">
        <v>0.270649261877011</v>
      </c>
      <c r="M3337" s="93" t="n">
        <v>0.055896769749277</v>
      </c>
      <c r="N3337" s="145" t="n">
        <v>-0.00474181315222329</v>
      </c>
      <c r="P3337" s="92" t="n">
        <v>3334</v>
      </c>
      <c r="Q3337" s="93" t="n">
        <v>63377.348217404</v>
      </c>
      <c r="R3337" s="93" t="n">
        <v>0.270186689701068</v>
      </c>
      <c r="S3337" s="93" t="n">
        <v>0.0790385837483797</v>
      </c>
      <c r="T3337" s="145" t="n">
        <v>0.0159974200256253</v>
      </c>
    </row>
    <row r="3338" customFormat="false" ht="12.75" hidden="false" customHeight="false" outlineLevel="0" collapsed="false">
      <c r="J3338" s="92" t="n">
        <v>3335</v>
      </c>
      <c r="K3338" s="93" t="n">
        <v>28789.783262623</v>
      </c>
      <c r="L3338" s="93" t="n">
        <v>0.27144712469486</v>
      </c>
      <c r="M3338" s="93" t="n">
        <v>0.0541868066368653</v>
      </c>
      <c r="N3338" s="145" t="n">
        <v>-0.00518545621461074</v>
      </c>
      <c r="P3338" s="92" t="n">
        <v>3335</v>
      </c>
      <c r="Q3338" s="93" t="n">
        <v>63396.381701504</v>
      </c>
      <c r="R3338" s="93" t="n">
        <v>0.268968978611137</v>
      </c>
      <c r="S3338" s="93" t="n">
        <v>0.0793019011175092</v>
      </c>
      <c r="T3338" s="145" t="n">
        <v>0.0163029290141134</v>
      </c>
    </row>
    <row r="3339" customFormat="false" ht="12.75" hidden="false" customHeight="false" outlineLevel="0" collapsed="false">
      <c r="J3339" s="92" t="n">
        <v>3336</v>
      </c>
      <c r="K3339" s="93" t="n">
        <v>28798.407119963</v>
      </c>
      <c r="L3339" s="93" t="n">
        <v>0.272078821605942</v>
      </c>
      <c r="M3339" s="93" t="n">
        <v>0.0538067135732224</v>
      </c>
      <c r="N3339" s="145" t="n">
        <v>-0.00546841306022459</v>
      </c>
      <c r="P3339" s="92" t="n">
        <v>3336</v>
      </c>
      <c r="Q3339" s="93" t="n">
        <v>63415.449421613</v>
      </c>
      <c r="R3339" s="93" t="n">
        <v>0.267617676040084</v>
      </c>
      <c r="S3339" s="93" t="n">
        <v>0.0799206225579731</v>
      </c>
      <c r="T3339" s="145" t="n">
        <v>0.0167853332556345</v>
      </c>
    </row>
    <row r="3340" customFormat="false" ht="12.75" hidden="false" customHeight="false" outlineLevel="0" collapsed="false">
      <c r="J3340" s="92" t="n">
        <v>3337</v>
      </c>
      <c r="K3340" s="93" t="n">
        <v>28807.034842421</v>
      </c>
      <c r="L3340" s="93" t="n">
        <v>0.272495383891402</v>
      </c>
      <c r="M3340" s="93" t="n">
        <v>0.0550664398833719</v>
      </c>
      <c r="N3340" s="145" t="n">
        <v>-0.00556723166657221</v>
      </c>
      <c r="P3340" s="92" t="n">
        <v>3337</v>
      </c>
      <c r="Q3340" s="93" t="n">
        <v>63434.506276042</v>
      </c>
      <c r="R3340" s="93" t="n">
        <v>0.266218309941134</v>
      </c>
      <c r="S3340" s="93" t="n">
        <v>0.0806973929980656</v>
      </c>
      <c r="T3340" s="145" t="n">
        <v>0.0173334950446729</v>
      </c>
    </row>
    <row r="3341" customFormat="false" ht="12.75" hidden="false" customHeight="false" outlineLevel="0" collapsed="false">
      <c r="J3341" s="92" t="n">
        <v>3338</v>
      </c>
      <c r="K3341" s="93" t="n">
        <v>28815.665022887</v>
      </c>
      <c r="L3341" s="93" t="n">
        <v>0.272681015024516</v>
      </c>
      <c r="M3341" s="93" t="n">
        <v>0.058062974104714</v>
      </c>
      <c r="N3341" s="145" t="n">
        <v>-0.00546616081220855</v>
      </c>
      <c r="P3341" s="92" t="n">
        <v>3338</v>
      </c>
      <c r="Q3341" s="93" t="n">
        <v>63453.498888924</v>
      </c>
      <c r="R3341" s="93" t="n">
        <v>0.264897774635798</v>
      </c>
      <c r="S3341" s="93" t="n">
        <v>0.0814825555336337</v>
      </c>
      <c r="T3341" s="145" t="n">
        <v>0.0177885654346623</v>
      </c>
    </row>
    <row r="3342" customFormat="false" ht="12.75" hidden="false" customHeight="false" outlineLevel="0" collapsed="false">
      <c r="J3342" s="92" t="n">
        <v>3339</v>
      </c>
      <c r="K3342" s="93" t="n">
        <v>28824.291989245</v>
      </c>
      <c r="L3342" s="93" t="n">
        <v>0.272640695883536</v>
      </c>
      <c r="M3342" s="93" t="n">
        <v>0.0626555659597108</v>
      </c>
      <c r="N3342" s="145" t="n">
        <v>-0.00514641070475726</v>
      </c>
      <c r="P3342" s="92" t="n">
        <v>3339</v>
      </c>
      <c r="Q3342" s="93" t="n">
        <v>63472.551249006</v>
      </c>
      <c r="R3342" s="93" t="n">
        <v>0.263770400048048</v>
      </c>
      <c r="S3342" s="93" t="n">
        <v>0.0821760331820773</v>
      </c>
      <c r="T3342" s="145" t="n">
        <v>0.0180039966335926</v>
      </c>
    </row>
    <row r="3343" customFormat="false" ht="12.75" hidden="false" customHeight="false" outlineLevel="0" collapsed="false">
      <c r="J3343" s="92" t="n">
        <v>3340</v>
      </c>
      <c r="K3343" s="93" t="n">
        <v>28832.921211605</v>
      </c>
      <c r="L3343" s="93" t="n">
        <v>0.272402789214827</v>
      </c>
      <c r="M3343" s="93" t="n">
        <v>0.0685390815149664</v>
      </c>
      <c r="N3343" s="145" t="n">
        <v>-0.00463188346646308</v>
      </c>
      <c r="P3343" s="92" t="n">
        <v>3340</v>
      </c>
      <c r="Q3343" s="93" t="n">
        <v>63491.639599148</v>
      </c>
      <c r="R3343" s="93" t="n">
        <v>0.262913343336801</v>
      </c>
      <c r="S3343" s="93" t="n">
        <v>0.0826542489869051</v>
      </c>
      <c r="T3343" s="145" t="n">
        <v>0.0179092969513063</v>
      </c>
    </row>
    <row r="3344" customFormat="false" ht="12.75" hidden="false" customHeight="false" outlineLevel="0" collapsed="false">
      <c r="J3344" s="92" t="n">
        <v>3341</v>
      </c>
      <c r="K3344" s="93" t="n">
        <v>28841.605859093</v>
      </c>
      <c r="L3344" s="93" t="n">
        <v>0.272020374141722</v>
      </c>
      <c r="M3344" s="93" t="n">
        <v>0.0753698183396604</v>
      </c>
      <c r="N3344" s="145" t="n">
        <v>-0.00398849449116626</v>
      </c>
      <c r="P3344" s="92" t="n">
        <v>3341</v>
      </c>
      <c r="Q3344" s="93" t="n">
        <v>63510.695324453</v>
      </c>
      <c r="R3344" s="93" t="n">
        <v>0.26235137804985</v>
      </c>
      <c r="S3344" s="93" t="n">
        <v>0.0827794227337151</v>
      </c>
      <c r="T3344" s="145" t="n">
        <v>0.0175436123420052</v>
      </c>
    </row>
    <row r="3345" customFormat="false" ht="12.75" hidden="false" customHeight="false" outlineLevel="0" collapsed="false">
      <c r="J3345" s="92" t="n">
        <v>3342</v>
      </c>
      <c r="K3345" s="93" t="n">
        <v>28850.24345724</v>
      </c>
      <c r="L3345" s="93" t="n">
        <v>0.271543283691102</v>
      </c>
      <c r="M3345" s="93" t="n">
        <v>0.0827990084042911</v>
      </c>
      <c r="N3345" s="145" t="n">
        <v>-0.00330566878501593</v>
      </c>
      <c r="P3345" s="92" t="n">
        <v>3342</v>
      </c>
      <c r="Q3345" s="93" t="n">
        <v>63529.735752529</v>
      </c>
      <c r="R3345" s="93" t="n">
        <v>0.262070396168171</v>
      </c>
      <c r="S3345" s="93" t="n">
        <v>0.0824232508108037</v>
      </c>
      <c r="T3345" s="145" t="n">
        <v>0.0169876581682968</v>
      </c>
    </row>
    <row r="3346" customFormat="false" ht="12.75" hidden="false" customHeight="false" outlineLevel="0" collapsed="false">
      <c r="J3346" s="92" t="n">
        <v>3343</v>
      </c>
      <c r="K3346" s="93" t="n">
        <v>28858.877935195</v>
      </c>
      <c r="L3346" s="93" t="n">
        <v>0.271010079060949</v>
      </c>
      <c r="M3346" s="93" t="n">
        <v>0.09053405795857</v>
      </c>
      <c r="N3346" s="145" t="n">
        <v>-0.0026766013245982</v>
      </c>
      <c r="P3346" s="92" t="n">
        <v>3343</v>
      </c>
      <c r="Q3346" s="93" t="n">
        <v>63548.794756819</v>
      </c>
      <c r="R3346" s="93" t="n">
        <v>0.262026958007905</v>
      </c>
      <c r="S3346" s="93" t="n">
        <v>0.0815298571009909</v>
      </c>
      <c r="T3346" s="145" t="n">
        <v>0.0163187835045379</v>
      </c>
    </row>
    <row r="3347" customFormat="false" ht="12.75" hidden="false" customHeight="false" outlineLevel="0" collapsed="false">
      <c r="J3347" s="92" t="n">
        <v>3344</v>
      </c>
      <c r="K3347" s="93" t="n">
        <v>28867.514651191</v>
      </c>
      <c r="L3347" s="93" t="n">
        <v>0.270447465500513</v>
      </c>
      <c r="M3347" s="93" t="n">
        <v>0.0982977108252843</v>
      </c>
      <c r="N3347" s="145" t="n">
        <v>-0.002172137998596</v>
      </c>
      <c r="P3347" s="92" t="n">
        <v>3344</v>
      </c>
      <c r="Q3347" s="93" t="n">
        <v>63567.796154587</v>
      </c>
      <c r="R3347" s="93" t="n">
        <v>0.262154340505896</v>
      </c>
      <c r="S3347" s="93" t="n">
        <v>0.0801429003370224</v>
      </c>
      <c r="T3347" s="145" t="n">
        <v>0.015612908471704</v>
      </c>
    </row>
    <row r="3348" customFormat="false" ht="12.75" hidden="false" customHeight="false" outlineLevel="0" collapsed="false">
      <c r="J3348" s="92" t="n">
        <v>3345</v>
      </c>
      <c r="K3348" s="93" t="n">
        <v>28876.157757635</v>
      </c>
      <c r="L3348" s="93" t="n">
        <v>0.269867994809475</v>
      </c>
      <c r="M3348" s="93" t="n">
        <v>0.105710935039072</v>
      </c>
      <c r="N3348" s="145" t="n">
        <v>-0.00182070322656845</v>
      </c>
      <c r="P3348" s="92" t="n">
        <v>3345</v>
      </c>
      <c r="Q3348" s="93" t="n">
        <v>63586.893070858</v>
      </c>
      <c r="R3348" s="93" t="n">
        <v>0.262375432211022</v>
      </c>
      <c r="S3348" s="93" t="n">
        <v>0.0785072871070637</v>
      </c>
      <c r="T3348" s="145" t="n">
        <v>0.0149559747775016</v>
      </c>
    </row>
    <row r="3349" customFormat="false" ht="12.75" hidden="false" customHeight="false" outlineLevel="0" collapsed="false">
      <c r="J3349" s="92" t="n">
        <v>3346</v>
      </c>
      <c r="K3349" s="93" t="n">
        <v>28884.714107039</v>
      </c>
      <c r="L3349" s="93" t="n">
        <v>0.269274691594197</v>
      </c>
      <c r="M3349" s="93" t="n">
        <v>0.112361277042593</v>
      </c>
      <c r="N3349" s="145" t="n">
        <v>-0.0016044824217227</v>
      </c>
      <c r="P3349" s="92" t="n">
        <v>3346</v>
      </c>
      <c r="Q3349" s="93" t="n">
        <v>63605.888905207</v>
      </c>
      <c r="R3349" s="93" t="n">
        <v>0.262622483713741</v>
      </c>
      <c r="S3349" s="93" t="n">
        <v>0.0770229699574622</v>
      </c>
      <c r="T3349" s="145" t="n">
        <v>0.0144237648573764</v>
      </c>
    </row>
    <row r="3350" customFormat="false" ht="12.75" hidden="false" customHeight="false" outlineLevel="0" collapsed="false">
      <c r="J3350" s="92" t="n">
        <v>3347</v>
      </c>
      <c r="K3350" s="93" t="n">
        <v>28893.351222106</v>
      </c>
      <c r="L3350" s="93" t="n">
        <v>0.268657025440566</v>
      </c>
      <c r="M3350" s="93" t="n">
        <v>0.118027631272953</v>
      </c>
      <c r="N3350" s="145" t="n">
        <v>-0.00148030799534552</v>
      </c>
      <c r="P3350" s="92" t="n">
        <v>3347</v>
      </c>
      <c r="Q3350" s="93" t="n">
        <v>63624.900357651</v>
      </c>
      <c r="R3350" s="93" t="n">
        <v>0.262838131107684</v>
      </c>
      <c r="S3350" s="93" t="n">
        <v>0.0761768168642486</v>
      </c>
      <c r="T3350" s="145" t="n">
        <v>0.014072221887287</v>
      </c>
    </row>
    <row r="3351" customFormat="false" ht="12.75" hidden="false" customHeight="false" outlineLevel="0" collapsed="false">
      <c r="J3351" s="92" t="n">
        <v>3348</v>
      </c>
      <c r="K3351" s="93" t="n">
        <v>28902.010482613</v>
      </c>
      <c r="L3351" s="93" t="n">
        <v>0.267999112898195</v>
      </c>
      <c r="M3351" s="93" t="n">
        <v>0.122687797003697</v>
      </c>
      <c r="N3351" s="145" t="n">
        <v>-0.00139918543711223</v>
      </c>
      <c r="P3351" s="92" t="n">
        <v>3348</v>
      </c>
      <c r="Q3351" s="93" t="n">
        <v>63643.921554064</v>
      </c>
      <c r="R3351" s="93" t="n">
        <v>0.262980892474695</v>
      </c>
      <c r="S3351" s="93" t="n">
        <v>0.0763626308732577</v>
      </c>
      <c r="T3351" s="145" t="n">
        <v>0.0139302123355229</v>
      </c>
    </row>
    <row r="3352" customFormat="false" ht="12.75" hidden="false" customHeight="false" outlineLevel="0" collapsed="false">
      <c r="J3352" s="92" t="n">
        <v>3349</v>
      </c>
      <c r="K3352" s="93" t="n">
        <v>28910.649755915</v>
      </c>
      <c r="L3352" s="93" t="n">
        <v>0.267302538926192</v>
      </c>
      <c r="M3352" s="93" t="n">
        <v>0.126433053273218</v>
      </c>
      <c r="N3352" s="145" t="n">
        <v>-0.00132665911639699</v>
      </c>
      <c r="P3352" s="92" t="n">
        <v>3349</v>
      </c>
      <c r="Q3352" s="93" t="n">
        <v>63662.982074168</v>
      </c>
      <c r="R3352" s="93" t="n">
        <v>0.263020437376052</v>
      </c>
      <c r="S3352" s="93" t="n">
        <v>0.0776935841405036</v>
      </c>
      <c r="T3352" s="145" t="n">
        <v>0.0140032693839661</v>
      </c>
    </row>
    <row r="3353" customFormat="false" ht="12.75" hidden="false" customHeight="false" outlineLevel="0" collapsed="false">
      <c r="J3353" s="92" t="n">
        <v>3350</v>
      </c>
      <c r="K3353" s="93" t="n">
        <v>28919.261702076</v>
      </c>
      <c r="L3353" s="93" t="n">
        <v>0.266587211651424</v>
      </c>
      <c r="M3353" s="93" t="n">
        <v>0.129445860477191</v>
      </c>
      <c r="N3353" s="145" t="n">
        <v>-0.00124024066926458</v>
      </c>
      <c r="P3353" s="92" t="n">
        <v>3350</v>
      </c>
      <c r="Q3353" s="93" t="n">
        <v>63681.948710955</v>
      </c>
      <c r="R3353" s="93" t="n">
        <v>0.262929805219456</v>
      </c>
      <c r="S3353" s="93" t="n">
        <v>0.0800003256877134</v>
      </c>
      <c r="T3353" s="145" t="n">
        <v>0.0142699371610915</v>
      </c>
    </row>
    <row r="3354" customFormat="false" ht="12.75" hidden="false" customHeight="false" outlineLevel="0" collapsed="false">
      <c r="J3354" s="92" t="n">
        <v>3351</v>
      </c>
      <c r="K3354" s="93" t="n">
        <v>28927.894511893</v>
      </c>
      <c r="L3354" s="93" t="n">
        <v>0.265892021757718</v>
      </c>
      <c r="M3354" s="93" t="n">
        <v>0.131884422102217</v>
      </c>
      <c r="N3354" s="145" t="n">
        <v>-0.00112208836295053</v>
      </c>
      <c r="P3354" s="92" t="n">
        <v>3351</v>
      </c>
      <c r="Q3354" s="93" t="n">
        <v>63701.083403693</v>
      </c>
      <c r="R3354" s="93" t="n">
        <v>0.26268142928958</v>
      </c>
      <c r="S3354" s="93" t="n">
        <v>0.0829764530949293</v>
      </c>
      <c r="T3354" s="145" t="n">
        <v>0.0146836740198809</v>
      </c>
    </row>
    <row r="3355" customFormat="false" ht="12.75" hidden="false" customHeight="false" outlineLevel="0" collapsed="false">
      <c r="J3355" s="92" t="n">
        <v>3352</v>
      </c>
      <c r="K3355" s="93" t="n">
        <v>28936.523111121</v>
      </c>
      <c r="L3355" s="93" t="n">
        <v>0.265246236640624</v>
      </c>
      <c r="M3355" s="93" t="n">
        <v>0.133801430445839</v>
      </c>
      <c r="N3355" s="145" t="n">
        <v>-0.00094913128943395</v>
      </c>
      <c r="P3355" s="92" t="n">
        <v>3352</v>
      </c>
      <c r="Q3355" s="93" t="n">
        <v>63720.064796361</v>
      </c>
      <c r="R3355" s="93" t="n">
        <v>0.262263451658435</v>
      </c>
      <c r="S3355" s="93" t="n">
        <v>0.086231509190941</v>
      </c>
      <c r="T3355" s="145" t="n">
        <v>0.015177938902645</v>
      </c>
    </row>
    <row r="3356" customFormat="false" ht="12.75" hidden="false" customHeight="false" outlineLevel="0" collapsed="false">
      <c r="J3356" s="92" t="n">
        <v>3353</v>
      </c>
      <c r="K3356" s="93" t="n">
        <v>28945.149471177</v>
      </c>
      <c r="L3356" s="93" t="n">
        <v>0.264673935748788</v>
      </c>
      <c r="M3356" s="93" t="n">
        <v>0.135133728903887</v>
      </c>
      <c r="N3356" s="145" t="n">
        <v>-0.000723495139706762</v>
      </c>
      <c r="P3356" s="92" t="n">
        <v>3353</v>
      </c>
      <c r="Q3356" s="93" t="n">
        <v>63739.061022629</v>
      </c>
      <c r="R3356" s="93" t="n">
        <v>0.261722678535509</v>
      </c>
      <c r="S3356" s="93" t="n">
        <v>0.0894462380962503</v>
      </c>
      <c r="T3356" s="145" t="n">
        <v>0.0156665330626417</v>
      </c>
    </row>
    <row r="3357" customFormat="false" ht="12.75" hidden="false" customHeight="false" outlineLevel="0" collapsed="false">
      <c r="J3357" s="92" t="n">
        <v>3354</v>
      </c>
      <c r="K3357" s="93" t="n">
        <v>28953.772830966</v>
      </c>
      <c r="L3357" s="93" t="n">
        <v>0.264191980679213</v>
      </c>
      <c r="M3357" s="93" t="n">
        <v>0.135641642592994</v>
      </c>
      <c r="N3357" s="145" t="n">
        <v>-0.00047966576080647</v>
      </c>
      <c r="P3357" s="92" t="n">
        <v>3354</v>
      </c>
      <c r="Q3357" s="93" t="n">
        <v>63758.103960093</v>
      </c>
      <c r="R3357" s="93" t="n">
        <v>0.261165794605177</v>
      </c>
      <c r="S3357" s="93" t="n">
        <v>0.0923784687382307</v>
      </c>
      <c r="T3357" s="145" t="n">
        <v>0.0160579783040377</v>
      </c>
    </row>
    <row r="3358" customFormat="false" ht="12.75" hidden="false" customHeight="false" outlineLevel="0" collapsed="false">
      <c r="J3358" s="92" t="n">
        <v>3355</v>
      </c>
      <c r="K3358" s="93" t="n">
        <v>28962.377365334</v>
      </c>
      <c r="L3358" s="93" t="n">
        <v>0.263818590302557</v>
      </c>
      <c r="M3358" s="93" t="n">
        <v>0.134989903420828</v>
      </c>
      <c r="N3358" s="145" t="n">
        <v>-0.000296718546855624</v>
      </c>
      <c r="P3358" s="92" t="n">
        <v>3355</v>
      </c>
      <c r="Q3358" s="93" t="n">
        <v>63777.082490097</v>
      </c>
      <c r="R3358" s="93" t="n">
        <v>0.260705970416418</v>
      </c>
      <c r="S3358" s="93" t="n">
        <v>0.0947488513898136</v>
      </c>
      <c r="T3358" s="145" t="n">
        <v>0.0162921256744267</v>
      </c>
    </row>
    <row r="3359" customFormat="false" ht="12.75" hidden="false" customHeight="false" outlineLevel="0" collapsed="false">
      <c r="J3359" s="92" t="n">
        <v>3356</v>
      </c>
      <c r="K3359" s="93" t="n">
        <v>28971.002035146</v>
      </c>
      <c r="L3359" s="93" t="n">
        <v>0.263572099354415</v>
      </c>
      <c r="M3359" s="93" t="n">
        <v>0.132852236292071</v>
      </c>
      <c r="N3359" s="145" t="n">
        <v>-0.00025516889420475</v>
      </c>
      <c r="P3359" s="92" t="n">
        <v>3356</v>
      </c>
      <c r="Q3359" s="93" t="n">
        <v>63796.117381542</v>
      </c>
      <c r="R3359" s="93" t="n">
        <v>0.260434021172285</v>
      </c>
      <c r="S3359" s="93" t="n">
        <v>0.0961570854714918</v>
      </c>
      <c r="T3359" s="145" t="n">
        <v>0.0163531794335466</v>
      </c>
    </row>
    <row r="3360" customFormat="false" ht="12.75" hidden="false" customHeight="false" outlineLevel="0" collapsed="false">
      <c r="J3360" s="92" t="n">
        <v>3357</v>
      </c>
      <c r="K3360" s="93" t="n">
        <v>28979.615095253</v>
      </c>
      <c r="L3360" s="93" t="n">
        <v>0.263466663834814</v>
      </c>
      <c r="M3360" s="93" t="n">
        <v>0.129063959306246</v>
      </c>
      <c r="N3360" s="145" t="n">
        <v>-0.000375322389862694</v>
      </c>
      <c r="P3360" s="92" t="n">
        <v>3357</v>
      </c>
      <c r="Q3360" s="93" t="n">
        <v>63815.179390473</v>
      </c>
      <c r="R3360" s="93" t="n">
        <v>0.260376273890345</v>
      </c>
      <c r="S3360" s="93" t="n">
        <v>0.0964226157866479</v>
      </c>
      <c r="T3360" s="145" t="n">
        <v>0.0162385265943087</v>
      </c>
    </row>
    <row r="3361" customFormat="false" ht="12.75" hidden="false" customHeight="false" outlineLevel="0" collapsed="false">
      <c r="J3361" s="92" t="n">
        <v>3358</v>
      </c>
      <c r="K3361" s="93" t="n">
        <v>28988.225851132</v>
      </c>
      <c r="L3361" s="93" t="n">
        <v>0.263458178449645</v>
      </c>
      <c r="M3361" s="93" t="n">
        <v>0.123604653815748</v>
      </c>
      <c r="N3361" s="145" t="n">
        <v>-0.000614177226553936</v>
      </c>
      <c r="P3361" s="92" t="n">
        <v>3358</v>
      </c>
      <c r="Q3361" s="93" t="n">
        <v>63834.251925382</v>
      </c>
      <c r="R3361" s="93" t="n">
        <v>0.260512272823079</v>
      </c>
      <c r="S3361" s="93" t="n">
        <v>0.0954821621767444</v>
      </c>
      <c r="T3361" s="145" t="n">
        <v>0.0159311985385554</v>
      </c>
    </row>
    <row r="3362" customFormat="false" ht="12.75" hidden="false" customHeight="false" outlineLevel="0" collapsed="false">
      <c r="J3362" s="92" t="n">
        <v>3359</v>
      </c>
      <c r="K3362" s="93" t="n">
        <v>28996.858791166</v>
      </c>
      <c r="L3362" s="93" t="n">
        <v>0.263496642286974</v>
      </c>
      <c r="M3362" s="93" t="n">
        <v>0.116535659355334</v>
      </c>
      <c r="N3362" s="145" t="n">
        <v>-0.000886462278392548</v>
      </c>
      <c r="P3362" s="92" t="n">
        <v>3359</v>
      </c>
      <c r="Q3362" s="93" t="n">
        <v>63853.312219415</v>
      </c>
      <c r="R3362" s="93" t="n">
        <v>0.260783405360375</v>
      </c>
      <c r="S3362" s="93" t="n">
        <v>0.0933174229689222</v>
      </c>
      <c r="T3362" s="145" t="n">
        <v>0.0154032116540227</v>
      </c>
    </row>
    <row r="3363" customFormat="false" ht="12.75" hidden="false" customHeight="false" outlineLevel="0" collapsed="false">
      <c r="J3363" s="92" t="n">
        <v>3360</v>
      </c>
      <c r="K3363" s="93" t="n">
        <v>29005.491032172</v>
      </c>
      <c r="L3363" s="93" t="n">
        <v>0.263600431641231</v>
      </c>
      <c r="M3363" s="93" t="n">
        <v>0.108001355736555</v>
      </c>
      <c r="N3363" s="145" t="n">
        <v>-0.00113175543808649</v>
      </c>
      <c r="P3363" s="92" t="n">
        <v>3360</v>
      </c>
      <c r="Q3363" s="93" t="n">
        <v>63872.35961637</v>
      </c>
      <c r="R3363" s="93" t="n">
        <v>0.261147869432836</v>
      </c>
      <c r="S3363" s="93" t="n">
        <v>0.0899860771776608</v>
      </c>
      <c r="T3363" s="145" t="n">
        <v>0.0146554544705948</v>
      </c>
    </row>
    <row r="3364" customFormat="false" ht="12.75" hidden="false" customHeight="false" outlineLevel="0" collapsed="false">
      <c r="J3364" s="92" t="n">
        <v>3361</v>
      </c>
      <c r="K3364" s="93" t="n">
        <v>29014.103602761</v>
      </c>
      <c r="L3364" s="93" t="n">
        <v>0.263833193103712</v>
      </c>
      <c r="M3364" s="93" t="n">
        <v>0.0986169386256903</v>
      </c>
      <c r="N3364" s="145" t="n">
        <v>-0.00134390283215382</v>
      </c>
      <c r="P3364" s="92" t="n">
        <v>3361</v>
      </c>
      <c r="Q3364" s="93" t="n">
        <v>63891.400814252</v>
      </c>
      <c r="R3364" s="93" t="n">
        <v>0.261544346329089</v>
      </c>
      <c r="S3364" s="93" t="n">
        <v>0.0857211542909084</v>
      </c>
      <c r="T3364" s="145" t="n">
        <v>0.0137512954339221</v>
      </c>
    </row>
    <row r="3365" customFormat="false" ht="12.75" hidden="false" customHeight="false" outlineLevel="0" collapsed="false">
      <c r="J3365" s="92" t="n">
        <v>3362</v>
      </c>
      <c r="K3365" s="93" t="n">
        <v>29022.772439955</v>
      </c>
      <c r="L3365" s="93" t="n">
        <v>0.264197342574904</v>
      </c>
      <c r="M3365" s="93" t="n">
        <v>0.0893903626526272</v>
      </c>
      <c r="N3365" s="145" t="n">
        <v>-0.00155205254728443</v>
      </c>
      <c r="P3365" s="92" t="n">
        <v>3362</v>
      </c>
      <c r="Q3365" s="93" t="n">
        <v>63910.383904175</v>
      </c>
      <c r="R3365" s="93" t="n">
        <v>0.261903363694704</v>
      </c>
      <c r="S3365" s="93" t="n">
        <v>0.0809904805893474</v>
      </c>
      <c r="T3365" s="145" t="n">
        <v>0.0127906810013367</v>
      </c>
    </row>
    <row r="3366" customFormat="false" ht="12.75" hidden="false" customHeight="false" outlineLevel="0" collapsed="false">
      <c r="J3366" s="92" t="n">
        <v>3363</v>
      </c>
      <c r="K3366" s="93" t="n">
        <v>29031.397387912</v>
      </c>
      <c r="L3366" s="93" t="n">
        <v>0.264614484655804</v>
      </c>
      <c r="M3366" s="93" t="n">
        <v>0.0814651847660784</v>
      </c>
      <c r="N3366" s="145" t="n">
        <v>-0.00175391874608573</v>
      </c>
      <c r="P3366" s="92" t="n">
        <v>3363</v>
      </c>
      <c r="Q3366" s="93" t="n">
        <v>63929.402086491</v>
      </c>
      <c r="R3366" s="93" t="n">
        <v>0.262169937108949</v>
      </c>
      <c r="S3366" s="93" t="n">
        <v>0.0763121127038792</v>
      </c>
      <c r="T3366" s="145" t="n">
        <v>0.0118840867453488</v>
      </c>
    </row>
    <row r="3367" customFormat="false" ht="12.75" hidden="false" customHeight="false" outlineLevel="0" collapsed="false">
      <c r="J3367" s="92" t="n">
        <v>3364</v>
      </c>
      <c r="K3367" s="93" t="n">
        <v>29040.013619795</v>
      </c>
      <c r="L3367" s="93" t="n">
        <v>0.265025153880691</v>
      </c>
      <c r="M3367" s="93" t="n">
        <v>0.0756386914283281</v>
      </c>
      <c r="N3367" s="145" t="n">
        <v>-0.00193067619593875</v>
      </c>
      <c r="P3367" s="92" t="n">
        <v>3364</v>
      </c>
      <c r="Q3367" s="93" t="n">
        <v>63948.448548455</v>
      </c>
      <c r="R3367" s="93" t="n">
        <v>0.262317220884928</v>
      </c>
      <c r="S3367" s="93" t="n">
        <v>0.0722098839989604</v>
      </c>
      <c r="T3367" s="145" t="n">
        <v>0.0111505049656935</v>
      </c>
    </row>
    <row r="3368" customFormat="false" ht="12.75" hidden="false" customHeight="false" outlineLevel="0" collapsed="false">
      <c r="J3368" s="92" t="n">
        <v>3365</v>
      </c>
      <c r="K3368" s="93" t="n">
        <v>29048.619664324</v>
      </c>
      <c r="L3368" s="93" t="n">
        <v>0.265416137263293</v>
      </c>
      <c r="M3368" s="93" t="n">
        <v>0.0722786990015704</v>
      </c>
      <c r="N3368" s="145" t="n">
        <v>-0.00207259040098919</v>
      </c>
      <c r="P3368" s="92" t="n">
        <v>3365</v>
      </c>
      <c r="Q3368" s="93" t="n">
        <v>63967.437893235</v>
      </c>
      <c r="R3368" s="93" t="n">
        <v>0.26230342662555</v>
      </c>
      <c r="S3368" s="93" t="n">
        <v>0.0691133198018799</v>
      </c>
      <c r="T3368" s="145" t="n">
        <v>0.0106807844289028</v>
      </c>
    </row>
    <row r="3369" customFormat="false" ht="12.75" hidden="false" customHeight="false" outlineLevel="0" collapsed="false">
      <c r="J3369" s="92" t="n">
        <v>3366</v>
      </c>
      <c r="K3369" s="93" t="n">
        <v>29057.235872817</v>
      </c>
      <c r="L3369" s="93" t="n">
        <v>0.265789151299828</v>
      </c>
      <c r="M3369" s="93" t="n">
        <v>0.0714779274775418</v>
      </c>
      <c r="N3369" s="145" t="n">
        <v>-0.00218839904725391</v>
      </c>
      <c r="P3369" s="92" t="n">
        <v>3366</v>
      </c>
      <c r="Q3369" s="93" t="n">
        <v>63986.485820128</v>
      </c>
      <c r="R3369" s="93" t="n">
        <v>0.262097577515149</v>
      </c>
      <c r="S3369" s="93" t="n">
        <v>0.0673428730862614</v>
      </c>
      <c r="T3369" s="145" t="n">
        <v>0.0105047590412508</v>
      </c>
    </row>
    <row r="3370" customFormat="false" ht="12.75" hidden="false" customHeight="false" outlineLevel="0" collapsed="false">
      <c r="J3370" s="92" t="n">
        <v>3367</v>
      </c>
      <c r="K3370" s="93" t="n">
        <v>29065.847759719</v>
      </c>
      <c r="L3370" s="93" t="n">
        <v>0.266167182977969</v>
      </c>
      <c r="M3370" s="93" t="n">
        <v>0.0730110938750262</v>
      </c>
      <c r="N3370" s="145" t="n">
        <v>-0.00227692725287392</v>
      </c>
      <c r="P3370" s="92" t="n">
        <v>3367</v>
      </c>
      <c r="Q3370" s="93" t="n">
        <v>64005.459319785</v>
      </c>
      <c r="R3370" s="93" t="n">
        <v>0.261680762528008</v>
      </c>
      <c r="S3370" s="93" t="n">
        <v>0.0670100158494483</v>
      </c>
      <c r="T3370" s="145" t="n">
        <v>0.0105850001139134</v>
      </c>
    </row>
    <row r="3371" customFormat="false" ht="12.75" hidden="false" customHeight="false" outlineLevel="0" collapsed="false">
      <c r="J3371" s="92" t="n">
        <v>3368</v>
      </c>
      <c r="K3371" s="93" t="n">
        <v>29074.482516841</v>
      </c>
      <c r="L3371" s="93" t="n">
        <v>0.266563145379265</v>
      </c>
      <c r="M3371" s="93" t="n">
        <v>0.0764040283606346</v>
      </c>
      <c r="N3371" s="145" t="n">
        <v>-0.00233496600408745</v>
      </c>
      <c r="P3371" s="92" t="n">
        <v>3368</v>
      </c>
      <c r="Q3371" s="93" t="n">
        <v>64024.462186811</v>
      </c>
      <c r="R3371" s="93" t="n">
        <v>0.261050374533754</v>
      </c>
      <c r="S3371" s="93" t="n">
        <v>0.0679421880249921</v>
      </c>
      <c r="T3371" s="145" t="n">
        <v>0.0108520221199407</v>
      </c>
    </row>
    <row r="3372" customFormat="false" ht="12.75" hidden="false" customHeight="false" outlineLevel="0" collapsed="false">
      <c r="J3372" s="92" t="n">
        <v>3369</v>
      </c>
      <c r="K3372" s="93" t="n">
        <v>29083.118782504</v>
      </c>
      <c r="L3372" s="93" t="n">
        <v>0.266964517123227</v>
      </c>
      <c r="M3372" s="93" t="n">
        <v>0.0810851463488378</v>
      </c>
      <c r="N3372" s="145" t="n">
        <v>-0.00234271705764493</v>
      </c>
      <c r="P3372" s="92" t="n">
        <v>3369</v>
      </c>
      <c r="Q3372" s="93" t="n">
        <v>64043.541453739</v>
      </c>
      <c r="R3372" s="93" t="n">
        <v>0.260219616175932</v>
      </c>
      <c r="S3372" s="93" t="n">
        <v>0.0698304624434149</v>
      </c>
      <c r="T3372" s="145" t="n">
        <v>0.0112289360923313</v>
      </c>
    </row>
    <row r="3373" customFormat="false" ht="12.75" hidden="false" customHeight="false" outlineLevel="0" collapsed="false">
      <c r="J3373" s="92" t="n">
        <v>3370</v>
      </c>
      <c r="K3373" s="93" t="n">
        <v>29091.75924607</v>
      </c>
      <c r="L3373" s="93" t="n">
        <v>0.267340998445145</v>
      </c>
      <c r="M3373" s="93" t="n">
        <v>0.0864002115174189</v>
      </c>
      <c r="N3373" s="145" t="n">
        <v>-0.0022514153851029</v>
      </c>
      <c r="P3373" s="92" t="n">
        <v>3370</v>
      </c>
      <c r="Q3373" s="93" t="n">
        <v>64062.581224994</v>
      </c>
      <c r="R3373" s="93" t="n">
        <v>0.259221320674081</v>
      </c>
      <c r="S3373" s="93" t="n">
        <v>0.072278048720563</v>
      </c>
      <c r="T3373" s="145" t="n">
        <v>0.0116074091093582</v>
      </c>
    </row>
    <row r="3374" customFormat="false" ht="12.75" hidden="false" customHeight="false" outlineLevel="0" collapsed="false">
      <c r="J3374" s="92" t="n">
        <v>3371</v>
      </c>
      <c r="K3374" s="93" t="n">
        <v>29100.380761066</v>
      </c>
      <c r="L3374" s="93" t="n">
        <v>0.267696509928508</v>
      </c>
      <c r="M3374" s="93" t="n">
        <v>0.0916650326965458</v>
      </c>
      <c r="N3374" s="145" t="n">
        <v>-0.00203473293013325</v>
      </c>
      <c r="P3374" s="92" t="n">
        <v>3371</v>
      </c>
      <c r="Q3374" s="93" t="n">
        <v>64081.621038947</v>
      </c>
      <c r="R3374" s="93" t="n">
        <v>0.258112553227755</v>
      </c>
      <c r="S3374" s="93" t="n">
        <v>0.0748265776689452</v>
      </c>
      <c r="T3374" s="145" t="n">
        <v>0.0118840598467583</v>
      </c>
    </row>
    <row r="3375" customFormat="false" ht="12.75" hidden="false" customHeight="false" outlineLevel="0" collapsed="false">
      <c r="J3375" s="92" t="n">
        <v>3372</v>
      </c>
      <c r="K3375" s="93" t="n">
        <v>29108.990901337</v>
      </c>
      <c r="L3375" s="93" t="n">
        <v>0.268054304991868</v>
      </c>
      <c r="M3375" s="93" t="n">
        <v>0.0962790078446464</v>
      </c>
      <c r="N3375" s="145" t="n">
        <v>-0.00169641843520168</v>
      </c>
      <c r="P3375" s="92" t="n">
        <v>3372</v>
      </c>
      <c r="Q3375" s="93" t="n">
        <v>64100.669457595</v>
      </c>
      <c r="R3375" s="93" t="n">
        <v>0.256982965344789</v>
      </c>
      <c r="S3375" s="93" t="n">
        <v>0.0771423361604709</v>
      </c>
      <c r="T3375" s="145" t="n">
        <v>0.0120152101168108</v>
      </c>
    </row>
    <row r="3376" customFormat="false" ht="12.75" hidden="false" customHeight="false" outlineLevel="0" collapsed="false">
      <c r="J3376" s="92" t="n">
        <v>3373</v>
      </c>
      <c r="K3376" s="93" t="n">
        <v>29117.627894374</v>
      </c>
      <c r="L3376" s="93" t="n">
        <v>0.268426707028186</v>
      </c>
      <c r="M3376" s="93" t="n">
        <v>0.0998191890676557</v>
      </c>
      <c r="N3376" s="145" t="n">
        <v>-0.00127129089153052</v>
      </c>
      <c r="P3376" s="92" t="n">
        <v>3373</v>
      </c>
      <c r="Q3376" s="93" t="n">
        <v>64119.774738723</v>
      </c>
      <c r="R3376" s="93" t="n">
        <v>0.255912417097666</v>
      </c>
      <c r="S3376" s="93" t="n">
        <v>0.0790501007940323</v>
      </c>
      <c r="T3376" s="145" t="n">
        <v>0.0120069181644448</v>
      </c>
    </row>
    <row r="3377" customFormat="false" ht="12.75" hidden="false" customHeight="false" outlineLevel="0" collapsed="false">
      <c r="J3377" s="92" t="n">
        <v>3374</v>
      </c>
      <c r="K3377" s="93" t="n">
        <v>29126.249039324</v>
      </c>
      <c r="L3377" s="93" t="n">
        <v>0.268816153809403</v>
      </c>
      <c r="M3377" s="93" t="n">
        <v>0.102030313989119</v>
      </c>
      <c r="N3377" s="145" t="n">
        <v>-0.000809866056262759</v>
      </c>
      <c r="P3377" s="92" t="n">
        <v>3374</v>
      </c>
      <c r="Q3377" s="93" t="n">
        <v>64138.774724111</v>
      </c>
      <c r="R3377" s="93" t="n">
        <v>0.25497628476582</v>
      </c>
      <c r="S3377" s="93" t="n">
        <v>0.0804181748561878</v>
      </c>
      <c r="T3377" s="145" t="n">
        <v>0.0118728493351881</v>
      </c>
    </row>
    <row r="3378" customFormat="false" ht="12.75" hidden="false" customHeight="false" outlineLevel="0" collapsed="false">
      <c r="J3378" s="92" t="n">
        <v>3375</v>
      </c>
      <c r="K3378" s="93" t="n">
        <v>29134.872608927</v>
      </c>
      <c r="L3378" s="93" t="n">
        <v>0.269215264998882</v>
      </c>
      <c r="M3378" s="93" t="n">
        <v>0.102956224108126</v>
      </c>
      <c r="N3378" s="145" t="n">
        <v>-0.000350573122214869</v>
      </c>
      <c r="P3378" s="92" t="n">
        <v>3375</v>
      </c>
      <c r="Q3378" s="93" t="n">
        <v>64157.744790363</v>
      </c>
      <c r="R3378" s="93" t="n">
        <v>0.254245149861489</v>
      </c>
      <c r="S3378" s="93" t="n">
        <v>0.0811330485520017</v>
      </c>
      <c r="T3378" s="145" t="n">
        <v>0.0116483527751379</v>
      </c>
    </row>
    <row r="3379" customFormat="false" ht="12.75" hidden="false" customHeight="false" outlineLevel="0" collapsed="false">
      <c r="J3379" s="92" t="n">
        <v>3376</v>
      </c>
      <c r="K3379" s="93" t="n">
        <v>29143.507239277</v>
      </c>
      <c r="L3379" s="93" t="n">
        <v>0.269573898620784</v>
      </c>
      <c r="M3379" s="93" t="n">
        <v>0.102935660793576</v>
      </c>
      <c r="N3379" s="145" t="n">
        <v>0.00010707025975018</v>
      </c>
      <c r="P3379" s="92" t="n">
        <v>3376</v>
      </c>
      <c r="Q3379" s="93" t="n">
        <v>64176.803660159</v>
      </c>
      <c r="R3379" s="93" t="n">
        <v>0.25376670936191</v>
      </c>
      <c r="S3379" s="93" t="n">
        <v>0.0810210540943983</v>
      </c>
      <c r="T3379" s="145" t="n">
        <v>0.0113655614252436</v>
      </c>
    </row>
    <row r="3380" customFormat="false" ht="12.75" hidden="false" customHeight="false" outlineLevel="0" collapsed="false">
      <c r="J3380" s="92" t="n">
        <v>3377</v>
      </c>
      <c r="K3380" s="93" t="n">
        <v>29152.141659737</v>
      </c>
      <c r="L3380" s="93" t="n">
        <v>0.269844064394881</v>
      </c>
      <c r="M3380" s="93" t="n">
        <v>0.102381804698514</v>
      </c>
      <c r="N3380" s="145" t="n">
        <v>0.000576419272543261</v>
      </c>
      <c r="P3380" s="92" t="n">
        <v>3377</v>
      </c>
      <c r="Q3380" s="93" t="n">
        <v>64195.767161207</v>
      </c>
      <c r="R3380" s="93" t="n">
        <v>0.253568874846898</v>
      </c>
      <c r="S3380" s="93" t="n">
        <v>0.0799409908915658</v>
      </c>
      <c r="T3380" s="145" t="n">
        <v>0.0110687714488313</v>
      </c>
    </row>
    <row r="3381" customFormat="false" ht="12.75" hidden="false" customHeight="false" outlineLevel="0" collapsed="false">
      <c r="J3381" s="92" t="n">
        <v>3378</v>
      </c>
      <c r="K3381" s="93" t="n">
        <v>29160.769984803</v>
      </c>
      <c r="L3381" s="93" t="n">
        <v>0.269987736712619</v>
      </c>
      <c r="M3381" s="93" t="n">
        <v>0.101604665646816</v>
      </c>
      <c r="N3381" s="145" t="n">
        <v>0.00107109203259612</v>
      </c>
      <c r="P3381" s="92" t="n">
        <v>3378</v>
      </c>
      <c r="Q3381" s="93" t="n">
        <v>64214.802090969</v>
      </c>
      <c r="R3381" s="93" t="n">
        <v>0.253671005697022</v>
      </c>
      <c r="S3381" s="93" t="n">
        <v>0.0777674591723398</v>
      </c>
      <c r="T3381" s="145" t="n">
        <v>0.0108155643954375</v>
      </c>
    </row>
    <row r="3382" customFormat="false" ht="12.75" hidden="false" customHeight="false" outlineLevel="0" collapsed="false">
      <c r="J3382" s="92" t="n">
        <v>3379</v>
      </c>
      <c r="K3382" s="93" t="n">
        <v>29169.38827864</v>
      </c>
      <c r="L3382" s="93" t="n">
        <v>0.269983806653705</v>
      </c>
      <c r="M3382" s="93" t="n">
        <v>0.100751984638393</v>
      </c>
      <c r="N3382" s="145" t="n">
        <v>0.00158039985720146</v>
      </c>
      <c r="P3382" s="92" t="n">
        <v>3379</v>
      </c>
      <c r="Q3382" s="93" t="n">
        <v>64233.804073738</v>
      </c>
      <c r="R3382" s="93" t="n">
        <v>0.254060734087839</v>
      </c>
      <c r="S3382" s="93" t="n">
        <v>0.0745735672208</v>
      </c>
      <c r="T3382" s="145" t="n">
        <v>0.0106543330002902</v>
      </c>
    </row>
    <row r="3383" customFormat="false" ht="12.75" hidden="false" customHeight="false" outlineLevel="0" collapsed="false">
      <c r="J3383" s="92" t="n">
        <v>3380</v>
      </c>
      <c r="K3383" s="93" t="n">
        <v>29178.018678922</v>
      </c>
      <c r="L3383" s="93" t="n">
        <v>0.269822292139972</v>
      </c>
      <c r="M3383" s="93" t="n">
        <v>0.0997928630638193</v>
      </c>
      <c r="N3383" s="145" t="n">
        <v>0.00206336337625642</v>
      </c>
      <c r="P3383" s="92" t="n">
        <v>3380</v>
      </c>
      <c r="Q3383" s="93" t="n">
        <v>64252.834759092</v>
      </c>
      <c r="R3383" s="93" t="n">
        <v>0.254692103014093</v>
      </c>
      <c r="S3383" s="93" t="n">
        <v>0.0706984602953414</v>
      </c>
      <c r="T3383" s="145" t="n">
        <v>0.0106374790223689</v>
      </c>
    </row>
    <row r="3384" customFormat="false" ht="12.75" hidden="false" customHeight="false" outlineLevel="0" collapsed="false">
      <c r="J3384" s="92" t="n">
        <v>3381</v>
      </c>
      <c r="K3384" s="93" t="n">
        <v>29186.635325763</v>
      </c>
      <c r="L3384" s="93" t="n">
        <v>0.269505165894749</v>
      </c>
      <c r="M3384" s="93" t="n">
        <v>0.098664584690375</v>
      </c>
      <c r="N3384" s="145" t="n">
        <v>0.00245600713790916</v>
      </c>
      <c r="P3384" s="92" t="n">
        <v>3381</v>
      </c>
      <c r="Q3384" s="93" t="n">
        <v>64271.879701751</v>
      </c>
      <c r="R3384" s="93" t="n">
        <v>0.255460460930537</v>
      </c>
      <c r="S3384" s="93" t="n">
        <v>0.0667138418052144</v>
      </c>
      <c r="T3384" s="145" t="n">
        <v>0.0108383651095248</v>
      </c>
    </row>
    <row r="3385" customFormat="false" ht="12.75" hidden="false" customHeight="false" outlineLevel="0" collapsed="false">
      <c r="J3385" s="92" t="n">
        <v>3382</v>
      </c>
      <c r="K3385" s="93" t="n">
        <v>29195.266026086</v>
      </c>
      <c r="L3385" s="93" t="n">
        <v>0.269038063052369</v>
      </c>
      <c r="M3385" s="93" t="n">
        <v>0.0974064961988807</v>
      </c>
      <c r="N3385" s="145" t="n">
        <v>0.0026975844849848</v>
      </c>
      <c r="P3385" s="92" t="n">
        <v>3382</v>
      </c>
      <c r="Q3385" s="93" t="n">
        <v>64291.420197906</v>
      </c>
      <c r="R3385" s="93" t="n">
        <v>0.256246962011854</v>
      </c>
      <c r="S3385" s="93" t="n">
        <v>0.0633625173974561</v>
      </c>
      <c r="T3385" s="145" t="n">
        <v>0.0113096808499733</v>
      </c>
    </row>
    <row r="3386" customFormat="false" ht="12.75" hidden="false" customHeight="false" outlineLevel="0" collapsed="false">
      <c r="J3386" s="92" t="n">
        <v>3383</v>
      </c>
      <c r="K3386" s="93" t="n">
        <v>29203.937205489</v>
      </c>
      <c r="L3386" s="93" t="n">
        <v>0.268446570400068</v>
      </c>
      <c r="M3386" s="93" t="n">
        <v>0.0960834561981965</v>
      </c>
      <c r="N3386" s="145" t="n">
        <v>0.00274423458469121</v>
      </c>
      <c r="P3386" s="92" t="n">
        <v>3383</v>
      </c>
      <c r="Q3386" s="93" t="n">
        <v>64311.545987982</v>
      </c>
      <c r="R3386" s="93" t="n">
        <v>0.256933486930531</v>
      </c>
      <c r="S3386" s="93" t="n">
        <v>0.0614187928247157</v>
      </c>
      <c r="T3386" s="145" t="n">
        <v>0.0120179939151409</v>
      </c>
    </row>
    <row r="3387" customFormat="false" ht="12.75" hidden="false" customHeight="false" outlineLevel="0" collapsed="false">
      <c r="J3387" s="92" t="n">
        <v>3384</v>
      </c>
      <c r="K3387" s="93" t="n">
        <v>29212.56986283</v>
      </c>
      <c r="L3387" s="93" t="n">
        <v>0.267772814682291</v>
      </c>
      <c r="M3387" s="93" t="n">
        <v>0.094695712051346</v>
      </c>
      <c r="N3387" s="145" t="n">
        <v>0.0025876412023234</v>
      </c>
      <c r="P3387" s="92" t="n">
        <v>3384</v>
      </c>
      <c r="Q3387" s="93" t="n">
        <v>64330.599924474</v>
      </c>
      <c r="R3387" s="93" t="n">
        <v>0.257442108766525</v>
      </c>
      <c r="S3387" s="93" t="n">
        <v>0.0612775667406072</v>
      </c>
      <c r="T3387" s="145" t="n">
        <v>0.0129002880411414</v>
      </c>
    </row>
    <row r="3388" customFormat="false" ht="12.75" hidden="false" customHeight="false" outlineLevel="0" collapsed="false">
      <c r="J3388" s="92" t="n">
        <v>3385</v>
      </c>
      <c r="K3388" s="93" t="n">
        <v>29221.198029051</v>
      </c>
      <c r="L3388" s="93" t="n">
        <v>0.267086076113141</v>
      </c>
      <c r="M3388" s="93" t="n">
        <v>0.0932133464342032</v>
      </c>
      <c r="N3388" s="145" t="n">
        <v>0.00222893996543077</v>
      </c>
      <c r="P3388" s="92" t="n">
        <v>3385</v>
      </c>
      <c r="Q3388" s="93" t="n">
        <v>64349.625955794</v>
      </c>
      <c r="R3388" s="93" t="n">
        <v>0.25774732316876</v>
      </c>
      <c r="S3388" s="93" t="n">
        <v>0.0628110109495841</v>
      </c>
      <c r="T3388" s="145" t="n">
        <v>0.0138329715123669</v>
      </c>
    </row>
    <row r="3389" customFormat="false" ht="12.75" hidden="false" customHeight="false" outlineLevel="0" collapsed="false">
      <c r="J3389" s="92" t="n">
        <v>3386</v>
      </c>
      <c r="K3389" s="93" t="n">
        <v>29229.815336539</v>
      </c>
      <c r="L3389" s="93" t="n">
        <v>0.26646912336466</v>
      </c>
      <c r="M3389" s="93" t="n">
        <v>0.0916363076746245</v>
      </c>
      <c r="N3389" s="145" t="n">
        <v>0.00167749981691134</v>
      </c>
      <c r="P3389" s="92" t="n">
        <v>3386</v>
      </c>
      <c r="Q3389" s="93" t="n">
        <v>64368.622226574</v>
      </c>
      <c r="R3389" s="93" t="n">
        <v>0.257892545402832</v>
      </c>
      <c r="S3389" s="93" t="n">
        <v>0.0656412414247324</v>
      </c>
      <c r="T3389" s="145" t="n">
        <v>0.0146599863246155</v>
      </c>
    </row>
    <row r="3390" customFormat="false" ht="12.75" hidden="false" customHeight="false" outlineLevel="0" collapsed="false">
      <c r="J3390" s="92" t="n">
        <v>3387</v>
      </c>
      <c r="K3390" s="93" t="n">
        <v>29238.43752173</v>
      </c>
      <c r="L3390" s="93" t="n">
        <v>0.266008948422127</v>
      </c>
      <c r="M3390" s="93" t="n">
        <v>0.0900611206305276</v>
      </c>
      <c r="N3390" s="145" t="n">
        <v>0.000959930470034847</v>
      </c>
      <c r="P3390" s="92" t="n">
        <v>3387</v>
      </c>
      <c r="Q3390" s="93" t="n">
        <v>64387.651346383</v>
      </c>
      <c r="R3390" s="93" t="n">
        <v>0.257957217237227</v>
      </c>
      <c r="S3390" s="93" t="n">
        <v>0.0692890958163899</v>
      </c>
      <c r="T3390" s="145" t="n">
        <v>0.0152423800695047</v>
      </c>
    </row>
    <row r="3391" customFormat="false" ht="12.75" hidden="false" customHeight="false" outlineLevel="0" collapsed="false">
      <c r="J3391" s="92" t="n">
        <v>3388</v>
      </c>
      <c r="K3391" s="93" t="n">
        <v>29247.050805499</v>
      </c>
      <c r="L3391" s="93" t="n">
        <v>0.265780215454972</v>
      </c>
      <c r="M3391" s="93" t="n">
        <v>0.0885471177803089</v>
      </c>
      <c r="N3391" s="145" t="n">
        <v>0.00010688731073948</v>
      </c>
      <c r="P3391" s="92" t="n">
        <v>3388</v>
      </c>
      <c r="Q3391" s="93" t="n">
        <v>64406.732174158</v>
      </c>
      <c r="R3391" s="93" t="n">
        <v>0.258039723755692</v>
      </c>
      <c r="S3391" s="93" t="n">
        <v>0.073247752511991</v>
      </c>
      <c r="T3391" s="145" t="n">
        <v>0.0154815744963686</v>
      </c>
    </row>
    <row r="3392" customFormat="false" ht="12.75" hidden="false" customHeight="false" outlineLevel="0" collapsed="false">
      <c r="J3392" s="92" t="n">
        <v>3389</v>
      </c>
      <c r="K3392" s="93" t="n">
        <v>29255.600048598</v>
      </c>
      <c r="L3392" s="93" t="n">
        <v>0.265776028358232</v>
      </c>
      <c r="M3392" s="93" t="n">
        <v>0.0871899724556273</v>
      </c>
      <c r="N3392" s="145" t="n">
        <v>-0.000831702353871873</v>
      </c>
      <c r="P3392" s="92" t="n">
        <v>3389</v>
      </c>
      <c r="Q3392" s="93" t="n">
        <v>64425.726708381</v>
      </c>
      <c r="R3392" s="93" t="n">
        <v>0.258219678338313</v>
      </c>
      <c r="S3392" s="93" t="n">
        <v>0.0769886850731908</v>
      </c>
      <c r="T3392" s="145" t="n">
        <v>0.0153442532048979</v>
      </c>
    </row>
    <row r="3393" customFormat="false" ht="12.75" hidden="false" customHeight="false" outlineLevel="0" collapsed="false">
      <c r="J3393" s="92" t="n">
        <v>3390</v>
      </c>
      <c r="K3393" s="93" t="n">
        <v>29264.290490691</v>
      </c>
      <c r="L3393" s="93" t="n">
        <v>0.265929804345587</v>
      </c>
      <c r="M3393" s="93" t="n">
        <v>0.0861466462413006</v>
      </c>
      <c r="N3393" s="145" t="n">
        <v>-0.00181608234010776</v>
      </c>
      <c r="P3393" s="92" t="n">
        <v>3390</v>
      </c>
      <c r="Q3393" s="93" t="n">
        <v>64444.769657139</v>
      </c>
      <c r="R3393" s="93" t="n">
        <v>0.258570674764908</v>
      </c>
      <c r="S3393" s="93" t="n">
        <v>0.0799894897249084</v>
      </c>
      <c r="T3393" s="145" t="n">
        <v>0.0148423772542673</v>
      </c>
    </row>
    <row r="3394" customFormat="false" ht="12.75" hidden="false" customHeight="false" outlineLevel="0" collapsed="false">
      <c r="J3394" s="92" t="n">
        <v>3391</v>
      </c>
      <c r="K3394" s="93" t="n">
        <v>29272.909662212</v>
      </c>
      <c r="L3394" s="93" t="n">
        <v>0.266168363443027</v>
      </c>
      <c r="M3394" s="93" t="n">
        <v>0.0855606224105806</v>
      </c>
      <c r="N3394" s="145" t="n">
        <v>-0.00281792101021215</v>
      </c>
      <c r="P3394" s="92" t="n">
        <v>3391</v>
      </c>
      <c r="Q3394" s="93" t="n">
        <v>64463.775275588</v>
      </c>
      <c r="R3394" s="93" t="n">
        <v>0.25915182124098</v>
      </c>
      <c r="S3394" s="93" t="n">
        <v>0.0818316118448614</v>
      </c>
      <c r="T3394" s="145" t="n">
        <v>0.014030535207572</v>
      </c>
    </row>
    <row r="3395" customFormat="false" ht="12.75" hidden="false" customHeight="false" outlineLevel="0" collapsed="false">
      <c r="J3395" s="92" t="n">
        <v>3392</v>
      </c>
      <c r="K3395" s="93" t="n">
        <v>29281.528080709</v>
      </c>
      <c r="L3395" s="93" t="n">
        <v>0.266422345371508</v>
      </c>
      <c r="M3395" s="93" t="n">
        <v>0.0855845738876654</v>
      </c>
      <c r="N3395" s="145" t="n">
        <v>-0.00379502293705646</v>
      </c>
      <c r="P3395" s="92" t="n">
        <v>3392</v>
      </c>
      <c r="Q3395" s="93" t="n">
        <v>64482.771753645</v>
      </c>
      <c r="R3395" s="93" t="n">
        <v>0.25998311480055</v>
      </c>
      <c r="S3395" s="93" t="n">
        <v>0.082368533361134</v>
      </c>
      <c r="T3395" s="145" t="n">
        <v>0.0129704061948282</v>
      </c>
    </row>
    <row r="3396" customFormat="false" ht="12.75" hidden="false" customHeight="false" outlineLevel="0" collapsed="false">
      <c r="J3396" s="92" t="n">
        <v>3393</v>
      </c>
      <c r="K3396" s="93" t="n">
        <v>29290.181550811</v>
      </c>
      <c r="L3396" s="93" t="n">
        <v>0.266663347552169</v>
      </c>
      <c r="M3396" s="93" t="n">
        <v>0.0862647073768723</v>
      </c>
      <c r="N3396" s="145" t="n">
        <v>-0.00469919925058463</v>
      </c>
      <c r="P3396" s="92" t="n">
        <v>3393</v>
      </c>
      <c r="Q3396" s="93" t="n">
        <v>64501.786012911</v>
      </c>
      <c r="R3396" s="93" t="n">
        <v>0.26102865342111</v>
      </c>
      <c r="S3396" s="93" t="n">
        <v>0.0818601545462234</v>
      </c>
      <c r="T3396" s="145" t="n">
        <v>0.0117292452385629</v>
      </c>
    </row>
    <row r="3397" customFormat="false" ht="12.75" hidden="false" customHeight="false" outlineLevel="0" collapsed="false">
      <c r="J3397" s="92" t="n">
        <v>3394</v>
      </c>
      <c r="K3397" s="93" t="n">
        <v>29298.805360062</v>
      </c>
      <c r="L3397" s="93" t="n">
        <v>0.266868119546838</v>
      </c>
      <c r="M3397" s="93" t="n">
        <v>0.0875498350458602</v>
      </c>
      <c r="N3397" s="145" t="n">
        <v>-0.00549349295307502</v>
      </c>
      <c r="P3397" s="92" t="n">
        <v>3394</v>
      </c>
      <c r="Q3397" s="93" t="n">
        <v>64520.818511943</v>
      </c>
      <c r="R3397" s="93" t="n">
        <v>0.262207728273313</v>
      </c>
      <c r="S3397" s="93" t="n">
        <v>0.0808048460470268</v>
      </c>
      <c r="T3397" s="145" t="n">
        <v>0.0103818121547706</v>
      </c>
    </row>
    <row r="3398" customFormat="false" ht="12.75" hidden="false" customHeight="false" outlineLevel="0" collapsed="false">
      <c r="J3398" s="92" t="n">
        <v>3395</v>
      </c>
      <c r="K3398" s="93" t="n">
        <v>29307.421722519</v>
      </c>
      <c r="L3398" s="93" t="n">
        <v>0.267001040445501</v>
      </c>
      <c r="M3398" s="93" t="n">
        <v>0.0894149896219861</v>
      </c>
      <c r="N3398" s="145" t="n">
        <v>-0.00616243439746122</v>
      </c>
      <c r="P3398" s="92" t="n">
        <v>3395</v>
      </c>
      <c r="Q3398" s="93" t="n">
        <v>64539.770732265</v>
      </c>
      <c r="R3398" s="93" t="n">
        <v>0.263416169768009</v>
      </c>
      <c r="S3398" s="93" t="n">
        <v>0.0797788481169835</v>
      </c>
      <c r="T3398" s="145" t="n">
        <v>0.00901610453264858</v>
      </c>
    </row>
    <row r="3399" customFormat="false" ht="12.75" hidden="false" customHeight="false" outlineLevel="0" collapsed="false">
      <c r="J3399" s="92" t="n">
        <v>3396</v>
      </c>
      <c r="K3399" s="93" t="n">
        <v>29316.041328449</v>
      </c>
      <c r="L3399" s="93" t="n">
        <v>0.267046910558599</v>
      </c>
      <c r="M3399" s="93" t="n">
        <v>0.0916924212729411</v>
      </c>
      <c r="N3399" s="145" t="n">
        <v>-0.00668524695880618</v>
      </c>
      <c r="P3399" s="92" t="n">
        <v>3396</v>
      </c>
      <c r="Q3399" s="93" t="n">
        <v>64558.966466899</v>
      </c>
      <c r="R3399" s="93" t="n">
        <v>0.264553969654762</v>
      </c>
      <c r="S3399" s="93" t="n">
        <v>0.0792321155131579</v>
      </c>
      <c r="T3399" s="145" t="n">
        <v>0.00768308535867229</v>
      </c>
    </row>
    <row r="3400" customFormat="false" ht="12.75" hidden="false" customHeight="false" outlineLevel="0" collapsed="false">
      <c r="J3400" s="92" t="n">
        <v>3397</v>
      </c>
      <c r="K3400" s="93" t="n">
        <v>29324.769517436</v>
      </c>
      <c r="L3400" s="93" t="n">
        <v>0.267043434366092</v>
      </c>
      <c r="M3400" s="93" t="n">
        <v>0.0939587404905605</v>
      </c>
      <c r="N3400" s="145" t="n">
        <v>-0.0070209017369385</v>
      </c>
      <c r="P3400" s="92" t="n">
        <v>3397</v>
      </c>
      <c r="Q3400" s="93" t="n">
        <v>64577.983685605</v>
      </c>
      <c r="R3400" s="93" t="n">
        <v>0.265536010570525</v>
      </c>
      <c r="S3400" s="93" t="n">
        <v>0.0795171794390831</v>
      </c>
      <c r="T3400" s="145" t="n">
        <v>0.00640783352475163</v>
      </c>
    </row>
    <row r="3401" customFormat="false" ht="12.75" hidden="false" customHeight="false" outlineLevel="0" collapsed="false">
      <c r="J3401" s="92" t="n">
        <v>3398</v>
      </c>
      <c r="K3401" s="93" t="n">
        <v>29333.390821173</v>
      </c>
      <c r="L3401" s="93" t="n">
        <v>0.2670463482294</v>
      </c>
      <c r="M3401" s="93" t="n">
        <v>0.0957076568005381</v>
      </c>
      <c r="N3401" s="145" t="n">
        <v>-0.00709324174966709</v>
      </c>
      <c r="P3401" s="92" t="n">
        <v>3398</v>
      </c>
      <c r="Q3401" s="93" t="n">
        <v>64597.022793231</v>
      </c>
      <c r="R3401" s="93" t="n">
        <v>0.266315667417996</v>
      </c>
      <c r="S3401" s="93" t="n">
        <v>0.0807764841092597</v>
      </c>
      <c r="T3401" s="145" t="n">
        <v>0.0052108729418722</v>
      </c>
    </row>
    <row r="3402" customFormat="false" ht="12.75" hidden="false" customHeight="false" outlineLevel="0" collapsed="false">
      <c r="J3402" s="92" t="n">
        <v>3399</v>
      </c>
      <c r="K3402" s="93" t="n">
        <v>29342.020251961</v>
      </c>
      <c r="L3402" s="93" t="n">
        <v>0.26710674607714</v>
      </c>
      <c r="M3402" s="93" t="n">
        <v>0.0965822540432571</v>
      </c>
      <c r="N3402" s="145" t="n">
        <v>-0.00680185036320195</v>
      </c>
      <c r="P3402" s="92" t="n">
        <v>3399</v>
      </c>
      <c r="Q3402" s="93" t="n">
        <v>64616.061994256</v>
      </c>
      <c r="R3402" s="93" t="n">
        <v>0.266888298690491</v>
      </c>
      <c r="S3402" s="93" t="n">
        <v>0.0828131076272281</v>
      </c>
      <c r="T3402" s="145" t="n">
        <v>0.00409228845798232</v>
      </c>
    </row>
    <row r="3403" customFormat="false" ht="12.75" hidden="false" customHeight="false" outlineLevel="0" collapsed="false">
      <c r="J3403" s="92" t="n">
        <v>3400</v>
      </c>
      <c r="K3403" s="93" t="n">
        <v>29350.658062932</v>
      </c>
      <c r="L3403" s="93" t="n">
        <v>0.267255739642448</v>
      </c>
      <c r="M3403" s="93" t="n">
        <v>0.0963699284414144</v>
      </c>
      <c r="N3403" s="145" t="n">
        <v>-0.00608730655319016</v>
      </c>
      <c r="P3403" s="92" t="n">
        <v>3400</v>
      </c>
      <c r="Q3403" s="93" t="n">
        <v>64635.065518297</v>
      </c>
      <c r="R3403" s="93" t="n">
        <v>0.267290933943407</v>
      </c>
      <c r="S3403" s="93" t="n">
        <v>0.0851349908666512</v>
      </c>
      <c r="T3403" s="145" t="n">
        <v>0.00302332034300913</v>
      </c>
    </row>
    <row r="3404" customFormat="false" ht="12.75" hidden="false" customHeight="false" outlineLevel="0" collapsed="false">
      <c r="J3404" s="92" t="n">
        <v>3401</v>
      </c>
      <c r="K3404" s="93" t="n">
        <v>29359.295499659</v>
      </c>
      <c r="L3404" s="93" t="n">
        <v>0.26748903095964</v>
      </c>
      <c r="M3404" s="93" t="n">
        <v>0.0950447417111157</v>
      </c>
      <c r="N3404" s="145" t="n">
        <v>-0.00495513120870374</v>
      </c>
      <c r="P3404" s="92" t="n">
        <v>3401</v>
      </c>
      <c r="Q3404" s="93" t="n">
        <v>64654.11488645</v>
      </c>
      <c r="R3404" s="93" t="n">
        <v>0.267570102501856</v>
      </c>
      <c r="S3404" s="93" t="n">
        <v>0.0871210111408534</v>
      </c>
      <c r="T3404" s="145" t="n">
        <v>0.00198039539963499</v>
      </c>
    </row>
    <row r="3405" customFormat="false" ht="12.75" hidden="false" customHeight="false" outlineLevel="0" collapsed="false">
      <c r="J3405" s="92" t="n">
        <v>3402</v>
      </c>
      <c r="K3405" s="93" t="n">
        <v>29367.913196748</v>
      </c>
      <c r="L3405" s="93" t="n">
        <v>0.267726577894492</v>
      </c>
      <c r="M3405" s="93" t="n">
        <v>0.0928708587738081</v>
      </c>
      <c r="N3405" s="145" t="n">
        <v>-0.00349959305418892</v>
      </c>
      <c r="P3405" s="92" t="n">
        <v>3402</v>
      </c>
      <c r="Q3405" s="93" t="n">
        <v>64673.146786678</v>
      </c>
      <c r="R3405" s="93" t="n">
        <v>0.267764153839309</v>
      </c>
      <c r="S3405" s="93" t="n">
        <v>0.0881816178795649</v>
      </c>
      <c r="T3405" s="145" t="n">
        <v>0.000978318110839432</v>
      </c>
    </row>
    <row r="3406" customFormat="false" ht="12.75" hidden="false" customHeight="false" outlineLevel="0" collapsed="false">
      <c r="J3406" s="92" t="n">
        <v>3403</v>
      </c>
      <c r="K3406" s="93" t="n">
        <v>29376.529857575</v>
      </c>
      <c r="L3406" s="93" t="n">
        <v>0.267867301325592</v>
      </c>
      <c r="M3406" s="93" t="n">
        <v>0.0902529804569901</v>
      </c>
      <c r="N3406" s="145" t="n">
        <v>-0.00189190788300229</v>
      </c>
      <c r="P3406" s="92" t="n">
        <v>3403</v>
      </c>
      <c r="Q3406" s="93" t="n">
        <v>64692.2123465409</v>
      </c>
      <c r="R3406" s="93" t="n">
        <v>0.267896851380353</v>
      </c>
      <c r="S3406" s="93" t="n">
        <v>0.0879229841201207</v>
      </c>
      <c r="T3406" s="145" t="n">
        <v>6.97531096845199E-005</v>
      </c>
    </row>
    <row r="3407" customFormat="false" ht="12.75" hidden="false" customHeight="false" outlineLevel="0" collapsed="false">
      <c r="J3407" s="92" t="n">
        <v>3404</v>
      </c>
      <c r="K3407" s="93" t="n">
        <v>29385.541041075</v>
      </c>
      <c r="L3407" s="93" t="n">
        <v>0.267817523827888</v>
      </c>
      <c r="M3407" s="93" t="n">
        <v>0.0877855215088433</v>
      </c>
      <c r="N3407" s="145" t="n">
        <v>-0.000344585807879719</v>
      </c>
      <c r="P3407" s="92" t="n">
        <v>3404</v>
      </c>
      <c r="Q3407" s="93" t="n">
        <v>64711.237185979</v>
      </c>
      <c r="R3407" s="93" t="n">
        <v>0.267983329674885</v>
      </c>
      <c r="S3407" s="93" t="n">
        <v>0.0862474676681056</v>
      </c>
      <c r="T3407" s="145" t="n">
        <v>-0.000669612590056847</v>
      </c>
    </row>
    <row r="3408" customFormat="false" ht="12.75" hidden="false" customHeight="false" outlineLevel="0" collapsed="false">
      <c r="J3408" s="92" t="n">
        <v>3405</v>
      </c>
      <c r="K3408" s="93" t="n">
        <v>29394.162298479</v>
      </c>
      <c r="L3408" s="93" t="n">
        <v>0.267543835874238</v>
      </c>
      <c r="M3408" s="93" t="n">
        <v>0.0862661521198999</v>
      </c>
      <c r="N3408" s="145" t="n">
        <v>0.000925077583239609</v>
      </c>
      <c r="P3408" s="92" t="n">
        <v>3405</v>
      </c>
      <c r="Q3408" s="93" t="n">
        <v>64730.239981067</v>
      </c>
      <c r="R3408" s="93" t="n">
        <v>0.26805537908155</v>
      </c>
      <c r="S3408" s="93" t="n">
        <v>0.0833539892293514</v>
      </c>
      <c r="T3408" s="145" t="n">
        <v>-0.00114372448992803</v>
      </c>
    </row>
    <row r="3409" customFormat="false" ht="12.75" hidden="false" customHeight="false" outlineLevel="0" collapsed="false">
      <c r="J3409" s="92" t="n">
        <v>3406</v>
      </c>
      <c r="K3409" s="93" t="n">
        <v>29402.781887909</v>
      </c>
      <c r="L3409" s="93" t="n">
        <v>0.267116301361821</v>
      </c>
      <c r="M3409" s="93" t="n">
        <v>0.0862616662052552</v>
      </c>
      <c r="N3409" s="145" t="n">
        <v>0.00176848793936606</v>
      </c>
      <c r="P3409" s="92" t="n">
        <v>3406</v>
      </c>
      <c r="Q3409" s="93" t="n">
        <v>64749.29447215</v>
      </c>
      <c r="R3409" s="93" t="n">
        <v>0.268084135984004</v>
      </c>
      <c r="S3409" s="93" t="n">
        <v>0.0798932987613437</v>
      </c>
      <c r="T3409" s="145" t="n">
        <v>-0.00128938268002369</v>
      </c>
    </row>
    <row r="3410" customFormat="false" ht="12.75" hidden="false" customHeight="false" outlineLevel="0" collapsed="false">
      <c r="J3410" s="92" t="n">
        <v>3407</v>
      </c>
      <c r="K3410" s="93" t="n">
        <v>29411.402090029</v>
      </c>
      <c r="L3410" s="93" t="n">
        <v>0.266650144629158</v>
      </c>
      <c r="M3410" s="93" t="n">
        <v>0.0877385829866245</v>
      </c>
      <c r="N3410" s="145" t="n">
        <v>0.00219061521360056</v>
      </c>
      <c r="P3410" s="92" t="n">
        <v>3407</v>
      </c>
      <c r="Q3410" s="93" t="n">
        <v>64768.314903102</v>
      </c>
      <c r="R3410" s="93" t="n">
        <v>0.267997007441261</v>
      </c>
      <c r="S3410" s="93" t="n">
        <v>0.0767745210905774</v>
      </c>
      <c r="T3410" s="145" t="n">
        <v>-0.00111396175530622</v>
      </c>
    </row>
    <row r="3411" customFormat="false" ht="12.75" hidden="false" customHeight="false" outlineLevel="0" collapsed="false">
      <c r="J3411" s="92" t="n">
        <v>3408</v>
      </c>
      <c r="K3411" s="93" t="n">
        <v>29420.037203592</v>
      </c>
      <c r="L3411" s="93" t="n">
        <v>0.266255302171418</v>
      </c>
      <c r="M3411" s="93" t="n">
        <v>0.0901823591963468</v>
      </c>
      <c r="N3411" s="145" t="n">
        <v>0.00227947784823369</v>
      </c>
      <c r="P3411" s="92" t="n">
        <v>3408</v>
      </c>
      <c r="Q3411" s="93" t="n">
        <v>64787.404918823</v>
      </c>
      <c r="R3411" s="93" t="n">
        <v>0.267732505829691</v>
      </c>
      <c r="S3411" s="93" t="n">
        <v>0.0748469598590431</v>
      </c>
      <c r="T3411" s="145" t="n">
        <v>-0.00068048610580327</v>
      </c>
    </row>
    <row r="3412" customFormat="false" ht="12.75" hidden="false" customHeight="false" outlineLevel="0" collapsed="false">
      <c r="J3412" s="92" t="n">
        <v>3409</v>
      </c>
      <c r="K3412" s="93" t="n">
        <v>29428.657348376</v>
      </c>
      <c r="L3412" s="93" t="n">
        <v>0.265986993339551</v>
      </c>
      <c r="M3412" s="93" t="n">
        <v>0.0929070736893362</v>
      </c>
      <c r="N3412" s="145" t="n">
        <v>0.00212526552903273</v>
      </c>
      <c r="P3412" s="92" t="n">
        <v>3409</v>
      </c>
      <c r="Q3412" s="93" t="n">
        <v>64806.476514853</v>
      </c>
      <c r="R3412" s="93" t="n">
        <v>0.267264153073513</v>
      </c>
      <c r="S3412" s="93" t="n">
        <v>0.0746588983946725</v>
      </c>
      <c r="T3412" s="145" t="n">
        <v>-7.04178828273191E-005</v>
      </c>
    </row>
    <row r="3413" customFormat="false" ht="12.75" hidden="false" customHeight="false" outlineLevel="0" collapsed="false">
      <c r="J3413" s="92" t="n">
        <v>3410</v>
      </c>
      <c r="K3413" s="93" t="n">
        <v>29437.276126056</v>
      </c>
      <c r="L3413" s="93" t="n">
        <v>0.265847521035783</v>
      </c>
      <c r="M3413" s="93" t="n">
        <v>0.095231916067355</v>
      </c>
      <c r="N3413" s="145" t="n">
        <v>0.00182171283356039</v>
      </c>
      <c r="P3413" s="92" t="n">
        <v>3410</v>
      </c>
      <c r="Q3413" s="93" t="n">
        <v>64825.49080177</v>
      </c>
      <c r="R3413" s="93" t="n">
        <v>0.266601799564996</v>
      </c>
      <c r="S3413" s="93" t="n">
        <v>0.0763577969710182</v>
      </c>
      <c r="T3413" s="145" t="n">
        <v>0.000614656470866556</v>
      </c>
    </row>
    <row r="3414" customFormat="false" ht="12.75" hidden="false" customHeight="false" outlineLevel="0" collapsed="false">
      <c r="J3414" s="92" t="n">
        <v>3411</v>
      </c>
      <c r="K3414" s="93" t="n">
        <v>29445.990101312</v>
      </c>
      <c r="L3414" s="93" t="n">
        <v>0.265811574484987</v>
      </c>
      <c r="M3414" s="93" t="n">
        <v>0.0967416046947551</v>
      </c>
      <c r="N3414" s="145" t="n">
        <v>0.00146470483302799</v>
      </c>
      <c r="P3414" s="92" t="n">
        <v>3411</v>
      </c>
      <c r="Q3414" s="93" t="n">
        <v>64844.43696354</v>
      </c>
      <c r="R3414" s="93" t="n">
        <v>0.265758530522808</v>
      </c>
      <c r="S3414" s="93" t="n">
        <v>0.0797014756467702</v>
      </c>
      <c r="T3414" s="145" t="n">
        <v>0.00125451197747637</v>
      </c>
    </row>
    <row r="3415" customFormat="false" ht="12.75" hidden="false" customHeight="false" outlineLevel="0" collapsed="false">
      <c r="J3415" s="92" t="n">
        <v>3412</v>
      </c>
      <c r="K3415" s="93" t="n">
        <v>29454.542420922</v>
      </c>
      <c r="L3415" s="93" t="n">
        <v>0.265824915672205</v>
      </c>
      <c r="M3415" s="93" t="n">
        <v>0.0972985387233164</v>
      </c>
      <c r="N3415" s="145" t="n">
        <v>0.00115653165132409</v>
      </c>
      <c r="P3415" s="92" t="n">
        <v>3412</v>
      </c>
      <c r="Q3415" s="93" t="n">
        <v>64863.380849213</v>
      </c>
      <c r="R3415" s="93" t="n">
        <v>0.264775428973957</v>
      </c>
      <c r="S3415" s="93" t="n">
        <v>0.0839926992172474</v>
      </c>
      <c r="T3415" s="145" t="n">
        <v>0.00175334191072391</v>
      </c>
    </row>
    <row r="3416" customFormat="false" ht="12.75" hidden="false" customHeight="false" outlineLevel="0" collapsed="false">
      <c r="J3416" s="92" t="n">
        <v>3413</v>
      </c>
      <c r="K3416" s="93" t="n">
        <v>29463.180216905</v>
      </c>
      <c r="L3416" s="93" t="n">
        <v>0.26583389079887</v>
      </c>
      <c r="M3416" s="93" t="n">
        <v>0.0970964092877673</v>
      </c>
      <c r="N3416" s="145" t="n">
        <v>0.00100106085941398</v>
      </c>
      <c r="P3416" s="92" t="n">
        <v>3413</v>
      </c>
      <c r="Q3416" s="93" t="n">
        <v>64882.4694811129</v>
      </c>
      <c r="R3416" s="93" t="n">
        <v>0.263718054731918</v>
      </c>
      <c r="S3416" s="93" t="n">
        <v>0.0884409513107876</v>
      </c>
      <c r="T3416" s="145" t="n">
        <v>0.00204320674431429</v>
      </c>
    </row>
    <row r="3417" customFormat="false" ht="12.75" hidden="false" customHeight="false" outlineLevel="0" collapsed="false">
      <c r="J3417" s="92" t="n">
        <v>3414</v>
      </c>
      <c r="K3417" s="93" t="n">
        <v>29471.823530839</v>
      </c>
      <c r="L3417" s="93" t="n">
        <v>0.265782121138751</v>
      </c>
      <c r="M3417" s="93" t="n">
        <v>0.0965156470307947</v>
      </c>
      <c r="N3417" s="145" t="n">
        <v>0.00107911894045283</v>
      </c>
      <c r="P3417" s="92" t="n">
        <v>3414</v>
      </c>
      <c r="Q3417" s="93" t="n">
        <v>64901.521839315</v>
      </c>
      <c r="R3417" s="93" t="n">
        <v>0.262676379650571</v>
      </c>
      <c r="S3417" s="93" t="n">
        <v>0.0922546567126877</v>
      </c>
      <c r="T3417" s="145" t="n">
        <v>0.00212872241124802</v>
      </c>
    </row>
    <row r="3418" customFormat="false" ht="12.75" hidden="false" customHeight="false" outlineLevel="0" collapsed="false">
      <c r="J3418" s="92" t="n">
        <v>3415</v>
      </c>
      <c r="K3418" s="93" t="n">
        <v>29480.45645537</v>
      </c>
      <c r="L3418" s="93" t="n">
        <v>0.265629258983084</v>
      </c>
      <c r="M3418" s="93" t="n">
        <v>0.0957827988001251</v>
      </c>
      <c r="N3418" s="145" t="n">
        <v>0.00140292058419556</v>
      </c>
      <c r="P3418" s="92" t="n">
        <v>3415</v>
      </c>
      <c r="Q3418" s="93" t="n">
        <v>64920.535443438</v>
      </c>
      <c r="R3418" s="93" t="n">
        <v>0.26172189849192</v>
      </c>
      <c r="S3418" s="93" t="n">
        <v>0.0947473702799476</v>
      </c>
      <c r="T3418" s="145" t="n">
        <v>0.00208588314733056</v>
      </c>
    </row>
    <row r="3419" customFormat="false" ht="12.75" hidden="false" customHeight="false" outlineLevel="0" collapsed="false">
      <c r="J3419" s="92" t="n">
        <v>3416</v>
      </c>
      <c r="K3419" s="93" t="n">
        <v>29489.079481532</v>
      </c>
      <c r="L3419" s="93" t="n">
        <v>0.265347347373259</v>
      </c>
      <c r="M3419" s="93" t="n">
        <v>0.0947565923360994</v>
      </c>
      <c r="N3419" s="145" t="n">
        <v>0.00190918755157222</v>
      </c>
      <c r="P3419" s="92" t="n">
        <v>3416</v>
      </c>
      <c r="Q3419" s="93" t="n">
        <v>64939.534258526</v>
      </c>
      <c r="R3419" s="93" t="n">
        <v>0.260893290951332</v>
      </c>
      <c r="S3419" s="93" t="n">
        <v>0.0954838641750606</v>
      </c>
      <c r="T3419" s="145" t="n">
        <v>0.00195542196623806</v>
      </c>
    </row>
    <row r="3420" customFormat="false" ht="12.75" hidden="false" customHeight="false" outlineLevel="0" collapsed="false">
      <c r="J3420" s="92" t="n">
        <v>3417</v>
      </c>
      <c r="K3420" s="93" t="n">
        <v>29497.705257242</v>
      </c>
      <c r="L3420" s="93" t="n">
        <v>0.264935632836846</v>
      </c>
      <c r="M3420" s="93" t="n">
        <v>0.093370307973123</v>
      </c>
      <c r="N3420" s="145" t="n">
        <v>0.00247544894137404</v>
      </c>
      <c r="P3420" s="92" t="n">
        <v>3417</v>
      </c>
      <c r="Q3420" s="93" t="n">
        <v>64958.547466052</v>
      </c>
      <c r="R3420" s="93" t="n">
        <v>0.260186726441717</v>
      </c>
      <c r="S3420" s="93" t="n">
        <v>0.094444249595209</v>
      </c>
      <c r="T3420" s="145" t="n">
        <v>0.00173385543128362</v>
      </c>
    </row>
    <row r="3421" customFormat="false" ht="12.75" hidden="false" customHeight="false" outlineLevel="0" collapsed="false">
      <c r="J3421" s="92" t="n">
        <v>3418</v>
      </c>
      <c r="K3421" s="93" t="n">
        <v>29506.435363975</v>
      </c>
      <c r="L3421" s="93" t="n">
        <v>0.264406445713707</v>
      </c>
      <c r="M3421" s="93" t="n">
        <v>0.0914675794079187</v>
      </c>
      <c r="N3421" s="145" t="n">
        <v>0.00296121766221177</v>
      </c>
      <c r="P3421" s="92" t="n">
        <v>3418</v>
      </c>
      <c r="Q3421" s="93" t="n">
        <v>64977.691072561</v>
      </c>
      <c r="R3421" s="93" t="n">
        <v>0.259581892366631</v>
      </c>
      <c r="S3421" s="93" t="n">
        <v>0.092106979669049</v>
      </c>
      <c r="T3421" s="145" t="n">
        <v>0.00138343526607596</v>
      </c>
    </row>
    <row r="3422" customFormat="false" ht="12.75" hidden="false" customHeight="false" outlineLevel="0" collapsed="false">
      <c r="J3422" s="92" t="n">
        <v>3419</v>
      </c>
      <c r="K3422" s="93" t="n">
        <v>29515.055942824</v>
      </c>
      <c r="L3422" s="93" t="n">
        <v>0.263792027673151</v>
      </c>
      <c r="M3422" s="93" t="n">
        <v>0.0889567698231452</v>
      </c>
      <c r="N3422" s="145" t="n">
        <v>0.00326364553459367</v>
      </c>
      <c r="P3422" s="92" t="n">
        <v>3419</v>
      </c>
      <c r="Q3422" s="93" t="n">
        <v>64996.658552727</v>
      </c>
      <c r="R3422" s="93" t="n">
        <v>0.259064685524874</v>
      </c>
      <c r="S3422" s="93" t="n">
        <v>0.0892428773502956</v>
      </c>
      <c r="T3422" s="145" t="n">
        <v>0.000878457949083271</v>
      </c>
    </row>
    <row r="3423" customFormat="false" ht="12.75" hidden="false" customHeight="false" outlineLevel="0" collapsed="false">
      <c r="J3423" s="92" t="n">
        <v>3420</v>
      </c>
      <c r="K3423" s="93" t="n">
        <v>29523.66730074</v>
      </c>
      <c r="L3423" s="93" t="n">
        <v>0.263178857112403</v>
      </c>
      <c r="M3423" s="93" t="n">
        <v>0.085720411935204</v>
      </c>
      <c r="N3423" s="145" t="n">
        <v>0.00333226973776915</v>
      </c>
      <c r="P3423" s="92" t="n">
        <v>3420</v>
      </c>
      <c r="Q3423" s="93" t="n">
        <v>65015.716762259</v>
      </c>
      <c r="R3423" s="93" t="n">
        <v>0.258624532217594</v>
      </c>
      <c r="S3423" s="93" t="n">
        <v>0.086536152360857</v>
      </c>
      <c r="T3423" s="145" t="n">
        <v>0.000201696282167569</v>
      </c>
    </row>
    <row r="3424" customFormat="false" ht="12.75" hidden="false" customHeight="false" outlineLevel="0" collapsed="false">
      <c r="J3424" s="92" t="n">
        <v>3421</v>
      </c>
      <c r="K3424" s="93" t="n">
        <v>29532.284856565</v>
      </c>
      <c r="L3424" s="93" t="n">
        <v>0.262690727368775</v>
      </c>
      <c r="M3424" s="93" t="n">
        <v>0.0817070413552713</v>
      </c>
      <c r="N3424" s="145" t="n">
        <v>0.00317345516812653</v>
      </c>
      <c r="P3424" s="92" t="n">
        <v>3421</v>
      </c>
      <c r="Q3424" s="93" t="n">
        <v>65034.798399911</v>
      </c>
      <c r="R3424" s="93" t="n">
        <v>0.258266691642616</v>
      </c>
      <c r="S3424" s="93" t="n">
        <v>0.084350094332551</v>
      </c>
      <c r="T3424" s="145" t="n">
        <v>-0.000641299206429217</v>
      </c>
    </row>
    <row r="3425" customFormat="false" ht="12.75" hidden="false" customHeight="false" outlineLevel="0" collapsed="false">
      <c r="J3425" s="92" t="n">
        <v>3422</v>
      </c>
      <c r="K3425" s="93" t="n">
        <v>29540.909767793</v>
      </c>
      <c r="L3425" s="93" t="n">
        <v>0.262435758207985</v>
      </c>
      <c r="M3425" s="93" t="n">
        <v>0.0769961623488156</v>
      </c>
      <c r="N3425" s="145" t="n">
        <v>0.00283496592664331</v>
      </c>
      <c r="P3425" s="92" t="n">
        <v>3422</v>
      </c>
      <c r="Q3425" s="93" t="n">
        <v>65053.820796865</v>
      </c>
      <c r="R3425" s="93" t="n">
        <v>0.258026490441284</v>
      </c>
      <c r="S3425" s="93" t="n">
        <v>0.0826811695694179</v>
      </c>
      <c r="T3425" s="145" t="n">
        <v>-0.00163867779389923</v>
      </c>
    </row>
    <row r="3426" customFormat="false" ht="12.75" hidden="false" customHeight="false" outlineLevel="0" collapsed="false">
      <c r="J3426" s="92" t="n">
        <v>3423</v>
      </c>
      <c r="K3426" s="93" t="n">
        <v>29549.518564948</v>
      </c>
      <c r="L3426" s="93" t="n">
        <v>0.262459056544697</v>
      </c>
      <c r="M3426" s="93" t="n">
        <v>0.0718460829274516</v>
      </c>
      <c r="N3426" s="145" t="n">
        <v>0.00240948935386074</v>
      </c>
      <c r="P3426" s="92" t="n">
        <v>3423</v>
      </c>
      <c r="Q3426" s="93" t="n">
        <v>65072.870074931</v>
      </c>
      <c r="R3426" s="93" t="n">
        <v>0.257948686632234</v>
      </c>
      <c r="S3426" s="93" t="n">
        <v>0.0813788508443082</v>
      </c>
      <c r="T3426" s="145" t="n">
        <v>-0.00273427561143843</v>
      </c>
    </row>
    <row r="3427" customFormat="false" ht="12.75" hidden="false" customHeight="false" outlineLevel="0" collapsed="false">
      <c r="J3427" s="92" t="n">
        <v>3424</v>
      </c>
      <c r="K3427" s="93" t="n">
        <v>29558.135760822</v>
      </c>
      <c r="L3427" s="93" t="n">
        <v>0.262742525143598</v>
      </c>
      <c r="M3427" s="93" t="n">
        <v>0.0666149152703633</v>
      </c>
      <c r="N3427" s="145" t="n">
        <v>0.00201422493897544</v>
      </c>
      <c r="P3427" s="92" t="n">
        <v>3424</v>
      </c>
      <c r="Q3427" s="93" t="n">
        <v>65091.902937305</v>
      </c>
      <c r="R3427" s="93" t="n">
        <v>0.258044292210208</v>
      </c>
      <c r="S3427" s="93" t="n">
        <v>0.0803526281416477</v>
      </c>
      <c r="T3427" s="145" t="n">
        <v>-0.00381287053887144</v>
      </c>
    </row>
    <row r="3428" customFormat="false" ht="12.75" hidden="false" customHeight="false" outlineLevel="0" collapsed="false">
      <c r="J3428" s="92" t="n">
        <v>3425</v>
      </c>
      <c r="K3428" s="93" t="n">
        <v>29566.786401811</v>
      </c>
      <c r="L3428" s="93" t="n">
        <v>0.263208233327038</v>
      </c>
      <c r="M3428" s="93" t="n">
        <v>0.0618395727664878</v>
      </c>
      <c r="N3428" s="145" t="n">
        <v>0.0017399794228351</v>
      </c>
      <c r="P3428" s="92" t="n">
        <v>3425</v>
      </c>
      <c r="Q3428" s="93" t="n">
        <v>65110.962343792</v>
      </c>
      <c r="R3428" s="93" t="n">
        <v>0.258300429977174</v>
      </c>
      <c r="S3428" s="93" t="n">
        <v>0.0796372768349856</v>
      </c>
      <c r="T3428" s="145" t="n">
        <v>-0.00471622079256039</v>
      </c>
    </row>
    <row r="3429" customFormat="false" ht="12.75" hidden="false" customHeight="false" outlineLevel="0" collapsed="false">
      <c r="J3429" s="92" t="n">
        <v>3426</v>
      </c>
      <c r="K3429" s="93" t="n">
        <v>29575.409729221</v>
      </c>
      <c r="L3429" s="93" t="n">
        <v>0.263734589888474</v>
      </c>
      <c r="M3429" s="93" t="n">
        <v>0.0581184424918859</v>
      </c>
      <c r="N3429" s="145" t="n">
        <v>0.00164365166306368</v>
      </c>
      <c r="P3429" s="92" t="n">
        <v>3426</v>
      </c>
      <c r="Q3429" s="93" t="n">
        <v>65130.005618048</v>
      </c>
      <c r="R3429" s="93" t="n">
        <v>0.258713333448202</v>
      </c>
      <c r="S3429" s="93" t="n">
        <v>0.0791460442407596</v>
      </c>
      <c r="T3429" s="145" t="n">
        <v>-0.00533415100588837</v>
      </c>
    </row>
    <row r="3430" customFormat="false" ht="12.75" hidden="false" customHeight="false" outlineLevel="0" collapsed="false">
      <c r="J3430" s="92" t="n">
        <v>3427</v>
      </c>
      <c r="K3430" s="93" t="n">
        <v>29584.017910865</v>
      </c>
      <c r="L3430" s="93" t="n">
        <v>0.264207886284967</v>
      </c>
      <c r="M3430" s="93" t="n">
        <v>0.0557475726379</v>
      </c>
      <c r="N3430" s="145" t="n">
        <v>0.00177120516181919</v>
      </c>
      <c r="P3430" s="92" t="n">
        <v>3427</v>
      </c>
      <c r="Q3430" s="93" t="n">
        <v>65149.005266586</v>
      </c>
      <c r="R3430" s="93" t="n">
        <v>0.259267136672524</v>
      </c>
      <c r="S3430" s="93" t="n">
        <v>0.0786289132736674</v>
      </c>
      <c r="T3430" s="145" t="n">
        <v>-0.00562626406117145</v>
      </c>
    </row>
    <row r="3431" customFormat="false" ht="12.75" hidden="false" customHeight="false" outlineLevel="0" collapsed="false">
      <c r="J3431" s="92" t="n">
        <v>3428</v>
      </c>
      <c r="K3431" s="93" t="n">
        <v>29592.640704623</v>
      </c>
      <c r="L3431" s="93" t="n">
        <v>0.264591864441753</v>
      </c>
      <c r="M3431" s="93" t="n">
        <v>0.0548405518510961</v>
      </c>
      <c r="N3431" s="145" t="n">
        <v>0.00217149068957034</v>
      </c>
      <c r="P3431" s="92" t="n">
        <v>3428</v>
      </c>
      <c r="Q3431" s="93" t="n">
        <v>65167.973498504</v>
      </c>
      <c r="R3431" s="93" t="n">
        <v>0.259961775806764</v>
      </c>
      <c r="S3431" s="93" t="n">
        <v>0.0776449056698031</v>
      </c>
      <c r="T3431" s="145" t="n">
        <v>-0.00560727654992387</v>
      </c>
    </row>
    <row r="3432" customFormat="false" ht="12.75" hidden="false" customHeight="false" outlineLevel="0" collapsed="false">
      <c r="J3432" s="92" t="n">
        <v>3429</v>
      </c>
      <c r="K3432" s="93" t="n">
        <v>29601.274070261</v>
      </c>
      <c r="L3432" s="93" t="n">
        <v>0.264906924890842</v>
      </c>
      <c r="M3432" s="93" t="n">
        <v>0.0553410900858682</v>
      </c>
      <c r="N3432" s="145" t="n">
        <v>0.00288237342727678</v>
      </c>
      <c r="P3432" s="92" t="n">
        <v>3429</v>
      </c>
      <c r="Q3432" s="93" t="n">
        <v>65187.027198151</v>
      </c>
      <c r="R3432" s="93" t="n">
        <v>0.260821628100353</v>
      </c>
      <c r="S3432" s="93" t="n">
        <v>0.07577717591852</v>
      </c>
      <c r="T3432" s="145" t="n">
        <v>-0.00530147644442357</v>
      </c>
    </row>
    <row r="3433" customFormat="false" ht="12.75" hidden="false" customHeight="false" outlineLevel="0" collapsed="false">
      <c r="J3433" s="92" t="n">
        <v>3430</v>
      </c>
      <c r="K3433" s="93" t="n">
        <v>29609.987287504</v>
      </c>
      <c r="L3433" s="93" t="n">
        <v>0.265159775859328</v>
      </c>
      <c r="M3433" s="93" t="n">
        <v>0.0571258707447981</v>
      </c>
      <c r="N3433" s="145" t="n">
        <v>0.00387083156000645</v>
      </c>
      <c r="P3433" s="92" t="n">
        <v>3430</v>
      </c>
      <c r="Q3433" s="93" t="n">
        <v>65206.091899968</v>
      </c>
      <c r="R3433" s="93" t="n">
        <v>0.261860062342936</v>
      </c>
      <c r="S3433" s="93" t="n">
        <v>0.0728040219673318</v>
      </c>
      <c r="T3433" s="145" t="n">
        <v>-0.00475480854073842</v>
      </c>
    </row>
    <row r="3434" customFormat="false" ht="12.75" hidden="false" customHeight="false" outlineLevel="0" collapsed="false">
      <c r="J3434" s="92" t="n">
        <v>3431</v>
      </c>
      <c r="K3434" s="93" t="n">
        <v>29618.61357755</v>
      </c>
      <c r="L3434" s="93" t="n">
        <v>0.265349455609209</v>
      </c>
      <c r="M3434" s="93" t="n">
        <v>0.060115981957408</v>
      </c>
      <c r="N3434" s="145" t="n">
        <v>0.00505882618313276</v>
      </c>
      <c r="P3434" s="92" t="n">
        <v>3431</v>
      </c>
      <c r="Q3434" s="93" t="n">
        <v>65225.102106867</v>
      </c>
      <c r="R3434" s="93" t="n">
        <v>0.263041779904253</v>
      </c>
      <c r="S3434" s="93" t="n">
        <v>0.0688428339727816</v>
      </c>
      <c r="T3434" s="145" t="n">
        <v>-0.00404018790820825</v>
      </c>
    </row>
    <row r="3435" customFormat="false" ht="12.75" hidden="false" customHeight="false" outlineLevel="0" collapsed="false">
      <c r="J3435" s="92" t="n">
        <v>3432</v>
      </c>
      <c r="K3435" s="93" t="n">
        <v>29627.255219499</v>
      </c>
      <c r="L3435" s="93" t="n">
        <v>0.265479482611644</v>
      </c>
      <c r="M3435" s="93" t="n">
        <v>0.0641167141311395</v>
      </c>
      <c r="N3435" s="145" t="n">
        <v>0.00636122396607171</v>
      </c>
      <c r="P3435" s="92" t="n">
        <v>3432</v>
      </c>
      <c r="Q3435" s="93" t="n">
        <v>65244.150382426</v>
      </c>
      <c r="R3435" s="93" t="n">
        <v>0.264286440469512</v>
      </c>
      <c r="S3435" s="93" t="n">
        <v>0.0643786759227214</v>
      </c>
      <c r="T3435" s="145" t="n">
        <v>-0.00323811328542604</v>
      </c>
    </row>
    <row r="3436" customFormat="false" ht="12.75" hidden="false" customHeight="false" outlineLevel="0" collapsed="false">
      <c r="J3436" s="92" t="n">
        <v>3433</v>
      </c>
      <c r="K3436" s="93" t="n">
        <v>29635.788318345</v>
      </c>
      <c r="L3436" s="93" t="n">
        <v>0.265560159229352</v>
      </c>
      <c r="M3436" s="93" t="n">
        <v>0.0686636444866296</v>
      </c>
      <c r="N3436" s="145" t="n">
        <v>0.0076896251490432</v>
      </c>
      <c r="P3436" s="92" t="n">
        <v>3433</v>
      </c>
      <c r="Q3436" s="93" t="n">
        <v>65263.195541725</v>
      </c>
      <c r="R3436" s="93" t="n">
        <v>0.265479344037828</v>
      </c>
      <c r="S3436" s="93" t="n">
        <v>0.0600933835271522</v>
      </c>
      <c r="T3436" s="145" t="n">
        <v>-0.00242642976186353</v>
      </c>
    </row>
    <row r="3437" customFormat="false" ht="12.75" hidden="false" customHeight="false" outlineLevel="0" collapsed="false">
      <c r="J3437" s="92" t="n">
        <v>3434</v>
      </c>
      <c r="K3437" s="93" t="n">
        <v>29644.416950218</v>
      </c>
      <c r="L3437" s="93" t="n">
        <v>0.26561948255166</v>
      </c>
      <c r="M3437" s="93" t="n">
        <v>0.0730736883128919</v>
      </c>
      <c r="N3437" s="145" t="n">
        <v>0.00896718769413422</v>
      </c>
      <c r="P3437" s="92" t="n">
        <v>3434</v>
      </c>
      <c r="Q3437" s="93" t="n">
        <v>65282.172233681</v>
      </c>
      <c r="R3437" s="93" t="n">
        <v>0.266521764017667</v>
      </c>
      <c r="S3437" s="93" t="n">
        <v>0.0567814285579088</v>
      </c>
      <c r="T3437" s="145" t="n">
        <v>-0.00164702996249462</v>
      </c>
    </row>
    <row r="3438" customFormat="false" ht="12.75" hidden="false" customHeight="false" outlineLevel="0" collapsed="false">
      <c r="J3438" s="92" t="n">
        <v>3435</v>
      </c>
      <c r="K3438" s="93" t="n">
        <v>29653.056937472</v>
      </c>
      <c r="L3438" s="93" t="n">
        <v>0.265707875654882</v>
      </c>
      <c r="M3438" s="93" t="n">
        <v>0.076695732524443</v>
      </c>
      <c r="N3438" s="145" t="n">
        <v>0.010157064811847</v>
      </c>
      <c r="P3438" s="92" t="n">
        <v>3435</v>
      </c>
      <c r="Q3438" s="93" t="n">
        <v>65301.175956579</v>
      </c>
      <c r="R3438" s="93" t="n">
        <v>0.267324567382947</v>
      </c>
      <c r="S3438" s="93" t="n">
        <v>0.0549646231878343</v>
      </c>
      <c r="T3438" s="145" t="n">
        <v>-0.000919333128845353</v>
      </c>
    </row>
    <row r="3439" customFormat="false" ht="12.75" hidden="false" customHeight="false" outlineLevel="0" collapsed="false">
      <c r="J3439" s="92" t="n">
        <v>3436</v>
      </c>
      <c r="K3439" s="93" t="n">
        <v>29661.695109165</v>
      </c>
      <c r="L3439" s="93" t="n">
        <v>0.26587524130972</v>
      </c>
      <c r="M3439" s="93" t="n">
        <v>0.0790413473668052</v>
      </c>
      <c r="N3439" s="145" t="n">
        <v>0.0112554324870231</v>
      </c>
      <c r="P3439" s="92" t="n">
        <v>3436</v>
      </c>
      <c r="Q3439" s="93" t="n">
        <v>65320.210707809</v>
      </c>
      <c r="R3439" s="93" t="n">
        <v>0.267825635313055</v>
      </c>
      <c r="S3439" s="93" t="n">
        <v>0.0549235148266912</v>
      </c>
      <c r="T3439" s="145" t="n">
        <v>-0.000252807595814639</v>
      </c>
    </row>
    <row r="3440" customFormat="false" ht="12.75" hidden="false" customHeight="false" outlineLevel="0" collapsed="false">
      <c r="J3440" s="92" t="n">
        <v>3437</v>
      </c>
      <c r="K3440" s="93" t="n">
        <v>29670.30459088</v>
      </c>
      <c r="L3440" s="93" t="n">
        <v>0.266149071719323</v>
      </c>
      <c r="M3440" s="93" t="n">
        <v>0.0798192507922894</v>
      </c>
      <c r="N3440" s="145" t="n">
        <v>0.0122307076111147</v>
      </c>
      <c r="P3440" s="92" t="n">
        <v>3437</v>
      </c>
      <c r="Q3440" s="93" t="n">
        <v>65339.264985199</v>
      </c>
      <c r="R3440" s="93" t="n">
        <v>0.26800398046298</v>
      </c>
      <c r="S3440" s="93" t="n">
        <v>0.0566422004897066</v>
      </c>
      <c r="T3440" s="145" t="n">
        <v>0.00036734522639719</v>
      </c>
    </row>
    <row r="3441" customFormat="false" ht="12.75" hidden="false" customHeight="false" outlineLevel="0" collapsed="false">
      <c r="J3441" s="92" t="n">
        <v>3438</v>
      </c>
      <c r="K3441" s="93" t="n">
        <v>29678.914694597</v>
      </c>
      <c r="L3441" s="93" t="n">
        <v>0.266498298564426</v>
      </c>
      <c r="M3441" s="93" t="n">
        <v>0.0789543289812932</v>
      </c>
      <c r="N3441" s="145" t="n">
        <v>0.0130215111643519</v>
      </c>
      <c r="P3441" s="92" t="n">
        <v>3438</v>
      </c>
      <c r="Q3441" s="93" t="n">
        <v>65358.228287095</v>
      </c>
      <c r="R3441" s="93" t="n">
        <v>0.26787636964343</v>
      </c>
      <c r="S3441" s="93" t="n">
        <v>0.0598087716129267</v>
      </c>
      <c r="T3441" s="145" t="n">
        <v>0.000964919988746413</v>
      </c>
    </row>
    <row r="3442" customFormat="false" ht="12.75" hidden="false" customHeight="false" outlineLevel="0" collapsed="false">
      <c r="J3442" s="92" t="n">
        <v>3439</v>
      </c>
      <c r="K3442" s="93" t="n">
        <v>29687.585593318</v>
      </c>
      <c r="L3442" s="93" t="n">
        <v>0.266843595833813</v>
      </c>
      <c r="M3442" s="93" t="n">
        <v>0.0766790131524562</v>
      </c>
      <c r="N3442" s="145" t="n">
        <v>0.0135680556351555</v>
      </c>
      <c r="P3442" s="92" t="n">
        <v>3439</v>
      </c>
      <c r="Q3442" s="93" t="n">
        <v>65377.390765825</v>
      </c>
      <c r="R3442" s="93" t="n">
        <v>0.267481129833153</v>
      </c>
      <c r="S3442" s="93" t="n">
        <v>0.0638188291377036</v>
      </c>
      <c r="T3442" s="145" t="n">
        <v>0.00155499202771922</v>
      </c>
    </row>
    <row r="3443" customFormat="false" ht="12.75" hidden="false" customHeight="false" outlineLevel="0" collapsed="false">
      <c r="J3443" s="92" t="n">
        <v>3440</v>
      </c>
      <c r="K3443" s="93" t="n">
        <v>29696.224410959</v>
      </c>
      <c r="L3443" s="93" t="n">
        <v>0.267075696834529</v>
      </c>
      <c r="M3443" s="93" t="n">
        <v>0.0734464680247079</v>
      </c>
      <c r="N3443" s="145" t="n">
        <v>0.0138324319973865</v>
      </c>
      <c r="P3443" s="92" t="n">
        <v>3440</v>
      </c>
      <c r="Q3443" s="93" t="n">
        <v>65396.346610273</v>
      </c>
      <c r="R3443" s="93" t="n">
        <v>0.266873740829708</v>
      </c>
      <c r="S3443" s="93" t="n">
        <v>0.0681595202530221</v>
      </c>
      <c r="T3443" s="145" t="n">
        <v>0.00213653392470752</v>
      </c>
    </row>
    <row r="3444" customFormat="false" ht="12.75" hidden="false" customHeight="false" outlineLevel="0" collapsed="false">
      <c r="J3444" s="92" t="n">
        <v>3441</v>
      </c>
      <c r="K3444" s="93" t="n">
        <v>29704.843371735</v>
      </c>
      <c r="L3444" s="93" t="n">
        <v>0.267118311101117</v>
      </c>
      <c r="M3444" s="93" t="n">
        <v>0.0698487644145396</v>
      </c>
      <c r="N3444" s="145" t="n">
        <v>0.0138136571356034</v>
      </c>
      <c r="P3444" s="92" t="n">
        <v>3441</v>
      </c>
      <c r="Q3444" s="93" t="n">
        <v>65415.345292408</v>
      </c>
      <c r="R3444" s="93" t="n">
        <v>0.266116942951998</v>
      </c>
      <c r="S3444" s="93" t="n">
        <v>0.0723911051546374</v>
      </c>
      <c r="T3444" s="145" t="n">
        <v>0.00270012613852445</v>
      </c>
    </row>
    <row r="3445" customFormat="false" ht="12.75" hidden="false" customHeight="false" outlineLevel="0" collapsed="false">
      <c r="J3445" s="92" t="n">
        <v>3442</v>
      </c>
      <c r="K3445" s="93" t="n">
        <v>29713.483610432</v>
      </c>
      <c r="L3445" s="93" t="n">
        <v>0.266931514173098</v>
      </c>
      <c r="M3445" s="93" t="n">
        <v>0.0663233445133612</v>
      </c>
      <c r="N3445" s="145" t="n">
        <v>0.0135424588055883</v>
      </c>
      <c r="P3445" s="92" t="n">
        <v>3442</v>
      </c>
      <c r="Q3445" s="93" t="n">
        <v>65434.309170583</v>
      </c>
      <c r="R3445" s="93" t="n">
        <v>0.265276928290662</v>
      </c>
      <c r="S3445" s="93" t="n">
        <v>0.0761617370156297</v>
      </c>
      <c r="T3445" s="145" t="n">
        <v>0.00322515425573036</v>
      </c>
    </row>
    <row r="3446" customFormat="false" ht="12.75" hidden="false" customHeight="false" outlineLevel="0" collapsed="false">
      <c r="J3446" s="92" t="n">
        <v>3443</v>
      </c>
      <c r="K3446" s="93" t="n">
        <v>29722.116924672</v>
      </c>
      <c r="L3446" s="93" t="n">
        <v>0.266514829689323</v>
      </c>
      <c r="M3446" s="93" t="n">
        <v>0.0630660309479024</v>
      </c>
      <c r="N3446" s="145" t="n">
        <v>0.0130557376120061</v>
      </c>
      <c r="P3446" s="92" t="n">
        <v>3443</v>
      </c>
      <c r="Q3446" s="93" t="n">
        <v>65453.26428314</v>
      </c>
      <c r="R3446" s="93" t="n">
        <v>0.264406030232645</v>
      </c>
      <c r="S3446" s="93" t="n">
        <v>0.0793121477970508</v>
      </c>
      <c r="T3446" s="145" t="n">
        <v>0.00366074825261445</v>
      </c>
    </row>
    <row r="3447" customFormat="false" ht="12.75" hidden="false" customHeight="false" outlineLevel="0" collapsed="false">
      <c r="J3447" s="92" t="n">
        <v>3444</v>
      </c>
      <c r="K3447" s="93" t="n">
        <v>29730.732696727</v>
      </c>
      <c r="L3447" s="93" t="n">
        <v>0.265906495649595</v>
      </c>
      <c r="M3447" s="93" t="n">
        <v>0.0601100821666559</v>
      </c>
      <c r="N3447" s="145" t="n">
        <v>0.0123743353952033</v>
      </c>
      <c r="P3447" s="92" t="n">
        <v>3444</v>
      </c>
      <c r="Q3447" s="93" t="n">
        <v>65472.33130769</v>
      </c>
      <c r="R3447" s="93" t="n">
        <v>0.26353149980649</v>
      </c>
      <c r="S3447" s="93" t="n">
        <v>0.0819056200039942</v>
      </c>
      <c r="T3447" s="145" t="n">
        <v>0.00394448259426569</v>
      </c>
    </row>
    <row r="3448" customFormat="false" ht="12.75" hidden="false" customHeight="false" outlineLevel="0" collapsed="false">
      <c r="J3448" s="92" t="n">
        <v>3445</v>
      </c>
      <c r="K3448" s="93" t="n">
        <v>29739.346599102</v>
      </c>
      <c r="L3448" s="93" t="n">
        <v>0.265161540166218</v>
      </c>
      <c r="M3448" s="93" t="n">
        <v>0.0574038415767175</v>
      </c>
      <c r="N3448" s="145" t="n">
        <v>0.0114846638272968</v>
      </c>
      <c r="P3448" s="92" t="n">
        <v>3445</v>
      </c>
      <c r="Q3448" s="93" t="n">
        <v>65491.320624917</v>
      </c>
      <c r="R3448" s="93" t="n">
        <v>0.262658742094526</v>
      </c>
      <c r="S3448" s="93" t="n">
        <v>0.0841690440944022</v>
      </c>
      <c r="T3448" s="145" t="n">
        <v>0.00402380375996169</v>
      </c>
    </row>
    <row r="3449" customFormat="false" ht="12.75" hidden="false" customHeight="false" outlineLevel="0" collapsed="false">
      <c r="J3449" s="92" t="n">
        <v>3446</v>
      </c>
      <c r="K3449" s="93" t="n">
        <v>29747.940061332</v>
      </c>
      <c r="L3449" s="93" t="n">
        <v>0.264350613732553</v>
      </c>
      <c r="M3449" s="93" t="n">
        <v>0.0549964836738356</v>
      </c>
      <c r="N3449" s="145" t="n">
        <v>0.0103727673120348</v>
      </c>
      <c r="P3449" s="92" t="n">
        <v>3446</v>
      </c>
      <c r="Q3449" s="93" t="n">
        <v>65510.290183531</v>
      </c>
      <c r="R3449" s="93" t="n">
        <v>0.261776170586071</v>
      </c>
      <c r="S3449" s="93" t="n">
        <v>0.0863951659924274</v>
      </c>
      <c r="T3449" s="145" t="n">
        <v>0.003868807824622</v>
      </c>
    </row>
    <row r="3450" customFormat="false" ht="12.75" hidden="false" customHeight="false" outlineLevel="0" collapsed="false">
      <c r="J3450" s="92" t="n">
        <v>3447</v>
      </c>
      <c r="K3450" s="93" t="n">
        <v>29756.563353337</v>
      </c>
      <c r="L3450" s="93" t="n">
        <v>0.263557129251687</v>
      </c>
      <c r="M3450" s="93" t="n">
        <v>0.0528918227828487</v>
      </c>
      <c r="N3450" s="145" t="n">
        <v>0.00905517089146237</v>
      </c>
      <c r="P3450" s="92" t="n">
        <v>3447</v>
      </c>
      <c r="Q3450" s="93" t="n">
        <v>65529.337450004</v>
      </c>
      <c r="R3450" s="93" t="n">
        <v>0.260846216988116</v>
      </c>
      <c r="S3450" s="93" t="n">
        <v>0.0887862421155293</v>
      </c>
      <c r="T3450" s="145" t="n">
        <v>0.00348455541217988</v>
      </c>
    </row>
    <row r="3451" customFormat="false" ht="12.75" hidden="false" customHeight="false" outlineLevel="0" collapsed="false">
      <c r="J3451" s="92" t="n">
        <v>3448</v>
      </c>
      <c r="K3451" s="93" t="n">
        <v>29765.183650716</v>
      </c>
      <c r="L3451" s="93" t="n">
        <v>0.26285496888247</v>
      </c>
      <c r="M3451" s="93" t="n">
        <v>0.0511842928895412</v>
      </c>
      <c r="N3451" s="145" t="n">
        <v>0.00755241140953158</v>
      </c>
      <c r="P3451" s="92" t="n">
        <v>3448</v>
      </c>
      <c r="Q3451" s="93" t="n">
        <v>65548.344342817</v>
      </c>
      <c r="R3451" s="93" t="n">
        <v>0.259834442221841</v>
      </c>
      <c r="S3451" s="93" t="n">
        <v>0.0913255040099875</v>
      </c>
      <c r="T3451" s="145" t="n">
        <v>0.00293388805133347</v>
      </c>
    </row>
    <row r="3452" customFormat="false" ht="12.75" hidden="false" customHeight="false" outlineLevel="0" collapsed="false">
      <c r="J3452" s="92" t="n">
        <v>3449</v>
      </c>
      <c r="K3452" s="93" t="n">
        <v>29773.828891199</v>
      </c>
      <c r="L3452" s="93" t="n">
        <v>0.262283152518162</v>
      </c>
      <c r="M3452" s="93" t="n">
        <v>0.0500846086448873</v>
      </c>
      <c r="N3452" s="145" t="n">
        <v>0.00593238027859064</v>
      </c>
      <c r="P3452" s="92" t="n">
        <v>3449</v>
      </c>
      <c r="Q3452" s="93" t="n">
        <v>65567.394553435</v>
      </c>
      <c r="R3452" s="93" t="n">
        <v>0.258714269348494</v>
      </c>
      <c r="S3452" s="93" t="n">
        <v>0.0936823422473837</v>
      </c>
      <c r="T3452" s="145" t="n">
        <v>0.00230091499576713</v>
      </c>
    </row>
    <row r="3453" customFormat="false" ht="12.75" hidden="false" customHeight="false" outlineLevel="0" collapsed="false">
      <c r="J3453" s="92" t="n">
        <v>3450</v>
      </c>
      <c r="K3453" s="93" t="n">
        <v>29782.447705831</v>
      </c>
      <c r="L3453" s="93" t="n">
        <v>0.261863380128243</v>
      </c>
      <c r="M3453" s="93" t="n">
        <v>0.0496408319702194</v>
      </c>
      <c r="N3453" s="145" t="n">
        <v>0.00431835156451697</v>
      </c>
      <c r="P3453" s="92" t="n">
        <v>3450</v>
      </c>
      <c r="Q3453" s="93" t="n">
        <v>65586.429748474</v>
      </c>
      <c r="R3453" s="93" t="n">
        <v>0.257474749496118</v>
      </c>
      <c r="S3453" s="93" t="n">
        <v>0.0955112741727033</v>
      </c>
      <c r="T3453" s="145" t="n">
        <v>0.00164326408885797</v>
      </c>
    </row>
    <row r="3454" customFormat="false" ht="12.75" hidden="false" customHeight="false" outlineLevel="0" collapsed="false">
      <c r="J3454" s="92" t="n">
        <v>3451</v>
      </c>
      <c r="K3454" s="93" t="n">
        <v>29791.075147369</v>
      </c>
      <c r="L3454" s="93" t="n">
        <v>0.261610100716048</v>
      </c>
      <c r="M3454" s="93" t="n">
        <v>0.0497500912289006</v>
      </c>
      <c r="N3454" s="145" t="n">
        <v>0.0028790534872561</v>
      </c>
      <c r="P3454" s="92" t="n">
        <v>3451</v>
      </c>
      <c r="Q3454" s="93" t="n">
        <v>65605.492940593</v>
      </c>
      <c r="R3454" s="93" t="n">
        <v>0.256134912104872</v>
      </c>
      <c r="S3454" s="93" t="n">
        <v>0.0966250324514836</v>
      </c>
      <c r="T3454" s="145" t="n">
        <v>0.00100290094253908</v>
      </c>
    </row>
    <row r="3455" customFormat="false" ht="12.75" hidden="false" customHeight="false" outlineLevel="0" collapsed="false">
      <c r="J3455" s="92" t="n">
        <v>3452</v>
      </c>
      <c r="K3455" s="93" t="n">
        <v>29799.683301908</v>
      </c>
      <c r="L3455" s="93" t="n">
        <v>0.261517492613552</v>
      </c>
      <c r="M3455" s="93" t="n">
        <v>0.0501938623177264</v>
      </c>
      <c r="N3455" s="145" t="n">
        <v>0.00178217843389466</v>
      </c>
      <c r="P3455" s="92" t="n">
        <v>3452</v>
      </c>
      <c r="Q3455" s="93" t="n">
        <v>65624.572121752</v>
      </c>
      <c r="R3455" s="93" t="n">
        <v>0.254745691460084</v>
      </c>
      <c r="S3455" s="93" t="n">
        <v>0.0970076351606068</v>
      </c>
      <c r="T3455" s="145" t="n">
        <v>0.000438935593012868</v>
      </c>
    </row>
    <row r="3456" customFormat="false" ht="12.75" hidden="false" customHeight="false" outlineLevel="0" collapsed="false">
      <c r="J3456" s="92" t="n">
        <v>3453</v>
      </c>
      <c r="K3456" s="93" t="n">
        <v>29808.36450527</v>
      </c>
      <c r="L3456" s="93" t="n">
        <v>0.2615773551284</v>
      </c>
      <c r="M3456" s="93" t="n">
        <v>0.0507030756666185</v>
      </c>
      <c r="N3456" s="145" t="n">
        <v>0.0011625101298914</v>
      </c>
      <c r="P3456" s="92" t="n">
        <v>3453</v>
      </c>
      <c r="Q3456" s="93" t="n">
        <v>65643.569970432</v>
      </c>
      <c r="R3456" s="93" t="n">
        <v>0.25338303850373</v>
      </c>
      <c r="S3456" s="93" t="n">
        <v>0.096635682803428</v>
      </c>
      <c r="T3456" s="145" t="n">
        <v>-8.28463672448851E-006</v>
      </c>
    </row>
    <row r="3457" customFormat="false" ht="12.75" hidden="false" customHeight="false" outlineLevel="0" collapsed="false">
      <c r="J3457" s="92" t="n">
        <v>3454</v>
      </c>
      <c r="K3457" s="93" t="n">
        <v>29816.989232671</v>
      </c>
      <c r="L3457" s="93" t="n">
        <v>0.261785076264808</v>
      </c>
      <c r="M3457" s="93" t="n">
        <v>0.0509558482585085</v>
      </c>
      <c r="N3457" s="145" t="n">
        <v>0.00110787057829029</v>
      </c>
      <c r="P3457" s="92" t="n">
        <v>3454</v>
      </c>
      <c r="Q3457" s="93" t="n">
        <v>65662.62470393</v>
      </c>
      <c r="R3457" s="93" t="n">
        <v>0.252134207629325</v>
      </c>
      <c r="S3457" s="93" t="n">
        <v>0.0954196420096848</v>
      </c>
      <c r="T3457" s="145" t="n">
        <v>-0.000328377502230809</v>
      </c>
    </row>
    <row r="3458" customFormat="false" ht="12.75" hidden="false" customHeight="false" outlineLevel="0" collapsed="false">
      <c r="J3458" s="92" t="n">
        <v>3455</v>
      </c>
      <c r="K3458" s="93" t="n">
        <v>29825.605465637</v>
      </c>
      <c r="L3458" s="93" t="n">
        <v>0.262160272912883</v>
      </c>
      <c r="M3458" s="93" t="n">
        <v>0.0507427892174417</v>
      </c>
      <c r="N3458" s="145" t="n">
        <v>0.00161723196703828</v>
      </c>
      <c r="P3458" s="92" t="n">
        <v>3455</v>
      </c>
      <c r="Q3458" s="93" t="n">
        <v>65681.621111074</v>
      </c>
      <c r="R3458" s="93" t="n">
        <v>0.251057250958706</v>
      </c>
      <c r="S3458" s="93" t="n">
        <v>0.0933848953178861</v>
      </c>
      <c r="T3458" s="145" t="n">
        <v>-0.00052458317758356</v>
      </c>
    </row>
    <row r="3459" customFormat="false" ht="12.75" hidden="false" customHeight="false" outlineLevel="0" collapsed="false">
      <c r="J3459" s="92" t="n">
        <v>3456</v>
      </c>
      <c r="K3459" s="93" t="n">
        <v>29834.24012416</v>
      </c>
      <c r="L3459" s="93" t="n">
        <v>0.262736720376648</v>
      </c>
      <c r="M3459" s="93" t="n">
        <v>0.0499366639945756</v>
      </c>
      <c r="N3459" s="145" t="n">
        <v>0.00259750119138022</v>
      </c>
      <c r="P3459" s="92" t="n">
        <v>3456</v>
      </c>
      <c r="Q3459" s="93" t="n">
        <v>65700.748195497</v>
      </c>
      <c r="R3459" s="93" t="n">
        <v>0.250213585845592</v>
      </c>
      <c r="S3459" s="93" t="n">
        <v>0.0905965659446086</v>
      </c>
      <c r="T3459" s="145" t="n">
        <v>-0.000631235581057115</v>
      </c>
    </row>
    <row r="3460" customFormat="false" ht="12.75" hidden="false" customHeight="false" outlineLevel="0" collapsed="false">
      <c r="J3460" s="92" t="n">
        <v>3457</v>
      </c>
      <c r="K3460" s="93" t="n">
        <v>29842.85777958</v>
      </c>
      <c r="L3460" s="93" t="n">
        <v>0.263538186836839</v>
      </c>
      <c r="M3460" s="93" t="n">
        <v>0.0485578541362583</v>
      </c>
      <c r="N3460" s="145" t="n">
        <v>0.00388648577750651</v>
      </c>
      <c r="P3460" s="92" t="n">
        <v>3457</v>
      </c>
      <c r="Q3460" s="93" t="n">
        <v>65719.796745293</v>
      </c>
      <c r="R3460" s="93" t="n">
        <v>0.249647614515836</v>
      </c>
      <c r="S3460" s="93" t="n">
        <v>0.0870829284704232</v>
      </c>
      <c r="T3460" s="145" t="n">
        <v>-0.000694518169096136</v>
      </c>
    </row>
    <row r="3461" customFormat="false" ht="12.75" hidden="false" customHeight="false" outlineLevel="0" collapsed="false">
      <c r="J3461" s="92" t="n">
        <v>3458</v>
      </c>
      <c r="K3461" s="93" t="n">
        <v>29851.473304596</v>
      </c>
      <c r="L3461" s="93" t="n">
        <v>0.264541510512809</v>
      </c>
      <c r="M3461" s="93" t="n">
        <v>0.0469608274125766</v>
      </c>
      <c r="N3461" s="145" t="n">
        <v>0.00526224613098732</v>
      </c>
      <c r="P3461" s="92" t="n">
        <v>3458</v>
      </c>
      <c r="Q3461" s="93" t="n">
        <v>65738.852489468</v>
      </c>
      <c r="R3461" s="93" t="n">
        <v>0.249376051194335</v>
      </c>
      <c r="S3461" s="93" t="n">
        <v>0.0828069470205989</v>
      </c>
      <c r="T3461" s="145" t="n">
        <v>-0.000730092953029131</v>
      </c>
    </row>
    <row r="3462" customFormat="false" ht="12.75" hidden="false" customHeight="false" outlineLevel="0" collapsed="false">
      <c r="J3462" s="92" t="n">
        <v>3459</v>
      </c>
      <c r="K3462" s="93" t="n">
        <v>29860.114700869</v>
      </c>
      <c r="L3462" s="93" t="n">
        <v>0.265667796815977</v>
      </c>
      <c r="M3462" s="93" t="n">
        <v>0.0457102960416685</v>
      </c>
      <c r="N3462" s="145" t="n">
        <v>0.00647507091838923</v>
      </c>
      <c r="P3462" s="92" t="n">
        <v>3459</v>
      </c>
      <c r="Q3462" s="93" t="n">
        <v>65757.888783813</v>
      </c>
      <c r="R3462" s="93" t="n">
        <v>0.249362939917799</v>
      </c>
      <c r="S3462" s="93" t="n">
        <v>0.0776956950694134</v>
      </c>
      <c r="T3462" s="145" t="n">
        <v>-0.000725997128393525</v>
      </c>
    </row>
    <row r="3463" customFormat="false" ht="12.75" hidden="false" customHeight="false" outlineLevel="0" collapsed="false">
      <c r="J3463" s="92" t="n">
        <v>3460</v>
      </c>
      <c r="K3463" s="93" t="n">
        <v>29868.790094859</v>
      </c>
      <c r="L3463" s="93" t="n">
        <v>0.266793176387985</v>
      </c>
      <c r="M3463" s="93" t="n">
        <v>0.0454311477775138</v>
      </c>
      <c r="N3463" s="145" t="n">
        <v>0.00730148012119333</v>
      </c>
      <c r="P3463" s="92" t="n">
        <v>3460</v>
      </c>
      <c r="Q3463" s="93" t="n">
        <v>65776.85621954</v>
      </c>
      <c r="R3463" s="93" t="n">
        <v>0.249537595955997</v>
      </c>
      <c r="S3463" s="93" t="n">
        <v>0.0718420411181855</v>
      </c>
      <c r="T3463" s="145" t="n">
        <v>-0.000630167563263759</v>
      </c>
    </row>
    <row r="3464" customFormat="false" ht="12.75" hidden="false" customHeight="false" outlineLevel="0" collapsed="false">
      <c r="J3464" s="92" t="n">
        <v>3461</v>
      </c>
      <c r="K3464" s="93" t="n">
        <v>29877.404455237</v>
      </c>
      <c r="L3464" s="93" t="n">
        <v>0.26778320463091</v>
      </c>
      <c r="M3464" s="93" t="n">
        <v>0.0465656756903396</v>
      </c>
      <c r="N3464" s="145" t="n">
        <v>0.00760646873380144</v>
      </c>
      <c r="P3464" s="92" t="n">
        <v>3461</v>
      </c>
      <c r="Q3464" s="93" t="n">
        <v>65795.926138255</v>
      </c>
      <c r="R3464" s="93" t="n">
        <v>0.24981342784567</v>
      </c>
      <c r="S3464" s="93" t="n">
        <v>0.0656287634511748</v>
      </c>
      <c r="T3464" s="145" t="n">
        <v>-0.000394969316468597</v>
      </c>
    </row>
    <row r="3465" customFormat="false" ht="12.75" hidden="false" customHeight="false" outlineLevel="0" collapsed="false">
      <c r="J3465" s="92" t="n">
        <v>3462</v>
      </c>
      <c r="K3465" s="93" t="n">
        <v>29886.016880488</v>
      </c>
      <c r="L3465" s="93" t="n">
        <v>0.268547357208997</v>
      </c>
      <c r="M3465" s="93" t="n">
        <v>0.0491578475187775</v>
      </c>
      <c r="N3465" s="145" t="n">
        <v>0.00736971587447145</v>
      </c>
      <c r="P3465" s="92" t="n">
        <v>3462</v>
      </c>
      <c r="Q3465" s="93" t="n">
        <v>65815.003748558</v>
      </c>
      <c r="R3465" s="93" t="n">
        <v>0.250117302464327</v>
      </c>
      <c r="S3465" s="93" t="n">
        <v>0.0596695068834492</v>
      </c>
      <c r="T3465" s="145" t="n">
        <v>2.45973838523672E-005</v>
      </c>
    </row>
    <row r="3466" customFormat="false" ht="12.75" hidden="false" customHeight="false" outlineLevel="0" collapsed="false">
      <c r="J3466" s="92" t="n">
        <v>3463</v>
      </c>
      <c r="K3466" s="93" t="n">
        <v>29894.6493496</v>
      </c>
      <c r="L3466" s="93" t="n">
        <v>0.269049046722286</v>
      </c>
      <c r="M3466" s="93" t="n">
        <v>0.0530113525691693</v>
      </c>
      <c r="N3466" s="145" t="n">
        <v>0.00663629392327623</v>
      </c>
      <c r="P3466" s="92" t="n">
        <v>3463</v>
      </c>
      <c r="Q3466" s="93" t="n">
        <v>65834.027543817</v>
      </c>
      <c r="R3466" s="93" t="n">
        <v>0.250398410969448</v>
      </c>
      <c r="S3466" s="93" t="n">
        <v>0.0545560249991589</v>
      </c>
      <c r="T3466" s="145" t="n">
        <v>0.000686508437782754</v>
      </c>
    </row>
    <row r="3467" customFormat="false" ht="12.75" hidden="false" customHeight="false" outlineLevel="0" collapsed="false">
      <c r="J3467" s="92" t="n">
        <v>3464</v>
      </c>
      <c r="K3467" s="93" t="n">
        <v>29903.28134978</v>
      </c>
      <c r="L3467" s="93" t="n">
        <v>0.269292870167235</v>
      </c>
      <c r="M3467" s="93" t="n">
        <v>0.0578606509300326</v>
      </c>
      <c r="N3467" s="145" t="n">
        <v>0.00556543785440952</v>
      </c>
      <c r="P3467" s="92" t="n">
        <v>3464</v>
      </c>
      <c r="Q3467" s="93" t="n">
        <v>65853.051005545</v>
      </c>
      <c r="R3467" s="93" t="n">
        <v>0.250589571316285</v>
      </c>
      <c r="S3467" s="93" t="n">
        <v>0.0505859606504984</v>
      </c>
      <c r="T3467" s="145" t="n">
        <v>0.00162853904607383</v>
      </c>
    </row>
    <row r="3468" customFormat="false" ht="12.75" hidden="false" customHeight="false" outlineLevel="0" collapsed="false">
      <c r="J3468" s="92" t="n">
        <v>3465</v>
      </c>
      <c r="K3468" s="93" t="n">
        <v>29911.904229251</v>
      </c>
      <c r="L3468" s="93" t="n">
        <v>0.269280445257086</v>
      </c>
      <c r="M3468" s="93" t="n">
        <v>0.0635229674733391</v>
      </c>
      <c r="N3468" s="145" t="n">
        <v>0.00436167622677372</v>
      </c>
      <c r="P3468" s="92" t="n">
        <v>3465</v>
      </c>
      <c r="Q3468" s="93" t="n">
        <v>65872.128759012</v>
      </c>
      <c r="R3468" s="93" t="n">
        <v>0.250640457420983</v>
      </c>
      <c r="S3468" s="93" t="n">
        <v>0.0477444714760191</v>
      </c>
      <c r="T3468" s="145" t="n">
        <v>0.00285500778548155</v>
      </c>
    </row>
    <row r="3469" customFormat="false" ht="12.75" hidden="false" customHeight="false" outlineLevel="0" collapsed="false">
      <c r="J3469" s="92" t="n">
        <v>3466</v>
      </c>
      <c r="K3469" s="93" t="n">
        <v>29920.532233952</v>
      </c>
      <c r="L3469" s="93" t="n">
        <v>0.2689969062308</v>
      </c>
      <c r="M3469" s="93" t="n">
        <v>0.0699615027053718</v>
      </c>
      <c r="N3469" s="145" t="n">
        <v>0.00320956769421728</v>
      </c>
      <c r="P3469" s="92" t="n">
        <v>3466</v>
      </c>
      <c r="Q3469" s="93" t="n">
        <v>65891.144199141</v>
      </c>
      <c r="R3469" s="93" t="n">
        <v>0.250559919412102</v>
      </c>
      <c r="S3469" s="93" t="n">
        <v>0.0457666367061335</v>
      </c>
      <c r="T3469" s="145" t="n">
        <v>0.00431199440493959</v>
      </c>
    </row>
    <row r="3470" customFormat="false" ht="12.75" hidden="false" customHeight="false" outlineLevel="0" collapsed="false">
      <c r="J3470" s="92" t="n">
        <v>3467</v>
      </c>
      <c r="K3470" s="93" t="n">
        <v>29929.204076418</v>
      </c>
      <c r="L3470" s="93" t="n">
        <v>0.268451332075747</v>
      </c>
      <c r="M3470" s="93" t="n">
        <v>0.0769791087523087</v>
      </c>
      <c r="N3470" s="145" t="n">
        <v>0.00220597377428013</v>
      </c>
      <c r="P3470" s="92" t="n">
        <v>3467</v>
      </c>
      <c r="Q3470" s="93" t="n">
        <v>65910.176357323</v>
      </c>
      <c r="R3470" s="93" t="n">
        <v>0.250423832178364</v>
      </c>
      <c r="S3470" s="93" t="n">
        <v>0.0442888961396761</v>
      </c>
      <c r="T3470" s="145" t="n">
        <v>0.0058722970643815</v>
      </c>
    </row>
    <row r="3471" customFormat="false" ht="12.75" hidden="false" customHeight="false" outlineLevel="0" collapsed="false">
      <c r="J3471" s="92" t="n">
        <v>3468</v>
      </c>
      <c r="K3471" s="93" t="n">
        <v>29937.750091936</v>
      </c>
      <c r="L3471" s="93" t="n">
        <v>0.267686354615587</v>
      </c>
      <c r="M3471" s="93" t="n">
        <v>0.0840593058015162</v>
      </c>
      <c r="N3471" s="145" t="n">
        <v>0.0013602842766038</v>
      </c>
      <c r="P3471" s="92" t="n">
        <v>3468</v>
      </c>
      <c r="Q3471" s="93" t="n">
        <v>65929.204892183</v>
      </c>
      <c r="R3471" s="93" t="n">
        <v>0.250319765223814</v>
      </c>
      <c r="S3471" s="93" t="n">
        <v>0.0430762369535632</v>
      </c>
      <c r="T3471" s="145" t="n">
        <v>0.00735997392127278</v>
      </c>
    </row>
    <row r="3472" customFormat="false" ht="12.75" hidden="false" customHeight="false" outlineLevel="0" collapsed="false">
      <c r="J3472" s="92" t="n">
        <v>3469</v>
      </c>
      <c r="K3472" s="93" t="n">
        <v>29946.367318374</v>
      </c>
      <c r="L3472" s="93" t="n">
        <v>0.266778319887103</v>
      </c>
      <c r="M3472" s="93" t="n">
        <v>0.090499659744622</v>
      </c>
      <c r="N3472" s="145" t="n">
        <v>0.000636679900849028</v>
      </c>
      <c r="P3472" s="92" t="n">
        <v>3469</v>
      </c>
      <c r="Q3472" s="93" t="n">
        <v>65948.077020899</v>
      </c>
      <c r="R3472" s="93" t="n">
        <v>0.250307415919523</v>
      </c>
      <c r="S3472" s="93" t="n">
        <v>0.0421674668648206</v>
      </c>
      <c r="T3472" s="145" t="n">
        <v>0.0086328272046172</v>
      </c>
    </row>
    <row r="3473" customFormat="false" ht="12.75" hidden="false" customHeight="false" outlineLevel="0" collapsed="false">
      <c r="J3473" s="92" t="n">
        <v>3470</v>
      </c>
      <c r="K3473" s="93" t="n">
        <v>29954.990540354</v>
      </c>
      <c r="L3473" s="93" t="n">
        <v>0.265797248579124</v>
      </c>
      <c r="M3473" s="93" t="n">
        <v>0.0956875447165455</v>
      </c>
      <c r="N3473" s="145" t="n">
        <v>-1.72983011424412E-005</v>
      </c>
      <c r="P3473" s="92" t="n">
        <v>3470</v>
      </c>
      <c r="Q3473" s="93" t="n">
        <v>65967.084383115</v>
      </c>
      <c r="R3473" s="93" t="n">
        <v>0.250434945922148</v>
      </c>
      <c r="S3473" s="93" t="n">
        <v>0.0417359035219213</v>
      </c>
      <c r="T3473" s="145" t="n">
        <v>0.00959888700228152</v>
      </c>
    </row>
    <row r="3474" customFormat="false" ht="12.75" hidden="false" customHeight="false" outlineLevel="0" collapsed="false">
      <c r="J3474" s="92" t="n">
        <v>3471</v>
      </c>
      <c r="K3474" s="93" t="n">
        <v>29963.621309149</v>
      </c>
      <c r="L3474" s="93" t="n">
        <v>0.264833689792702</v>
      </c>
      <c r="M3474" s="93" t="n">
        <v>0.0991573570891674</v>
      </c>
      <c r="N3474" s="145" t="n">
        <v>-0.000657667098298975</v>
      </c>
      <c r="P3474" s="92" t="n">
        <v>3471</v>
      </c>
      <c r="Q3474" s="93" t="n">
        <v>65986.147823944</v>
      </c>
      <c r="R3474" s="93" t="n">
        <v>0.250755914054988</v>
      </c>
      <c r="S3474" s="93" t="n">
        <v>0.0418219855401489</v>
      </c>
      <c r="T3474" s="145" t="n">
        <v>0.0102150412316056</v>
      </c>
    </row>
    <row r="3475" customFormat="false" ht="12.75" hidden="false" customHeight="false" outlineLevel="0" collapsed="false">
      <c r="J3475" s="92" t="n">
        <v>3472</v>
      </c>
      <c r="K3475" s="93" t="n">
        <v>29972.251158853</v>
      </c>
      <c r="L3475" s="93" t="n">
        <v>0.263984479305232</v>
      </c>
      <c r="M3475" s="93" t="n">
        <v>0.100627078623531</v>
      </c>
      <c r="N3475" s="145" t="n">
        <v>-0.00134575638584587</v>
      </c>
      <c r="P3475" s="92" t="n">
        <v>3472</v>
      </c>
      <c r="Q3475" s="93" t="n">
        <v>66005.076268723</v>
      </c>
      <c r="R3475" s="93" t="n">
        <v>0.251302641283564</v>
      </c>
      <c r="S3475" s="93" t="n">
        <v>0.0423893346098562</v>
      </c>
      <c r="T3475" s="145" t="n">
        <v>0.0104819917448778</v>
      </c>
    </row>
    <row r="3476" customFormat="false" ht="12.75" hidden="false" customHeight="false" outlineLevel="0" collapsed="false">
      <c r="J3476" s="92" t="n">
        <v>3473</v>
      </c>
      <c r="K3476" s="93" t="n">
        <v>29980.882072868</v>
      </c>
      <c r="L3476" s="93" t="n">
        <v>0.263370478009353</v>
      </c>
      <c r="M3476" s="93" t="n">
        <v>0.0998964714590332</v>
      </c>
      <c r="N3476" s="145" t="n">
        <v>-0.0021132063384362</v>
      </c>
      <c r="P3476" s="92" t="n">
        <v>3473</v>
      </c>
      <c r="Q3476" s="93" t="n">
        <v>66024.104688726</v>
      </c>
      <c r="R3476" s="93" t="n">
        <v>0.2520865976865</v>
      </c>
      <c r="S3476" s="93" t="n">
        <v>0.0433110009695455</v>
      </c>
      <c r="T3476" s="145" t="n">
        <v>0.010443227723619</v>
      </c>
    </row>
    <row r="3477" customFormat="false" ht="12.75" hidden="false" customHeight="false" outlineLevel="0" collapsed="false">
      <c r="J3477" s="92" t="n">
        <v>3474</v>
      </c>
      <c r="K3477" s="93" t="n">
        <v>29989.577304834</v>
      </c>
      <c r="L3477" s="93" t="n">
        <v>0.263083354263681</v>
      </c>
      <c r="M3477" s="93" t="n">
        <v>0.0969318260354729</v>
      </c>
      <c r="N3477" s="145" t="n">
        <v>-0.00292830887827204</v>
      </c>
      <c r="P3477" s="92" t="n">
        <v>3474</v>
      </c>
      <c r="Q3477" s="93" t="n">
        <v>66043.115342643</v>
      </c>
      <c r="R3477" s="93" t="n">
        <v>0.25310850592456</v>
      </c>
      <c r="S3477" s="93" t="n">
        <v>0.044360837418291</v>
      </c>
      <c r="T3477" s="145" t="n">
        <v>0.0101392466106938</v>
      </c>
    </row>
    <row r="3478" customFormat="false" ht="12.75" hidden="false" customHeight="false" outlineLevel="0" collapsed="false">
      <c r="J3478" s="92" t="n">
        <v>3475</v>
      </c>
      <c r="K3478" s="93" t="n">
        <v>29998.197046709</v>
      </c>
      <c r="L3478" s="93" t="n">
        <v>0.263126727161009</v>
      </c>
      <c r="M3478" s="93" t="n">
        <v>0.0921580782658097</v>
      </c>
      <c r="N3478" s="145" t="n">
        <v>-0.00373033521695536</v>
      </c>
      <c r="P3478" s="92" t="n">
        <v>3475</v>
      </c>
      <c r="Q3478" s="93" t="n">
        <v>66062.129471636</v>
      </c>
      <c r="R3478" s="93" t="n">
        <v>0.254330833295771</v>
      </c>
      <c r="S3478" s="93" t="n">
        <v>0.04532823185102</v>
      </c>
      <c r="T3478" s="145" t="n">
        <v>0.00960414611660395</v>
      </c>
    </row>
    <row r="3479" customFormat="false" ht="12.75" hidden="false" customHeight="false" outlineLevel="0" collapsed="false">
      <c r="J3479" s="92" t="n">
        <v>3476</v>
      </c>
      <c r="K3479" s="93" t="n">
        <v>30006.828860333</v>
      </c>
      <c r="L3479" s="93" t="n">
        <v>0.263439422888576</v>
      </c>
      <c r="M3479" s="93" t="n">
        <v>0.0863754155596001</v>
      </c>
      <c r="N3479" s="145" t="n">
        <v>-0.00446661531439444</v>
      </c>
      <c r="P3479" s="92" t="n">
        <v>3476</v>
      </c>
      <c r="Q3479" s="93" t="n">
        <v>66081.151398388</v>
      </c>
      <c r="R3479" s="93" t="n">
        <v>0.255690653965388</v>
      </c>
      <c r="S3479" s="93" t="n">
        <v>0.0460492558882227</v>
      </c>
      <c r="T3479" s="145" t="n">
        <v>0.00890292608646305</v>
      </c>
    </row>
    <row r="3480" customFormat="false" ht="12.75" hidden="false" customHeight="false" outlineLevel="0" collapsed="false">
      <c r="J3480" s="92" t="n">
        <v>3477</v>
      </c>
      <c r="K3480" s="93" t="n">
        <v>30015.489146469</v>
      </c>
      <c r="L3480" s="93" t="n">
        <v>0.263890443454962</v>
      </c>
      <c r="M3480" s="93" t="n">
        <v>0.0805878315270326</v>
      </c>
      <c r="N3480" s="145" t="n">
        <v>-0.00509837644086941</v>
      </c>
      <c r="P3480" s="92" t="n">
        <v>3477</v>
      </c>
      <c r="Q3480" s="93" t="n">
        <v>66100.193765365</v>
      </c>
      <c r="R3480" s="93" t="n">
        <v>0.257122100307796</v>
      </c>
      <c r="S3480" s="93" t="n">
        <v>0.0465611954647091</v>
      </c>
      <c r="T3480" s="145" t="n">
        <v>0.00815120139660341</v>
      </c>
    </row>
    <row r="3481" customFormat="false" ht="12.75" hidden="false" customHeight="false" outlineLevel="0" collapsed="false">
      <c r="J3481" s="92" t="n">
        <v>3478</v>
      </c>
      <c r="K3481" s="93" t="n">
        <v>30024.110659142</v>
      </c>
      <c r="L3481" s="93" t="n">
        <v>0.264353435963372</v>
      </c>
      <c r="M3481" s="93" t="n">
        <v>0.0756704818086471</v>
      </c>
      <c r="N3481" s="145" t="n">
        <v>-0.00558322272871469</v>
      </c>
      <c r="P3481" s="92" t="n">
        <v>3478</v>
      </c>
      <c r="Q3481" s="93" t="n">
        <v>66119.17586882</v>
      </c>
      <c r="R3481" s="93" t="n">
        <v>0.258540116292593</v>
      </c>
      <c r="S3481" s="93" t="n">
        <v>0.0472153513996862</v>
      </c>
      <c r="T3481" s="145" t="n">
        <v>0.00749049818579183</v>
      </c>
    </row>
    <row r="3482" customFormat="false" ht="12.75" hidden="false" customHeight="false" outlineLevel="0" collapsed="false">
      <c r="J3482" s="92" t="n">
        <v>3479</v>
      </c>
      <c r="K3482" s="93" t="n">
        <v>30032.735437059</v>
      </c>
      <c r="L3482" s="93" t="n">
        <v>0.26474587215008</v>
      </c>
      <c r="M3482" s="93" t="n">
        <v>0.0721820788229933</v>
      </c>
      <c r="N3482" s="145" t="n">
        <v>-0.00588446224926937</v>
      </c>
      <c r="P3482" s="92" t="n">
        <v>3479</v>
      </c>
      <c r="Q3482" s="93" t="n">
        <v>66138.140028059</v>
      </c>
      <c r="R3482" s="93" t="n">
        <v>0.25982677968292</v>
      </c>
      <c r="S3482" s="93" t="n">
        <v>0.048420747053956</v>
      </c>
      <c r="T3482" s="145" t="n">
        <v>0.0070645418993905</v>
      </c>
    </row>
    <row r="3483" customFormat="false" ht="12.75" hidden="false" customHeight="false" outlineLevel="0" collapsed="false">
      <c r="J3483" s="92" t="n">
        <v>3480</v>
      </c>
      <c r="K3483" s="93" t="n">
        <v>30041.357622244</v>
      </c>
      <c r="L3483" s="93" t="n">
        <v>0.265010423334115</v>
      </c>
      <c r="M3483" s="93" t="n">
        <v>0.0704352794126984</v>
      </c>
      <c r="N3483" s="145" t="n">
        <v>-0.00594915320814734</v>
      </c>
      <c r="P3483" s="92" t="n">
        <v>3480</v>
      </c>
      <c r="Q3483" s="93" t="n">
        <v>66157.198869901</v>
      </c>
      <c r="R3483" s="93" t="n">
        <v>0.260879379579712</v>
      </c>
      <c r="S3483" s="93" t="n">
        <v>0.0505310381949339</v>
      </c>
      <c r="T3483" s="145" t="n">
        <v>0.00698102040788627</v>
      </c>
    </row>
    <row r="3484" customFormat="false" ht="12.75" hidden="false" customHeight="false" outlineLevel="0" collapsed="false">
      <c r="J3484" s="92" t="n">
        <v>3481</v>
      </c>
      <c r="K3484" s="93" t="n">
        <v>30050.026740975</v>
      </c>
      <c r="L3484" s="93" t="n">
        <v>0.265126471560853</v>
      </c>
      <c r="M3484" s="93" t="n">
        <v>0.070603248552746</v>
      </c>
      <c r="N3484" s="145" t="n">
        <v>-0.00571221054992141</v>
      </c>
      <c r="P3484" s="92" t="n">
        <v>3481</v>
      </c>
      <c r="Q3484" s="93" t="n">
        <v>66176.25379698</v>
      </c>
      <c r="R3484" s="93" t="n">
        <v>0.261621467321411</v>
      </c>
      <c r="S3484" s="93" t="n">
        <v>0.0536409295379571</v>
      </c>
      <c r="T3484" s="145" t="n">
        <v>0.0072847005053656</v>
      </c>
    </row>
    <row r="3485" customFormat="false" ht="12.75" hidden="false" customHeight="false" outlineLevel="0" collapsed="false">
      <c r="J3485" s="92" t="n">
        <v>3482</v>
      </c>
      <c r="K3485" s="93" t="n">
        <v>30058.645324384</v>
      </c>
      <c r="L3485" s="93" t="n">
        <v>0.265098761300428</v>
      </c>
      <c r="M3485" s="93" t="n">
        <v>0.0726920361463096</v>
      </c>
      <c r="N3485" s="145" t="n">
        <v>-0.00513313506077335</v>
      </c>
      <c r="P3485" s="92" t="n">
        <v>3482</v>
      </c>
      <c r="Q3485" s="93" t="n">
        <v>66195.288017704</v>
      </c>
      <c r="R3485" s="93" t="n">
        <v>0.262026862457353</v>
      </c>
      <c r="S3485" s="93" t="n">
        <v>0.0575016877400168</v>
      </c>
      <c r="T3485" s="145" t="n">
        <v>0.00792984920885998</v>
      </c>
    </row>
    <row r="3486" customFormat="false" ht="12.75" hidden="false" customHeight="false" outlineLevel="0" collapsed="false">
      <c r="J3486" s="92" t="n">
        <v>3483</v>
      </c>
      <c r="K3486" s="93" t="n">
        <v>30067.278905692</v>
      </c>
      <c r="L3486" s="93" t="n">
        <v>0.264948520000293</v>
      </c>
      <c r="M3486" s="93" t="n">
        <v>0.0764982901618528</v>
      </c>
      <c r="N3486" s="145" t="n">
        <v>-0.00421162238101694</v>
      </c>
      <c r="P3486" s="92" t="n">
        <v>3483</v>
      </c>
      <c r="Q3486" s="93" t="n">
        <v>66214.36109814</v>
      </c>
      <c r="R3486" s="93" t="n">
        <v>0.26210990569215</v>
      </c>
      <c r="S3486" s="93" t="n">
        <v>0.0615734773570302</v>
      </c>
      <c r="T3486" s="145" t="n">
        <v>0.00876768806647354</v>
      </c>
    </row>
    <row r="3487" customFormat="false" ht="12.75" hidden="false" customHeight="false" outlineLevel="0" collapsed="false">
      <c r="J3487" s="92" t="n">
        <v>3484</v>
      </c>
      <c r="K3487" s="93" t="n">
        <v>30075.904514191</v>
      </c>
      <c r="L3487" s="93" t="n">
        <v>0.264700778893341</v>
      </c>
      <c r="M3487" s="93" t="n">
        <v>0.0817562680253528</v>
      </c>
      <c r="N3487" s="145" t="n">
        <v>-0.0030259779964775</v>
      </c>
      <c r="P3487" s="92" t="n">
        <v>3484</v>
      </c>
      <c r="Q3487" s="93" t="n">
        <v>66233.42981151</v>
      </c>
      <c r="R3487" s="93" t="n">
        <v>0.26192587035565</v>
      </c>
      <c r="S3487" s="93" t="n">
        <v>0.0651229422844431</v>
      </c>
      <c r="T3487" s="145" t="n">
        <v>0.00959786116108547</v>
      </c>
    </row>
    <row r="3488" customFormat="false" ht="12.75" hidden="false" customHeight="false" outlineLevel="0" collapsed="false">
      <c r="J3488" s="92" t="n">
        <v>3485</v>
      </c>
      <c r="K3488" s="93" t="n">
        <v>30084.534734737</v>
      </c>
      <c r="L3488" s="93" t="n">
        <v>0.264388418896034</v>
      </c>
      <c r="M3488" s="93" t="n">
        <v>0.0881088544166015</v>
      </c>
      <c r="N3488" s="145" t="n">
        <v>-0.00168963957765321</v>
      </c>
      <c r="P3488" s="92" t="n">
        <v>3485</v>
      </c>
      <c r="Q3488" s="93" t="n">
        <v>66252.431005626</v>
      </c>
      <c r="R3488" s="93" t="n">
        <v>0.261551013667785</v>
      </c>
      <c r="S3488" s="93" t="n">
        <v>0.0674996081946887</v>
      </c>
      <c r="T3488" s="145" t="n">
        <v>0.0102299854609601</v>
      </c>
    </row>
    <row r="3489" customFormat="false" ht="12.75" hidden="false" customHeight="false" outlineLevel="0" collapsed="false">
      <c r="J3489" s="92" t="n">
        <v>3486</v>
      </c>
      <c r="K3489" s="93" t="n">
        <v>30093.166384482</v>
      </c>
      <c r="L3489" s="93" t="n">
        <v>0.264063396903184</v>
      </c>
      <c r="M3489" s="93" t="n">
        <v>0.0950719851264783</v>
      </c>
      <c r="N3489" s="145" t="n">
        <v>-0.00030731941255586</v>
      </c>
      <c r="P3489" s="92" t="n">
        <v>3486</v>
      </c>
      <c r="Q3489" s="93" t="n">
        <v>66271.463520354</v>
      </c>
      <c r="R3489" s="93" t="n">
        <v>0.261078823549939</v>
      </c>
      <c r="S3489" s="93" t="n">
        <v>0.0684098958973351</v>
      </c>
      <c r="T3489" s="145" t="n">
        <v>0.010525446839703</v>
      </c>
    </row>
    <row r="3490" customFormat="false" ht="12.75" hidden="false" customHeight="false" outlineLevel="0" collapsed="false">
      <c r="J3490" s="92" t="n">
        <v>3487</v>
      </c>
      <c r="K3490" s="93" t="n">
        <v>30101.79238689</v>
      </c>
      <c r="L3490" s="93" t="n">
        <v>0.263789761057542</v>
      </c>
      <c r="M3490" s="93" t="n">
        <v>0.102066184502787</v>
      </c>
      <c r="N3490" s="145" t="n">
        <v>0.00101649366908714</v>
      </c>
      <c r="P3490" s="92" t="n">
        <v>3487</v>
      </c>
      <c r="Q3490" s="93" t="n">
        <v>66290.52477811</v>
      </c>
      <c r="R3490" s="93" t="n">
        <v>0.260593913104664</v>
      </c>
      <c r="S3490" s="93" t="n">
        <v>0.0679789315271498</v>
      </c>
      <c r="T3490" s="145" t="n">
        <v>0.0104597802879113</v>
      </c>
    </row>
    <row r="3491" customFormat="false" ht="12.75" hidden="false" customHeight="false" outlineLevel="0" collapsed="false">
      <c r="J3491" s="92" t="n">
        <v>3488</v>
      </c>
      <c r="K3491" s="93" t="n">
        <v>30110.433610399</v>
      </c>
      <c r="L3491" s="93" t="n">
        <v>0.263641455364031</v>
      </c>
      <c r="M3491" s="93" t="n">
        <v>0.108489748456088</v>
      </c>
      <c r="N3491" s="145" t="n">
        <v>0.00220574879413988</v>
      </c>
      <c r="P3491" s="92" t="n">
        <v>3488</v>
      </c>
      <c r="Q3491" s="93" t="n">
        <v>66309.477366901</v>
      </c>
      <c r="R3491" s="93" t="n">
        <v>0.260149179281933</v>
      </c>
      <c r="S3491" s="93" t="n">
        <v>0.0665583103079922</v>
      </c>
      <c r="T3491" s="145" t="n">
        <v>0.0100918754666377</v>
      </c>
    </row>
    <row r="3492" customFormat="false" ht="12.75" hidden="false" customHeight="false" outlineLevel="0" collapsed="false">
      <c r="J3492" s="92" t="n">
        <v>3489</v>
      </c>
      <c r="K3492" s="93" t="n">
        <v>30119.341390565</v>
      </c>
      <c r="L3492" s="93" t="n">
        <v>0.263661031829051</v>
      </c>
      <c r="M3492" s="93" t="n">
        <v>0.113731302501942</v>
      </c>
      <c r="N3492" s="145" t="n">
        <v>0.00323909217737705</v>
      </c>
      <c r="P3492" s="92" t="n">
        <v>3489</v>
      </c>
      <c r="Q3492" s="93" t="n">
        <v>66328.550168103</v>
      </c>
      <c r="R3492" s="93" t="n">
        <v>0.259765003949538</v>
      </c>
      <c r="S3492" s="93" t="n">
        <v>0.0646353192639302</v>
      </c>
      <c r="T3492" s="145" t="n">
        <v>0.00953639197309492</v>
      </c>
    </row>
    <row r="3493" customFormat="false" ht="12.75" hidden="false" customHeight="false" outlineLevel="0" collapsed="false">
      <c r="J3493" s="92" t="n">
        <v>3490</v>
      </c>
      <c r="K3493" s="93" t="n">
        <v>30127.966974991</v>
      </c>
      <c r="L3493" s="93" t="n">
        <v>0.263852176631601</v>
      </c>
      <c r="M3493" s="93" t="n">
        <v>0.117177581884656</v>
      </c>
      <c r="N3493" s="145" t="n">
        <v>0.0041360042550368</v>
      </c>
      <c r="P3493" s="92" t="n">
        <v>3490</v>
      </c>
      <c r="Q3493" s="93" t="n">
        <v>66347.535595087</v>
      </c>
      <c r="R3493" s="93" t="n">
        <v>0.259462722923177</v>
      </c>
      <c r="S3493" s="93" t="n">
        <v>0.0626317924970231</v>
      </c>
      <c r="T3493" s="145" t="n">
        <v>0.00891967220818182</v>
      </c>
    </row>
    <row r="3494" customFormat="false" ht="12.75" hidden="false" customHeight="false" outlineLevel="0" collapsed="false">
      <c r="J3494" s="92" t="n">
        <v>3491</v>
      </c>
      <c r="K3494" s="93" t="n">
        <v>30136.582464468</v>
      </c>
      <c r="L3494" s="93" t="n">
        <v>0.264153488895854</v>
      </c>
      <c r="M3494" s="93" t="n">
        <v>0.118510129919129</v>
      </c>
      <c r="N3494" s="145" t="n">
        <v>0.0049414970131627</v>
      </c>
      <c r="P3494" s="92" t="n">
        <v>3491</v>
      </c>
      <c r="Q3494" s="93" t="n">
        <v>66366.477346035</v>
      </c>
      <c r="R3494" s="93" t="n">
        <v>0.259235040555035</v>
      </c>
      <c r="S3494" s="93" t="n">
        <v>0.0608350199939604</v>
      </c>
      <c r="T3494" s="145" t="n">
        <v>0.00835011195898418</v>
      </c>
    </row>
    <row r="3495" customFormat="false" ht="12.75" hidden="false" customHeight="false" outlineLevel="0" collapsed="false">
      <c r="J3495" s="92" t="n">
        <v>3492</v>
      </c>
      <c r="K3495" s="93" t="n">
        <v>30145.200985539</v>
      </c>
      <c r="L3495" s="93" t="n">
        <v>0.26446546432972</v>
      </c>
      <c r="M3495" s="93" t="n">
        <v>0.117810021159099</v>
      </c>
      <c r="N3495" s="145" t="n">
        <v>0.00570833577282766</v>
      </c>
      <c r="P3495" s="92" t="n">
        <v>3492</v>
      </c>
      <c r="Q3495" s="93" t="n">
        <v>66385.502688532</v>
      </c>
      <c r="R3495" s="93" t="n">
        <v>0.259054983748049</v>
      </c>
      <c r="S3495" s="93" t="n">
        <v>0.0595625339356886</v>
      </c>
      <c r="T3495" s="145" t="n">
        <v>0.00790218858774997</v>
      </c>
    </row>
    <row r="3496" customFormat="false" ht="12.75" hidden="false" customHeight="false" outlineLevel="0" collapsed="false">
      <c r="J3496" s="92" t="n">
        <v>3493</v>
      </c>
      <c r="K3496" s="93" t="n">
        <v>30153.838053218</v>
      </c>
      <c r="L3496" s="93" t="n">
        <v>0.264681871812679</v>
      </c>
      <c r="M3496" s="93" t="n">
        <v>0.11545988986095</v>
      </c>
      <c r="N3496" s="145" t="n">
        <v>0.00646736951458279</v>
      </c>
      <c r="P3496" s="92" t="n">
        <v>3493</v>
      </c>
      <c r="Q3496" s="93" t="n">
        <v>66404.5448506</v>
      </c>
      <c r="R3496" s="93" t="n">
        <v>0.258877224882791</v>
      </c>
      <c r="S3496" s="93" t="n">
        <v>0.0592006540404347</v>
      </c>
      <c r="T3496" s="145" t="n">
        <v>0.00760182749317591</v>
      </c>
    </row>
    <row r="3497" customFormat="false" ht="12.75" hidden="false" customHeight="false" outlineLevel="0" collapsed="false">
      <c r="J3497" s="92" t="n">
        <v>3494</v>
      </c>
      <c r="K3497" s="93" t="n">
        <v>30162.464242362</v>
      </c>
      <c r="L3497" s="93" t="n">
        <v>0.264704796952343</v>
      </c>
      <c r="M3497" s="93" t="n">
        <v>0.11203718317508</v>
      </c>
      <c r="N3497" s="145" t="n">
        <v>0.00722146513507132</v>
      </c>
      <c r="P3497" s="92" t="n">
        <v>3494</v>
      </c>
      <c r="Q3497" s="93" t="n">
        <v>66423.550848648</v>
      </c>
      <c r="R3497" s="93" t="n">
        <v>0.258641821686704</v>
      </c>
      <c r="S3497" s="93" t="n">
        <v>0.060113253900114</v>
      </c>
      <c r="T3497" s="145" t="n">
        <v>0.00742419353151736</v>
      </c>
    </row>
    <row r="3498" customFormat="false" ht="12.75" hidden="false" customHeight="false" outlineLevel="0" collapsed="false">
      <c r="J3498" s="92" t="n">
        <v>3495</v>
      </c>
      <c r="K3498" s="93" t="n">
        <v>30171.103575506</v>
      </c>
      <c r="L3498" s="93" t="n">
        <v>0.264482992044499</v>
      </c>
      <c r="M3498" s="93" t="n">
        <v>0.108236541402493</v>
      </c>
      <c r="N3498" s="145" t="n">
        <v>0.00796464982198501</v>
      </c>
      <c r="P3498" s="92" t="n">
        <v>3495</v>
      </c>
      <c r="Q3498" s="93" t="n">
        <v>66442.604797434</v>
      </c>
      <c r="R3498" s="93" t="n">
        <v>0.258284611670209</v>
      </c>
      <c r="S3498" s="93" t="n">
        <v>0.0625346023484281</v>
      </c>
      <c r="T3498" s="145" t="n">
        <v>0.00732387959834167</v>
      </c>
    </row>
    <row r="3499" customFormat="false" ht="12.75" hidden="false" customHeight="false" outlineLevel="0" collapsed="false">
      <c r="J3499" s="92" t="n">
        <v>3496</v>
      </c>
      <c r="K3499" s="93" t="n">
        <v>30179.701302919</v>
      </c>
      <c r="L3499" s="93" t="n">
        <v>0.264001159341176</v>
      </c>
      <c r="M3499" s="93" t="n">
        <v>0.104681549376623</v>
      </c>
      <c r="N3499" s="145" t="n">
        <v>0.00867703489643848</v>
      </c>
      <c r="P3499" s="92" t="n">
        <v>3496</v>
      </c>
      <c r="Q3499" s="93" t="n">
        <v>66461.665384286</v>
      </c>
      <c r="R3499" s="93" t="n">
        <v>0.25776611754211</v>
      </c>
      <c r="S3499" s="93" t="n">
        <v>0.0665465595238228</v>
      </c>
      <c r="T3499" s="145" t="n">
        <v>0.00724191651120841</v>
      </c>
    </row>
    <row r="3500" customFormat="false" ht="12.75" hidden="false" customHeight="false" outlineLevel="0" collapsed="false">
      <c r="J3500" s="92" t="n">
        <v>3497</v>
      </c>
      <c r="K3500" s="93" t="n">
        <v>30188.320812372</v>
      </c>
      <c r="L3500" s="93" t="n">
        <v>0.263287539447772</v>
      </c>
      <c r="M3500" s="93" t="n">
        <v>0.101827374994304</v>
      </c>
      <c r="N3500" s="145" t="n">
        <v>0.00928701877049793</v>
      </c>
      <c r="P3500" s="92" t="n">
        <v>3497</v>
      </c>
      <c r="Q3500" s="93" t="n">
        <v>66480.685015279</v>
      </c>
      <c r="R3500" s="93" t="n">
        <v>0.257071782734799</v>
      </c>
      <c r="S3500" s="93" t="n">
        <v>0.0718872390557346</v>
      </c>
      <c r="T3500" s="145" t="n">
        <v>0.00714142554512359</v>
      </c>
    </row>
    <row r="3501" customFormat="false" ht="12.75" hidden="false" customHeight="false" outlineLevel="0" collapsed="false">
      <c r="J3501" s="92" t="n">
        <v>3498</v>
      </c>
      <c r="K3501" s="93" t="n">
        <v>30196.938947224</v>
      </c>
      <c r="L3501" s="93" t="n">
        <v>0.262371181813364</v>
      </c>
      <c r="M3501" s="93" t="n">
        <v>0.0998399500644782</v>
      </c>
      <c r="N3501" s="145" t="n">
        <v>0.00970693040110915</v>
      </c>
      <c r="P3501" s="92" t="n">
        <v>3498</v>
      </c>
      <c r="Q3501" s="93" t="n">
        <v>66499.684306631</v>
      </c>
      <c r="R3501" s="93" t="n">
        <v>0.25623664119878</v>
      </c>
      <c r="S3501" s="93" t="n">
        <v>0.0779238587431156</v>
      </c>
      <c r="T3501" s="145" t="n">
        <v>0.00699640291734084</v>
      </c>
    </row>
    <row r="3502" customFormat="false" ht="12.75" hidden="false" customHeight="false" outlineLevel="0" collapsed="false">
      <c r="J3502" s="92" t="n">
        <v>3499</v>
      </c>
      <c r="K3502" s="93" t="n">
        <v>30205.584401179</v>
      </c>
      <c r="L3502" s="93" t="n">
        <v>0.261304095162041</v>
      </c>
      <c r="M3502" s="93" t="n">
        <v>0.0985952038761156</v>
      </c>
      <c r="N3502" s="145" t="n">
        <v>0.0098817821063662</v>
      </c>
      <c r="P3502" s="92" t="n">
        <v>3499</v>
      </c>
      <c r="Q3502" s="93" t="n">
        <v>66518.739652714</v>
      </c>
      <c r="R3502" s="93" t="n">
        <v>0.255342309388649</v>
      </c>
      <c r="S3502" s="93" t="n">
        <v>0.0838278968537752</v>
      </c>
      <c r="T3502" s="145" t="n">
        <v>0.00679463492433797</v>
      </c>
    </row>
    <row r="3503" customFormat="false" ht="12.75" hidden="false" customHeight="false" outlineLevel="0" collapsed="false">
      <c r="J3503" s="92" t="n">
        <v>3500</v>
      </c>
      <c r="K3503" s="93" t="n">
        <v>30214.301170835</v>
      </c>
      <c r="L3503" s="93" t="n">
        <v>0.260164826977287</v>
      </c>
      <c r="M3503" s="93" t="n">
        <v>0.0976824371852693</v>
      </c>
      <c r="N3503" s="145" t="n">
        <v>0.00982287046624386</v>
      </c>
      <c r="P3503" s="92" t="n">
        <v>3500</v>
      </c>
      <c r="Q3503" s="93" t="n">
        <v>66537.789573555</v>
      </c>
      <c r="R3503" s="93" t="n">
        <v>0.254508733393931</v>
      </c>
      <c r="S3503" s="93" t="n">
        <v>0.0887523635158559</v>
      </c>
      <c r="T3503" s="145" t="n">
        <v>0.00654489205266224</v>
      </c>
    </row>
    <row r="3504" customFormat="false" ht="12.75" hidden="false" customHeight="false" outlineLevel="0" collapsed="false">
      <c r="J3504" s="92" t="n">
        <v>3501</v>
      </c>
      <c r="K3504" s="93" t="n">
        <v>30222.935301338</v>
      </c>
      <c r="L3504" s="93" t="n">
        <v>0.259020985794522</v>
      </c>
      <c r="M3504" s="93" t="n">
        <v>0.0965612006024548</v>
      </c>
      <c r="N3504" s="145" t="n">
        <v>0.00960636104585833</v>
      </c>
      <c r="P3504" s="92" t="n">
        <v>3501</v>
      </c>
      <c r="Q3504" s="93" t="n">
        <v>66556.83737016</v>
      </c>
      <c r="R3504" s="93" t="n">
        <v>0.253844766661671</v>
      </c>
      <c r="S3504" s="93" t="n">
        <v>0.0921178932764294</v>
      </c>
      <c r="T3504" s="145" t="n">
        <v>0.00628347696436713</v>
      </c>
    </row>
    <row r="3505" customFormat="false" ht="12.75" hidden="false" customHeight="false" outlineLevel="0" collapsed="false">
      <c r="J3505" s="92" t="n">
        <v>3502</v>
      </c>
      <c r="K3505" s="93" t="n">
        <v>30231.566130768</v>
      </c>
      <c r="L3505" s="93" t="n">
        <v>0.257917352330231</v>
      </c>
      <c r="M3505" s="93" t="n">
        <v>0.094691415467605</v>
      </c>
      <c r="N3505" s="145" t="n">
        <v>0.00931851368854116</v>
      </c>
      <c r="P3505" s="92" t="n">
        <v>3502</v>
      </c>
      <c r="Q3505" s="93" t="n">
        <v>66575.824745433</v>
      </c>
      <c r="R3505" s="93" t="n">
        <v>0.253428357636782</v>
      </c>
      <c r="S3505" s="93" t="n">
        <v>0.0936627539666269</v>
      </c>
      <c r="T3505" s="145" t="n">
        <v>0.00605872035680274</v>
      </c>
    </row>
    <row r="3506" customFormat="false" ht="12.75" hidden="false" customHeight="false" outlineLevel="0" collapsed="false">
      <c r="J3506" s="92" t="n">
        <v>3503</v>
      </c>
      <c r="K3506" s="93" t="n">
        <v>30240.181397003</v>
      </c>
      <c r="L3506" s="93" t="n">
        <v>0.256906638657681</v>
      </c>
      <c r="M3506" s="93" t="n">
        <v>0.0917266250738691</v>
      </c>
      <c r="N3506" s="145" t="n">
        <v>0.00903066663075124</v>
      </c>
      <c r="P3506" s="92" t="n">
        <v>3503</v>
      </c>
      <c r="Q3506" s="93" t="n">
        <v>66594.811350209</v>
      </c>
      <c r="R3506" s="93" t="n">
        <v>0.253256051931025</v>
      </c>
      <c r="S3506" s="93" t="n">
        <v>0.0932725213554636</v>
      </c>
      <c r="T3506" s="145" t="n">
        <v>0.00591555841123652</v>
      </c>
    </row>
    <row r="3507" customFormat="false" ht="12.75" hidden="false" customHeight="false" outlineLevel="0" collapsed="false">
      <c r="J3507" s="92" t="n">
        <v>3504</v>
      </c>
      <c r="K3507" s="93" t="n">
        <v>30248.794889099</v>
      </c>
      <c r="L3507" s="93" t="n">
        <v>0.256048120186948</v>
      </c>
      <c r="M3507" s="93" t="n">
        <v>0.0876403775466108</v>
      </c>
      <c r="N3507" s="145" t="n">
        <v>0.00877148660060348</v>
      </c>
      <c r="P3507" s="92" t="n">
        <v>3504</v>
      </c>
      <c r="Q3507" s="93" t="n">
        <v>66613.855922276</v>
      </c>
      <c r="R3507" s="93" t="n">
        <v>0.253285208395714</v>
      </c>
      <c r="S3507" s="93" t="n">
        <v>0.0908664176373435</v>
      </c>
      <c r="T3507" s="145" t="n">
        <v>0.00589765901050146</v>
      </c>
    </row>
    <row r="3508" customFormat="false" ht="12.75" hidden="false" customHeight="false" outlineLevel="0" collapsed="false">
      <c r="J3508" s="92" t="n">
        <v>3505</v>
      </c>
      <c r="K3508" s="93" t="n">
        <v>30257.423196765</v>
      </c>
      <c r="L3508" s="93" t="n">
        <v>0.255379868086753</v>
      </c>
      <c r="M3508" s="93" t="n">
        <v>0.0828440575279936</v>
      </c>
      <c r="N3508" s="145" t="n">
        <v>0.00851707055452126</v>
      </c>
      <c r="P3508" s="92" t="n">
        <v>3505</v>
      </c>
      <c r="Q3508" s="93" t="n">
        <v>66632.8040609179</v>
      </c>
      <c r="R3508" s="93" t="n">
        <v>0.253505832863042</v>
      </c>
      <c r="S3508" s="93" t="n">
        <v>0.0865109534016286</v>
      </c>
      <c r="T3508" s="145" t="n">
        <v>0.00602950183196486</v>
      </c>
    </row>
    <row r="3509" customFormat="false" ht="12.75" hidden="false" customHeight="false" outlineLevel="0" collapsed="false">
      <c r="J3509" s="92" t="n">
        <v>3506</v>
      </c>
      <c r="K3509" s="93" t="n">
        <v>30266.05390146</v>
      </c>
      <c r="L3509" s="93" t="n">
        <v>0.254884795947307</v>
      </c>
      <c r="M3509" s="93" t="n">
        <v>0.0780791338676139</v>
      </c>
      <c r="N3509" s="145" t="n">
        <v>0.00821898786525474</v>
      </c>
      <c r="P3509" s="92" t="n">
        <v>3506</v>
      </c>
      <c r="Q3509" s="93" t="n">
        <v>66651.8018028969</v>
      </c>
      <c r="R3509" s="93" t="n">
        <v>0.253903357534619</v>
      </c>
      <c r="S3509" s="93" t="n">
        <v>0.0804919642289994</v>
      </c>
      <c r="T3509" s="145" t="n">
        <v>0.00627354206138015</v>
      </c>
    </row>
    <row r="3510" customFormat="false" ht="12.75" hidden="false" customHeight="false" outlineLevel="0" collapsed="false">
      <c r="J3510" s="92" t="n">
        <v>3507</v>
      </c>
      <c r="K3510" s="93" t="n">
        <v>30274.673695043</v>
      </c>
      <c r="L3510" s="93" t="n">
        <v>0.254528946152796</v>
      </c>
      <c r="M3510" s="93" t="n">
        <v>0.0741275842909583</v>
      </c>
      <c r="N3510" s="145" t="n">
        <v>0.00784170057153273</v>
      </c>
      <c r="P3510" s="92" t="n">
        <v>3507</v>
      </c>
      <c r="Q3510" s="93" t="n">
        <v>66670.850537388</v>
      </c>
      <c r="R3510" s="93" t="n">
        <v>0.254405664191726</v>
      </c>
      <c r="S3510" s="93" t="n">
        <v>0.0734381585973494</v>
      </c>
      <c r="T3510" s="145" t="n">
        <v>0.00653466203870196</v>
      </c>
    </row>
    <row r="3511" customFormat="false" ht="12.75" hidden="false" customHeight="false" outlineLevel="0" collapsed="false">
      <c r="J3511" s="92" t="n">
        <v>3508</v>
      </c>
      <c r="K3511" s="93" t="n">
        <v>30283.323249314</v>
      </c>
      <c r="L3511" s="93" t="n">
        <v>0.254257923041439</v>
      </c>
      <c r="M3511" s="93" t="n">
        <v>0.0715037215195807</v>
      </c>
      <c r="N3511" s="145" t="n">
        <v>0.00737839060586194</v>
      </c>
      <c r="P3511" s="92" t="n">
        <v>3508</v>
      </c>
      <c r="Q3511" s="93" t="n">
        <v>66689.899109784</v>
      </c>
      <c r="R3511" s="93" t="n">
        <v>0.254897348074664</v>
      </c>
      <c r="S3511" s="93" t="n">
        <v>0.0663567430095442</v>
      </c>
      <c r="T3511" s="145" t="n">
        <v>0.0067187600018997</v>
      </c>
    </row>
    <row r="3512" customFormat="false" ht="12.75" hidden="false" customHeight="false" outlineLevel="0" collapsed="false">
      <c r="J3512" s="92" t="n">
        <v>3509</v>
      </c>
      <c r="K3512" s="93" t="n">
        <v>30291.939602034</v>
      </c>
      <c r="L3512" s="93" t="n">
        <v>0.254027562519182</v>
      </c>
      <c r="M3512" s="93" t="n">
        <v>0.0704779013932327</v>
      </c>
      <c r="N3512" s="145" t="n">
        <v>0.0068773202369254</v>
      </c>
      <c r="P3512" s="92" t="n">
        <v>3509</v>
      </c>
      <c r="Q3512" s="93" t="n">
        <v>66708.905058254</v>
      </c>
      <c r="R3512" s="93" t="n">
        <v>0.255279458877161</v>
      </c>
      <c r="S3512" s="93" t="n">
        <v>0.0602588457474634</v>
      </c>
      <c r="T3512" s="145" t="n">
        <v>0.00675508978568538</v>
      </c>
    </row>
    <row r="3513" customFormat="false" ht="12.75" hidden="false" customHeight="false" outlineLevel="0" collapsed="false">
      <c r="J3513" s="92" t="n">
        <v>3510</v>
      </c>
      <c r="K3513" s="93" t="n">
        <v>30300.542016173</v>
      </c>
      <c r="L3513" s="93" t="n">
        <v>0.253818557353571</v>
      </c>
      <c r="M3513" s="93" t="n">
        <v>0.0711255779339598</v>
      </c>
      <c r="N3513" s="145" t="n">
        <v>0.00638919462958337</v>
      </c>
      <c r="P3513" s="92" t="n">
        <v>3510</v>
      </c>
      <c r="Q3513" s="93" t="n">
        <v>66727.983317373</v>
      </c>
      <c r="R3513" s="93" t="n">
        <v>0.255484463680091</v>
      </c>
      <c r="S3513" s="93" t="n">
        <v>0.0559641017819541</v>
      </c>
      <c r="T3513" s="145" t="n">
        <v>0.00661490531906146</v>
      </c>
    </row>
    <row r="3514" customFormat="false" ht="12.75" hidden="false" customHeight="false" outlineLevel="0" collapsed="false">
      <c r="J3514" s="92" t="n">
        <v>3511</v>
      </c>
      <c r="K3514" s="93" t="n">
        <v>30309.163592784</v>
      </c>
      <c r="L3514" s="93" t="n">
        <v>0.25365942223127</v>
      </c>
      <c r="M3514" s="93" t="n">
        <v>0.073406011064527</v>
      </c>
      <c r="N3514" s="145" t="n">
        <v>0.00596781652541015</v>
      </c>
      <c r="P3514" s="92" t="n">
        <v>3511</v>
      </c>
      <c r="Q3514" s="93" t="n">
        <v>66747.028604694</v>
      </c>
      <c r="R3514" s="93" t="n">
        <v>0.255456956953107</v>
      </c>
      <c r="S3514" s="93" t="n">
        <v>0.0539256304426073</v>
      </c>
      <c r="T3514" s="145" t="n">
        <v>0.00628908889108058</v>
      </c>
    </row>
    <row r="3515" customFormat="false" ht="12.75" hidden="false" customHeight="false" outlineLevel="0" collapsed="false">
      <c r="J3515" s="92" t="n">
        <v>3512</v>
      </c>
      <c r="K3515" s="93" t="n">
        <v>30317.810789592</v>
      </c>
      <c r="L3515" s="93" t="n">
        <v>0.253567600078298</v>
      </c>
      <c r="M3515" s="93" t="n">
        <v>0.0770677209128404</v>
      </c>
      <c r="N3515" s="145" t="n">
        <v>0.00566860541013161</v>
      </c>
      <c r="P3515" s="92" t="n">
        <v>3512</v>
      </c>
      <c r="Q3515" s="93" t="n">
        <v>66766.085287374</v>
      </c>
      <c r="R3515" s="93" t="n">
        <v>0.255193783320726</v>
      </c>
      <c r="S3515" s="93" t="n">
        <v>0.0541925476934638</v>
      </c>
      <c r="T3515" s="145" t="n">
        <v>0.00577116236839451</v>
      </c>
    </row>
    <row r="3516" customFormat="false" ht="12.75" hidden="false" customHeight="false" outlineLevel="0" collapsed="false">
      <c r="J3516" s="92" t="n">
        <v>3513</v>
      </c>
      <c r="K3516" s="93" t="n">
        <v>30326.418019979</v>
      </c>
      <c r="L3516" s="93" t="n">
        <v>0.253556713592993</v>
      </c>
      <c r="M3516" s="93" t="n">
        <v>0.0816269223783568</v>
      </c>
      <c r="N3516" s="145" t="n">
        <v>0.00554903200714247</v>
      </c>
      <c r="P3516" s="92" t="n">
        <v>3513</v>
      </c>
      <c r="Q3516" s="93" t="n">
        <v>66785.165488905</v>
      </c>
      <c r="R3516" s="93" t="n">
        <v>0.254745921090056</v>
      </c>
      <c r="S3516" s="93" t="n">
        <v>0.0564502463139747</v>
      </c>
      <c r="T3516" s="145" t="n">
        <v>0.00511135498575477</v>
      </c>
    </row>
    <row r="3517" customFormat="false" ht="12.75" hidden="false" customHeight="false" outlineLevel="0" collapsed="false">
      <c r="J3517" s="92" t="n">
        <v>3514</v>
      </c>
      <c r="K3517" s="93" t="n">
        <v>30335.029572975</v>
      </c>
      <c r="L3517" s="93" t="n">
        <v>0.25364408211938</v>
      </c>
      <c r="M3517" s="93" t="n">
        <v>0.0864234228393602</v>
      </c>
      <c r="N3517" s="145" t="n">
        <v>0.00563688453321246</v>
      </c>
      <c r="P3517" s="92" t="n">
        <v>3514</v>
      </c>
      <c r="Q3517" s="93" t="n">
        <v>66804.170406557</v>
      </c>
      <c r="R3517" s="93" t="n">
        <v>0.254214323363668</v>
      </c>
      <c r="S3517" s="93" t="n">
        <v>0.0600871154973396</v>
      </c>
      <c r="T3517" s="145" t="n">
        <v>0.00438968940991351</v>
      </c>
    </row>
    <row r="3518" customFormat="false" ht="12.75" hidden="false" customHeight="false" outlineLevel="0" collapsed="false">
      <c r="J3518" s="92" t="n">
        <v>3515</v>
      </c>
      <c r="K3518" s="93" t="n">
        <v>30343.704957185</v>
      </c>
      <c r="L3518" s="93" t="n">
        <v>0.253869186762554</v>
      </c>
      <c r="M3518" s="93" t="n">
        <v>0.0907489801065124</v>
      </c>
      <c r="N3518" s="145" t="n">
        <v>0.0058961524405966</v>
      </c>
      <c r="P3518" s="92" t="n">
        <v>3515</v>
      </c>
      <c r="Q3518" s="93" t="n">
        <v>66823.093158052</v>
      </c>
      <c r="R3518" s="93" t="n">
        <v>0.253712450428911</v>
      </c>
      <c r="S3518" s="93" t="n">
        <v>0.0643506122859701</v>
      </c>
      <c r="T3518" s="145" t="n">
        <v>0.00369430637158786</v>
      </c>
    </row>
    <row r="3519" customFormat="false" ht="12.75" hidden="false" customHeight="false" outlineLevel="0" collapsed="false">
      <c r="J3519" s="92" t="n">
        <v>3516</v>
      </c>
      <c r="K3519" s="93" t="n">
        <v>30352.342097563</v>
      </c>
      <c r="L3519" s="93" t="n">
        <v>0.254277752072123</v>
      </c>
      <c r="M3519" s="93" t="n">
        <v>0.0940061867340221</v>
      </c>
      <c r="N3519" s="145" t="n">
        <v>0.00624605292262728</v>
      </c>
      <c r="P3519" s="92" t="n">
        <v>3516</v>
      </c>
      <c r="Q3519" s="93" t="n">
        <v>66842.089714108</v>
      </c>
      <c r="R3519" s="93" t="n">
        <v>0.253327872983067</v>
      </c>
      <c r="S3519" s="93" t="n">
        <v>0.068481404483558</v>
      </c>
      <c r="T3519" s="145" t="n">
        <v>0.00312284537597419</v>
      </c>
    </row>
    <row r="3520" customFormat="false" ht="12.75" hidden="false" customHeight="false" outlineLevel="0" collapsed="false">
      <c r="J3520" s="92" t="n">
        <v>3517</v>
      </c>
      <c r="K3520" s="93" t="n">
        <v>30360.954695385</v>
      </c>
      <c r="L3520" s="93" t="n">
        <v>0.254883336437883</v>
      </c>
      <c r="M3520" s="93" t="n">
        <v>0.0959046463656733</v>
      </c>
      <c r="N3520" s="145" t="n">
        <v>0.00656838138368714</v>
      </c>
      <c r="P3520" s="92" t="n">
        <v>3517</v>
      </c>
      <c r="Q3520" s="93" t="n">
        <v>66861.143635051</v>
      </c>
      <c r="R3520" s="93" t="n">
        <v>0.253106837948108</v>
      </c>
      <c r="S3520" s="93" t="n">
        <v>0.0719272571403582</v>
      </c>
      <c r="T3520" s="145" t="n">
        <v>0.00275801765308234</v>
      </c>
    </row>
    <row r="3521" customFormat="false" ht="12.75" hidden="false" customHeight="false" outlineLevel="0" collapsed="false">
      <c r="J3521" s="92" t="n">
        <v>3518</v>
      </c>
      <c r="K3521" s="93" t="n">
        <v>30369.573177151</v>
      </c>
      <c r="L3521" s="93" t="n">
        <v>0.255657857043299</v>
      </c>
      <c r="M3521" s="93" t="n">
        <v>0.0964617425263055</v>
      </c>
      <c r="N3521" s="145" t="n">
        <v>0.00673152729575804</v>
      </c>
      <c r="P3521" s="92" t="n">
        <v>3518</v>
      </c>
      <c r="Q3521" s="93" t="n">
        <v>66880.1261075</v>
      </c>
      <c r="R3521" s="93" t="n">
        <v>0.253065819082505</v>
      </c>
      <c r="S3521" s="93" t="n">
        <v>0.0743625693167367</v>
      </c>
      <c r="T3521" s="145" t="n">
        <v>0.00266494737787271</v>
      </c>
    </row>
    <row r="3522" customFormat="false" ht="12.75" hidden="false" customHeight="false" outlineLevel="0" collapsed="false">
      <c r="J3522" s="92" t="n">
        <v>3519</v>
      </c>
      <c r="K3522" s="93" t="n">
        <v>30378.200164349</v>
      </c>
      <c r="L3522" s="93" t="n">
        <v>0.256566414229053</v>
      </c>
      <c r="M3522" s="93" t="n">
        <v>0.0957871627258592</v>
      </c>
      <c r="N3522" s="145" t="n">
        <v>0.00662528943710967</v>
      </c>
      <c r="P3522" s="92" t="n">
        <v>3519</v>
      </c>
      <c r="Q3522" s="93" t="n">
        <v>66899.186030736</v>
      </c>
      <c r="R3522" s="93" t="n">
        <v>0.253189743128848</v>
      </c>
      <c r="S3522" s="93" t="n">
        <v>0.075603155767962</v>
      </c>
      <c r="T3522" s="145" t="n">
        <v>0.00287247220887938</v>
      </c>
    </row>
    <row r="3523" customFormat="false" ht="12.75" hidden="false" customHeight="false" outlineLevel="0" collapsed="false">
      <c r="J3523" s="92" t="n">
        <v>3520</v>
      </c>
      <c r="K3523" s="93" t="n">
        <v>30386.840440162</v>
      </c>
      <c r="L3523" s="93" t="n">
        <v>0.257576450029014</v>
      </c>
      <c r="M3523" s="93" t="n">
        <v>0.0940329443225947</v>
      </c>
      <c r="N3523" s="145" t="n">
        <v>0.00620965101838441</v>
      </c>
      <c r="P3523" s="92" t="n">
        <v>3520</v>
      </c>
      <c r="Q3523" s="93" t="n">
        <v>66918.199245478</v>
      </c>
      <c r="R3523" s="93" t="n">
        <v>0.253447031784695</v>
      </c>
      <c r="S3523" s="93" t="n">
        <v>0.0757130686074027</v>
      </c>
      <c r="T3523" s="145" t="n">
        <v>0.00335405820490612</v>
      </c>
    </row>
    <row r="3524" customFormat="false" ht="12.75" hidden="false" customHeight="false" outlineLevel="0" collapsed="false">
      <c r="J3524" s="92" t="n">
        <v>3521</v>
      </c>
      <c r="K3524" s="93" t="n">
        <v>30395.454817499</v>
      </c>
      <c r="L3524" s="93" t="n">
        <v>0.258651908886336</v>
      </c>
      <c r="M3524" s="93" t="n">
        <v>0.0913467139962927</v>
      </c>
      <c r="N3524" s="145" t="n">
        <v>0.00552176873551572</v>
      </c>
      <c r="P3524" s="92" t="n">
        <v>3521</v>
      </c>
      <c r="Q3524" s="93" t="n">
        <v>66937.193508429</v>
      </c>
      <c r="R3524" s="93" t="n">
        <v>0.253815649307222</v>
      </c>
      <c r="S3524" s="93" t="n">
        <v>0.0751043206261826</v>
      </c>
      <c r="T3524" s="145" t="n">
        <v>0.00405275226287769</v>
      </c>
    </row>
    <row r="3525" customFormat="false" ht="12.75" hidden="false" customHeight="false" outlineLevel="0" collapsed="false">
      <c r="J3525" s="92" t="n">
        <v>3522</v>
      </c>
      <c r="K3525" s="93" t="n">
        <v>30404.110137051</v>
      </c>
      <c r="L3525" s="93" t="n">
        <v>0.259747137709757</v>
      </c>
      <c r="M3525" s="93" t="n">
        <v>0.0878725128575185</v>
      </c>
      <c r="N3525" s="145" t="n">
        <v>0.00465820544967196</v>
      </c>
      <c r="P3525" s="92" t="n">
        <v>3522</v>
      </c>
      <c r="Q3525" s="93" t="n">
        <v>66956.257483088</v>
      </c>
      <c r="R3525" s="93" t="n">
        <v>0.254300068856813</v>
      </c>
      <c r="S3525" s="93" t="n">
        <v>0.0743382733992467</v>
      </c>
      <c r="T3525" s="145" t="n">
        <v>0.00489987275262534</v>
      </c>
    </row>
    <row r="3526" customFormat="false" ht="12.75" hidden="false" customHeight="false" outlineLevel="0" collapsed="false">
      <c r="J3526" s="92" t="n">
        <v>3523</v>
      </c>
      <c r="K3526" s="93" t="n">
        <v>30412.736779849</v>
      </c>
      <c r="L3526" s="93" t="n">
        <v>0.26080905800958</v>
      </c>
      <c r="M3526" s="93" t="n">
        <v>0.0838023985650114</v>
      </c>
      <c r="N3526" s="145" t="n">
        <v>0.00375432490647389</v>
      </c>
      <c r="P3526" s="92" t="n">
        <v>3523</v>
      </c>
      <c r="Q3526" s="93" t="n">
        <v>66975.334134895</v>
      </c>
      <c r="R3526" s="93" t="n">
        <v>0.254907774564465</v>
      </c>
      <c r="S3526" s="93" t="n">
        <v>0.0738557759839091</v>
      </c>
      <c r="T3526" s="145" t="n">
        <v>0.00583227853925155</v>
      </c>
    </row>
    <row r="3527" customFormat="false" ht="12.75" hidden="false" customHeight="false" outlineLevel="0" collapsed="false">
      <c r="J3527" s="92" t="n">
        <v>3524</v>
      </c>
      <c r="K3527" s="93" t="n">
        <v>30421.371266254</v>
      </c>
      <c r="L3527" s="93" t="n">
        <v>0.261788106537784</v>
      </c>
      <c r="M3527" s="93" t="n">
        <v>0.0793630331883701</v>
      </c>
      <c r="N3527" s="145" t="n">
        <v>0.00294689255483487</v>
      </c>
      <c r="P3527" s="92" t="n">
        <v>3524</v>
      </c>
      <c r="Q3527" s="93" t="n">
        <v>66994.285666716</v>
      </c>
      <c r="R3527" s="93" t="n">
        <v>0.25563277395051</v>
      </c>
      <c r="S3527" s="93" t="n">
        <v>0.0737844810311331</v>
      </c>
      <c r="T3527" s="145" t="n">
        <v>0.00679955471440579</v>
      </c>
    </row>
    <row r="3528" customFormat="false" ht="12.75" hidden="false" customHeight="false" outlineLevel="0" collapsed="false">
      <c r="J3528" s="92" t="n">
        <v>3525</v>
      </c>
      <c r="K3528" s="93" t="n">
        <v>30430.001835981</v>
      </c>
      <c r="L3528" s="93" t="n">
        <v>0.262636889482973</v>
      </c>
      <c r="M3528" s="93" t="n">
        <v>0.0748397725100772</v>
      </c>
      <c r="N3528" s="145" t="n">
        <v>0.00235140158870725</v>
      </c>
      <c r="P3528" s="92" t="n">
        <v>3525</v>
      </c>
      <c r="Q3528" s="93" t="n">
        <v>67013.301663838</v>
      </c>
      <c r="R3528" s="93" t="n">
        <v>0.25647706179942</v>
      </c>
      <c r="S3528" s="93" t="n">
        <v>0.0739834132440194</v>
      </c>
      <c r="T3528" s="145" t="n">
        <v>0.00777464953702634</v>
      </c>
    </row>
    <row r="3529" customFormat="false" ht="12.75" hidden="false" customHeight="false" outlineLevel="0" collapsed="false">
      <c r="J3529" s="92" t="n">
        <v>3526</v>
      </c>
      <c r="K3529" s="93" t="n">
        <v>30438.609249537</v>
      </c>
      <c r="L3529" s="93" t="n">
        <v>0.263322173327719</v>
      </c>
      <c r="M3529" s="93" t="n">
        <v>0.0705901477674842</v>
      </c>
      <c r="N3529" s="145" t="n">
        <v>0.00207566606871194</v>
      </c>
      <c r="P3529" s="92" t="n">
        <v>3526</v>
      </c>
      <c r="Q3529" s="93" t="n">
        <v>67032.337347163</v>
      </c>
      <c r="R3529" s="93" t="n">
        <v>0.257442903452097</v>
      </c>
      <c r="S3529" s="93" t="n">
        <v>0.0741932520961499</v>
      </c>
      <c r="T3529" s="145" t="n">
        <v>0.00872895067083929</v>
      </c>
    </row>
    <row r="3530" customFormat="false" ht="12.75" hidden="false" customHeight="false" outlineLevel="0" collapsed="false">
      <c r="J3530" s="92" t="n">
        <v>3527</v>
      </c>
      <c r="K3530" s="93" t="n">
        <v>30447.220144427</v>
      </c>
      <c r="L3530" s="93" t="n">
        <v>0.263810651116639</v>
      </c>
      <c r="M3530" s="93" t="n">
        <v>0.0670527326939479</v>
      </c>
      <c r="N3530" s="145" t="n">
        <v>0.00224082946921218</v>
      </c>
      <c r="P3530" s="92" t="n">
        <v>3527</v>
      </c>
      <c r="Q3530" s="93" t="n">
        <v>67051.395771306</v>
      </c>
      <c r="R3530" s="93" t="n">
        <v>0.258541942115043</v>
      </c>
      <c r="S3530" s="93" t="n">
        <v>0.0740561205889816</v>
      </c>
      <c r="T3530" s="145" t="n">
        <v>0.00964033089381554</v>
      </c>
    </row>
    <row r="3531" customFormat="false" ht="12.75" hidden="false" customHeight="false" outlineLevel="0" collapsed="false">
      <c r="J3531" s="92" t="n">
        <v>3528</v>
      </c>
      <c r="K3531" s="93" t="n">
        <v>30455.841784332</v>
      </c>
      <c r="L3531" s="93" t="n">
        <v>0.264096818211185</v>
      </c>
      <c r="M3531" s="93" t="n">
        <v>0.0644808857344635</v>
      </c>
      <c r="N3531" s="145" t="n">
        <v>0.00293499858575117</v>
      </c>
      <c r="P3531" s="92" t="n">
        <v>3528</v>
      </c>
      <c r="Q3531" s="93" t="n">
        <v>67070.49262508</v>
      </c>
      <c r="R3531" s="93" t="n">
        <v>0.259801324362992</v>
      </c>
      <c r="S3531" s="93" t="n">
        <v>0.0732275822146042</v>
      </c>
      <c r="T3531" s="145" t="n">
        <v>0.0104778760661928</v>
      </c>
    </row>
    <row r="3532" customFormat="false" ht="12.75" hidden="false" customHeight="false" outlineLevel="0" collapsed="false">
      <c r="J3532" s="92" t="n">
        <v>3529</v>
      </c>
      <c r="K3532" s="93" t="n">
        <v>30464.514322979</v>
      </c>
      <c r="L3532" s="93" t="n">
        <v>0.264206475810244</v>
      </c>
      <c r="M3532" s="93" t="n">
        <v>0.06277721531769</v>
      </c>
      <c r="N3532" s="145" t="n">
        <v>0.00416149330115919</v>
      </c>
      <c r="P3532" s="92" t="n">
        <v>3529</v>
      </c>
      <c r="Q3532" s="93" t="n">
        <v>67089.53183105</v>
      </c>
      <c r="R3532" s="93" t="n">
        <v>0.261234501024144</v>
      </c>
      <c r="S3532" s="93" t="n">
        <v>0.0714043673433432</v>
      </c>
      <c r="T3532" s="145" t="n">
        <v>0.011168634187079</v>
      </c>
    </row>
    <row r="3533" customFormat="false" ht="12.75" hidden="false" customHeight="false" outlineLevel="0" collapsed="false">
      <c r="J3533" s="92" t="n">
        <v>3530</v>
      </c>
      <c r="K3533" s="93" t="n">
        <v>30473.138292257</v>
      </c>
      <c r="L3533" s="93" t="n">
        <v>0.264170122627792</v>
      </c>
      <c r="M3533" s="93" t="n">
        <v>0.0616240971641781</v>
      </c>
      <c r="N3533" s="145" t="n">
        <v>0.00583158617283738</v>
      </c>
      <c r="P3533" s="92" t="n">
        <v>3530</v>
      </c>
      <c r="Q3533" s="93" t="n">
        <v>67108.599466208</v>
      </c>
      <c r="R3533" s="93" t="n">
        <v>0.262821539020168</v>
      </c>
      <c r="S3533" s="93" t="n">
        <v>0.0685304381661396</v>
      </c>
      <c r="T3533" s="145" t="n">
        <v>0.0116415006729295</v>
      </c>
    </row>
    <row r="3534" customFormat="false" ht="12.75" hidden="false" customHeight="false" outlineLevel="0" collapsed="false">
      <c r="J3534" s="92" t="n">
        <v>3531</v>
      </c>
      <c r="K3534" s="93" t="n">
        <v>30481.77407764</v>
      </c>
      <c r="L3534" s="93" t="n">
        <v>0.264014298675394</v>
      </c>
      <c r="M3534" s="93" t="n">
        <v>0.0607616436430622</v>
      </c>
      <c r="N3534" s="145" t="n">
        <v>0.00776777055918403</v>
      </c>
      <c r="P3534" s="92" t="n">
        <v>3531</v>
      </c>
      <c r="Q3534" s="93" t="n">
        <v>67127.589909296</v>
      </c>
      <c r="R3534" s="93" t="n">
        <v>0.264551449004049</v>
      </c>
      <c r="S3534" s="93" t="n">
        <v>0.064891440666884</v>
      </c>
      <c r="T3534" s="145" t="n">
        <v>0.0118597371236307</v>
      </c>
    </row>
    <row r="3535" customFormat="false" ht="12.75" hidden="false" customHeight="false" outlineLevel="0" collapsed="false">
      <c r="J3535" s="92" t="n">
        <v>3532</v>
      </c>
      <c r="K3535" s="93" t="n">
        <v>30490.418818744</v>
      </c>
      <c r="L3535" s="93" t="n">
        <v>0.263713969958896</v>
      </c>
      <c r="M3535" s="93" t="n">
        <v>0.0601557961453798</v>
      </c>
      <c r="N3535" s="145" t="n">
        <v>0.00974582251012221</v>
      </c>
      <c r="P3535" s="92" t="n">
        <v>3532</v>
      </c>
      <c r="Q3535" s="93" t="n">
        <v>67146.615463225</v>
      </c>
      <c r="R3535" s="93" t="n">
        <v>0.266393018832975</v>
      </c>
      <c r="S3535" s="93" t="n">
        <v>0.061033505570796</v>
      </c>
      <c r="T3535" s="145" t="n">
        <v>0.0118115394532871</v>
      </c>
    </row>
    <row r="3536" customFormat="false" ht="12.75" hidden="false" customHeight="false" outlineLevel="0" collapsed="false">
      <c r="J3536" s="92" t="n">
        <v>3533</v>
      </c>
      <c r="K3536" s="93" t="n">
        <v>30499.046475046</v>
      </c>
      <c r="L3536" s="93" t="n">
        <v>0.263221461062769</v>
      </c>
      <c r="M3536" s="93" t="n">
        <v>0.0599647607439109</v>
      </c>
      <c r="N3536" s="145" t="n">
        <v>0.0115436192357647</v>
      </c>
      <c r="P3536" s="92" t="n">
        <v>3533</v>
      </c>
      <c r="Q3536" s="93" t="n">
        <v>67165.605379032</v>
      </c>
      <c r="R3536" s="93" t="n">
        <v>0.268255848072242</v>
      </c>
      <c r="S3536" s="93" t="n">
        <v>0.0575292268175319</v>
      </c>
      <c r="T3536" s="145" t="n">
        <v>0.0114966010533919</v>
      </c>
    </row>
    <row r="3537" customFormat="false" ht="12.75" hidden="false" customHeight="false" outlineLevel="0" collapsed="false">
      <c r="J3537" s="92" t="n">
        <v>3534</v>
      </c>
      <c r="K3537" s="93" t="n">
        <v>30507.66616807</v>
      </c>
      <c r="L3537" s="93" t="n">
        <v>0.262519414365322</v>
      </c>
      <c r="M3537" s="93" t="n">
        <v>0.0603845214060987</v>
      </c>
      <c r="N3537" s="145" t="n">
        <v>0.0129683791407142</v>
      </c>
      <c r="P3537" s="92" t="n">
        <v>3534</v>
      </c>
      <c r="Q3537" s="93" t="n">
        <v>67184.651238622</v>
      </c>
      <c r="R3537" s="93" t="n">
        <v>0.269988706697292</v>
      </c>
      <c r="S3537" s="93" t="n">
        <v>0.054916122156768</v>
      </c>
      <c r="T3537" s="145" t="n">
        <v>0.0109407926997743</v>
      </c>
    </row>
    <row r="3538" customFormat="false" ht="12.75" hidden="false" customHeight="false" outlineLevel="0" collapsed="false">
      <c r="J3538" s="92" t="n">
        <v>3535</v>
      </c>
      <c r="K3538" s="93" t="n">
        <v>30516.28820801</v>
      </c>
      <c r="L3538" s="93" t="n">
        <v>0.261660241622598</v>
      </c>
      <c r="M3538" s="93" t="n">
        <v>0.0614645281472563</v>
      </c>
      <c r="N3538" s="145" t="n">
        <v>0.013884726762423</v>
      </c>
      <c r="P3538" s="92" t="n">
        <v>3535</v>
      </c>
      <c r="Q3538" s="93" t="n">
        <v>67203.684961328</v>
      </c>
      <c r="R3538" s="93" t="n">
        <v>0.271468121891246</v>
      </c>
      <c r="S3538" s="93" t="n">
        <v>0.0537251505404972</v>
      </c>
      <c r="T3538" s="145" t="n">
        <v>0.0101967754362862</v>
      </c>
    </row>
    <row r="3539" customFormat="false" ht="12.75" hidden="false" customHeight="false" outlineLevel="0" collapsed="false">
      <c r="J3539" s="92" t="n">
        <v>3536</v>
      </c>
      <c r="K3539" s="93" t="n">
        <v>30524.993515318</v>
      </c>
      <c r="L3539" s="93" t="n">
        <v>0.260746157756868</v>
      </c>
      <c r="M3539" s="93" t="n">
        <v>0.0631646365172156</v>
      </c>
      <c r="N3539" s="145" t="n">
        <v>0.0142156044710825</v>
      </c>
      <c r="P3539" s="92" t="n">
        <v>3536</v>
      </c>
      <c r="Q3539" s="93" t="n">
        <v>67222.715942696</v>
      </c>
      <c r="R3539" s="93" t="n">
        <v>0.272618632172673</v>
      </c>
      <c r="S3539" s="93" t="n">
        <v>0.0542735056341357</v>
      </c>
      <c r="T3539" s="145" t="n">
        <v>0.00932924570958797</v>
      </c>
    </row>
    <row r="3540" customFormat="false" ht="12.75" hidden="false" customHeight="false" outlineLevel="0" collapsed="false">
      <c r="J3540" s="92" t="n">
        <v>3537</v>
      </c>
      <c r="K3540" s="93" t="n">
        <v>30533.614546908</v>
      </c>
      <c r="L3540" s="93" t="n">
        <v>0.259898819561143</v>
      </c>
      <c r="M3540" s="93" t="n">
        <v>0.065139959067102</v>
      </c>
      <c r="N3540" s="145" t="n">
        <v>0.0139835495728595</v>
      </c>
      <c r="P3540" s="92" t="n">
        <v>3537</v>
      </c>
      <c r="Q3540" s="93" t="n">
        <v>67241.713565385</v>
      </c>
      <c r="R3540" s="93" t="n">
        <v>0.27340674478888</v>
      </c>
      <c r="S3540" s="93" t="n">
        <v>0.0565470574048002</v>
      </c>
      <c r="T3540" s="145" t="n">
        <v>0.00839641486001034</v>
      </c>
    </row>
    <row r="3541" customFormat="false" ht="12.75" hidden="false" customHeight="false" outlineLevel="0" collapsed="false">
      <c r="J3541" s="92" t="n">
        <v>3538</v>
      </c>
      <c r="K3541" s="93" t="n">
        <v>30542.238708653</v>
      </c>
      <c r="L3541" s="93" t="n">
        <v>0.259207205922839</v>
      </c>
      <c r="M3541" s="93" t="n">
        <v>0.0669799432201085</v>
      </c>
      <c r="N3541" s="145" t="n">
        <v>0.01327224375581</v>
      </c>
      <c r="P3541" s="92" t="n">
        <v>3538</v>
      </c>
      <c r="Q3541" s="93" t="n">
        <v>67260.786700567</v>
      </c>
      <c r="R3541" s="93" t="n">
        <v>0.273848905974629</v>
      </c>
      <c r="S3541" s="93" t="n">
        <v>0.0603262361254454</v>
      </c>
      <c r="T3541" s="145" t="n">
        <v>0.00742044701505535</v>
      </c>
    </row>
    <row r="3542" customFormat="false" ht="12.75" hidden="false" customHeight="false" outlineLevel="0" collapsed="false">
      <c r="J3542" s="92" t="n">
        <v>3539</v>
      </c>
      <c r="K3542" s="93" t="n">
        <v>30550.870798828</v>
      </c>
      <c r="L3542" s="93" t="n">
        <v>0.25870279250725</v>
      </c>
      <c r="M3542" s="93" t="n">
        <v>0.0684827865116671</v>
      </c>
      <c r="N3542" s="145" t="n">
        <v>0.0121901834419755</v>
      </c>
      <c r="P3542" s="92" t="n">
        <v>3539</v>
      </c>
      <c r="Q3542" s="93" t="n">
        <v>67279.84642613</v>
      </c>
      <c r="R3542" s="93" t="n">
        <v>0.274004108012373</v>
      </c>
      <c r="S3542" s="93" t="n">
        <v>0.0652423679927984</v>
      </c>
      <c r="T3542" s="145" t="n">
        <v>0.00642639326358054</v>
      </c>
    </row>
    <row r="3543" customFormat="false" ht="12.75" hidden="false" customHeight="false" outlineLevel="0" collapsed="false">
      <c r="J3543" s="92" t="n">
        <v>3540</v>
      </c>
      <c r="K3543" s="93" t="n">
        <v>30559.492215475</v>
      </c>
      <c r="L3543" s="93" t="n">
        <v>0.258373785808018</v>
      </c>
      <c r="M3543" s="93" t="n">
        <v>0.0697154321426519</v>
      </c>
      <c r="N3543" s="145" t="n">
        <v>0.0108840067864262</v>
      </c>
      <c r="P3543" s="92" t="n">
        <v>3540</v>
      </c>
      <c r="Q3543" s="93" t="n">
        <v>67298.859022849</v>
      </c>
      <c r="R3543" s="93" t="n">
        <v>0.273952841019633</v>
      </c>
      <c r="S3543" s="93" t="n">
        <v>0.0708138804786314</v>
      </c>
      <c r="T3543" s="145" t="n">
        <v>0.00546750735550283</v>
      </c>
    </row>
    <row r="3544" customFormat="false" ht="12.75" hidden="false" customHeight="false" outlineLevel="0" collapsed="false">
      <c r="J3544" s="92" t="n">
        <v>3541</v>
      </c>
      <c r="K3544" s="93" t="n">
        <v>30568.111491764</v>
      </c>
      <c r="L3544" s="93" t="n">
        <v>0.258205302500811</v>
      </c>
      <c r="M3544" s="93" t="n">
        <v>0.0707686822699578</v>
      </c>
      <c r="N3544" s="145" t="n">
        <v>0.00950367482812386</v>
      </c>
      <c r="P3544" s="92" t="n">
        <v>3541</v>
      </c>
      <c r="Q3544" s="93" t="n">
        <v>67317.976535945</v>
      </c>
      <c r="R3544" s="93" t="n">
        <v>0.273759827629589</v>
      </c>
      <c r="S3544" s="93" t="n">
        <v>0.0765301996637259</v>
      </c>
      <c r="T3544" s="145" t="n">
        <v>0.00463732212024965</v>
      </c>
    </row>
    <row r="3545" customFormat="false" ht="12.75" hidden="false" customHeight="false" outlineLevel="0" collapsed="false">
      <c r="J3545" s="92" t="n">
        <v>3542</v>
      </c>
      <c r="K3545" s="93" t="n">
        <v>30576.717807874</v>
      </c>
      <c r="L3545" s="93" t="n">
        <v>0.258199494666728</v>
      </c>
      <c r="M3545" s="93" t="n">
        <v>0.0717680098960416</v>
      </c>
      <c r="N3545" s="145" t="n">
        <v>0.00816195833183349</v>
      </c>
      <c r="P3545" s="92" t="n">
        <v>3542</v>
      </c>
      <c r="Q3545" s="93" t="n">
        <v>67337.007428054</v>
      </c>
      <c r="R3545" s="93" t="n">
        <v>0.273464237432809</v>
      </c>
      <c r="S3545" s="93" t="n">
        <v>0.0818714552459072</v>
      </c>
      <c r="T3545" s="145" t="n">
        <v>0.00400554109828462</v>
      </c>
    </row>
    <row r="3546" customFormat="false" ht="12.75" hidden="false" customHeight="false" outlineLevel="0" collapsed="false">
      <c r="J3546" s="92" t="n">
        <v>3543</v>
      </c>
      <c r="K3546" s="93" t="n">
        <v>30585.370600521</v>
      </c>
      <c r="L3546" s="93" t="n">
        <v>0.258353254563401</v>
      </c>
      <c r="M3546" s="93" t="n">
        <v>0.0729054302268862</v>
      </c>
      <c r="N3546" s="145" t="n">
        <v>0.00693465471152835</v>
      </c>
      <c r="P3546" s="92" t="n">
        <v>3543</v>
      </c>
      <c r="Q3546" s="93" t="n">
        <v>67356.037164095</v>
      </c>
      <c r="R3546" s="93" t="n">
        <v>0.273112739007349</v>
      </c>
      <c r="S3546" s="93" t="n">
        <v>0.0863743096627451</v>
      </c>
      <c r="T3546" s="145" t="n">
        <v>0.00361299616209837</v>
      </c>
    </row>
    <row r="3547" customFormat="false" ht="12.75" hidden="false" customHeight="false" outlineLevel="0" collapsed="false">
      <c r="J3547" s="92" t="n">
        <v>3544</v>
      </c>
      <c r="K3547" s="93" t="n">
        <v>30593.991430954</v>
      </c>
      <c r="L3547" s="93" t="n">
        <v>0.258614807111421</v>
      </c>
      <c r="M3547" s="93" t="n">
        <v>0.0743985782901444</v>
      </c>
      <c r="N3547" s="145" t="n">
        <v>0.00592436020221686</v>
      </c>
      <c r="P3547" s="92" t="n">
        <v>3544</v>
      </c>
      <c r="Q3547" s="93" t="n">
        <v>67375.082764106</v>
      </c>
      <c r="R3547" s="93" t="n">
        <v>0.272778434169846</v>
      </c>
      <c r="S3547" s="93" t="n">
        <v>0.0898214446252376</v>
      </c>
      <c r="T3547" s="145" t="n">
        <v>0.00346507748369124</v>
      </c>
    </row>
    <row r="3548" customFormat="false" ht="12.75" hidden="false" customHeight="false" outlineLevel="0" collapsed="false">
      <c r="J3548" s="92" t="n">
        <v>3545</v>
      </c>
      <c r="K3548" s="93" t="n">
        <v>30602.603924518</v>
      </c>
      <c r="L3548" s="93" t="n">
        <v>0.258908598656338</v>
      </c>
      <c r="M3548" s="93" t="n">
        <v>0.0761949246442238</v>
      </c>
      <c r="N3548" s="145" t="n">
        <v>0.00521014628486748</v>
      </c>
      <c r="P3548" s="92" t="n">
        <v>3545</v>
      </c>
      <c r="Q3548" s="93" t="n">
        <v>67394.109283561</v>
      </c>
      <c r="R3548" s="93" t="n">
        <v>0.272525519505198</v>
      </c>
      <c r="S3548" s="93" t="n">
        <v>0.0922556367519777</v>
      </c>
      <c r="T3548" s="145" t="n">
        <v>0.00354176684107073</v>
      </c>
    </row>
    <row r="3549" customFormat="false" ht="12.75" hidden="false" customHeight="false" outlineLevel="0" collapsed="false">
      <c r="J3549" s="92" t="n">
        <v>3546</v>
      </c>
      <c r="K3549" s="93" t="n">
        <v>30611.229278991</v>
      </c>
      <c r="L3549" s="93" t="n">
        <v>0.259133315865652</v>
      </c>
      <c r="M3549" s="93" t="n">
        <v>0.0780647997818982</v>
      </c>
      <c r="N3549" s="145" t="n">
        <v>0.0048111030306223</v>
      </c>
      <c r="P3549" s="92" t="n">
        <v>3546</v>
      </c>
      <c r="Q3549" s="93" t="n">
        <v>67413.162705955</v>
      </c>
      <c r="R3549" s="93" t="n">
        <v>0.272409421351924</v>
      </c>
      <c r="S3549" s="93" t="n">
        <v>0.0938796296375375</v>
      </c>
      <c r="T3549" s="145" t="n">
        <v>0.00379522526221092</v>
      </c>
    </row>
    <row r="3550" customFormat="false" ht="12.75" hidden="false" customHeight="false" outlineLevel="0" collapsed="false">
      <c r="J3550" s="92" t="n">
        <v>3547</v>
      </c>
      <c r="K3550" s="93" t="n">
        <v>30619.858738826</v>
      </c>
      <c r="L3550" s="93" t="n">
        <v>0.259223220514888</v>
      </c>
      <c r="M3550" s="93" t="n">
        <v>0.0797694352369763</v>
      </c>
      <c r="N3550" s="145" t="n">
        <v>0.00470758038292308</v>
      </c>
      <c r="P3550" s="92" t="n">
        <v>3547</v>
      </c>
      <c r="Q3550" s="93" t="n">
        <v>67432.229374672</v>
      </c>
      <c r="R3550" s="93" t="n">
        <v>0.272458286759225</v>
      </c>
      <c r="S3550" s="93" t="n">
        <v>0.0948474204899513</v>
      </c>
      <c r="T3550" s="145" t="n">
        <v>0.00412429143851481</v>
      </c>
    </row>
    <row r="3551" customFormat="false" ht="12.75" hidden="false" customHeight="false" outlineLevel="0" collapsed="false">
      <c r="J3551" s="92" t="n">
        <v>3548</v>
      </c>
      <c r="K3551" s="93" t="n">
        <v>30628.467920454</v>
      </c>
      <c r="L3551" s="93" t="n">
        <v>0.259154974218707</v>
      </c>
      <c r="M3551" s="93" t="n">
        <v>0.0811011657099361</v>
      </c>
      <c r="N3551" s="145" t="n">
        <v>0.00483759008341193</v>
      </c>
      <c r="P3551" s="92" t="n">
        <v>3548</v>
      </c>
      <c r="Q3551" s="93" t="n">
        <v>67451.248884301</v>
      </c>
      <c r="R3551" s="93" t="n">
        <v>0.272655560578162</v>
      </c>
      <c r="S3551" s="93" t="n">
        <v>0.0952302661704672</v>
      </c>
      <c r="T3551" s="145" t="n">
        <v>0.00442846984069098</v>
      </c>
    </row>
    <row r="3552" customFormat="false" ht="12.75" hidden="false" customHeight="false" outlineLevel="0" collapsed="false">
      <c r="J3552" s="92" t="n">
        <v>3549</v>
      </c>
      <c r="K3552" s="93" t="n">
        <v>30637.094381266</v>
      </c>
      <c r="L3552" s="93" t="n">
        <v>0.258934252132934</v>
      </c>
      <c r="M3552" s="93" t="n">
        <v>0.0819213128487827</v>
      </c>
      <c r="N3552" s="145" t="n">
        <v>0.00510782460260694</v>
      </c>
      <c r="P3552" s="92" t="n">
        <v>3549</v>
      </c>
      <c r="Q3552" s="93" t="n">
        <v>67470.269955577</v>
      </c>
      <c r="R3552" s="93" t="n">
        <v>0.272920683322727</v>
      </c>
      <c r="S3552" s="93" t="n">
        <v>0.0952976001585524</v>
      </c>
      <c r="T3552" s="145" t="n">
        <v>0.00462602243773245</v>
      </c>
    </row>
    <row r="3553" customFormat="false" ht="12.75" hidden="false" customHeight="false" outlineLevel="0" collapsed="false">
      <c r="J3553" s="92" t="n">
        <v>3550</v>
      </c>
      <c r="K3553" s="93" t="n">
        <v>30645.75044344</v>
      </c>
      <c r="L3553" s="93" t="n">
        <v>0.258572982995932</v>
      </c>
      <c r="M3553" s="93" t="n">
        <v>0.0821889645713087</v>
      </c>
      <c r="N3553" s="145" t="n">
        <v>0.00542837517257324</v>
      </c>
      <c r="P3553" s="92" t="n">
        <v>3550</v>
      </c>
      <c r="Q3553" s="93" t="n">
        <v>67489.260213562</v>
      </c>
      <c r="R3553" s="93" t="n">
        <v>0.273153665503898</v>
      </c>
      <c r="S3553" s="93" t="n">
        <v>0.0954363168686432</v>
      </c>
      <c r="T3553" s="145" t="n">
        <v>0.00466198334304083</v>
      </c>
    </row>
    <row r="3554" customFormat="false" ht="12.75" hidden="false" customHeight="false" outlineLevel="0" collapsed="false">
      <c r="J3554" s="92" t="n">
        <v>3551</v>
      </c>
      <c r="K3554" s="93" t="n">
        <v>30654.361627415</v>
      </c>
      <c r="L3554" s="93" t="n">
        <v>0.258073727565001</v>
      </c>
      <c r="M3554" s="93" t="n">
        <v>0.0819364232009155</v>
      </c>
      <c r="N3554" s="145" t="n">
        <v>0.00574248600172821</v>
      </c>
      <c r="P3554" s="92" t="n">
        <v>3551</v>
      </c>
      <c r="Q3554" s="93" t="n">
        <v>67508.212378883</v>
      </c>
      <c r="R3554" s="93" t="n">
        <v>0.273270096886572</v>
      </c>
      <c r="S3554" s="93" t="n">
        <v>0.0958308627549066</v>
      </c>
      <c r="T3554" s="145" t="n">
        <v>0.00452835012852188</v>
      </c>
    </row>
    <row r="3555" customFormat="false" ht="12.75" hidden="false" customHeight="false" outlineLevel="0" collapsed="false">
      <c r="J3555" s="92" t="n">
        <v>3552</v>
      </c>
      <c r="K3555" s="93" t="n">
        <v>30662.987649416</v>
      </c>
      <c r="L3555" s="93" t="n">
        <v>0.257425926662105</v>
      </c>
      <c r="M3555" s="93" t="n">
        <v>0.0812832541056226</v>
      </c>
      <c r="N3555" s="145" t="n">
        <v>0.00601039804855964</v>
      </c>
      <c r="P3555" s="92" t="n">
        <v>3552</v>
      </c>
      <c r="Q3555" s="93" t="n">
        <v>67527.216623497</v>
      </c>
      <c r="R3555" s="93" t="n">
        <v>0.27320341421304</v>
      </c>
      <c r="S3555" s="93" t="n">
        <v>0.096325109888147</v>
      </c>
      <c r="T3555" s="145" t="n">
        <v>0.0042948322491446</v>
      </c>
    </row>
    <row r="3556" customFormat="false" ht="12.75" hidden="false" customHeight="false" outlineLevel="0" collapsed="false">
      <c r="J3556" s="92" t="n">
        <v>3553</v>
      </c>
      <c r="K3556" s="93" t="n">
        <v>30671.616942053</v>
      </c>
      <c r="L3556" s="93" t="n">
        <v>0.256635930805257</v>
      </c>
      <c r="M3556" s="93" t="n">
        <v>0.0803126449890657</v>
      </c>
      <c r="N3556" s="145" t="n">
        <v>0.00619577263137436</v>
      </c>
      <c r="P3556" s="92" t="n">
        <v>3553</v>
      </c>
      <c r="Q3556" s="93" t="n">
        <v>67546.239086208</v>
      </c>
      <c r="R3556" s="93" t="n">
        <v>0.272926356458968</v>
      </c>
      <c r="S3556" s="93" t="n">
        <v>0.0965704742139645</v>
      </c>
      <c r="T3556" s="145" t="n">
        <v>0.00408209098796057</v>
      </c>
    </row>
    <row r="3557" customFormat="false" ht="12.75" hidden="false" customHeight="false" outlineLevel="0" collapsed="false">
      <c r="J3557" s="92" t="n">
        <v>3554</v>
      </c>
      <c r="K3557" s="93" t="n">
        <v>30680.248094233</v>
      </c>
      <c r="L3557" s="93" t="n">
        <v>0.255748701310922</v>
      </c>
      <c r="M3557" s="93" t="n">
        <v>0.0791351495987331</v>
      </c>
      <c r="N3557" s="145" t="n">
        <v>0.00626211269279812</v>
      </c>
      <c r="P3557" s="92" t="n">
        <v>3554</v>
      </c>
      <c r="Q3557" s="93" t="n">
        <v>67565.258185171</v>
      </c>
      <c r="R3557" s="93" t="n">
        <v>0.272445211355078</v>
      </c>
      <c r="S3557" s="93" t="n">
        <v>0.0962402226797187</v>
      </c>
      <c r="T3557" s="145" t="n">
        <v>0.00402062366285891</v>
      </c>
    </row>
    <row r="3558" customFormat="false" ht="12.75" hidden="false" customHeight="false" outlineLevel="0" collapsed="false">
      <c r="J3558" s="92" t="n">
        <v>3555</v>
      </c>
      <c r="K3558" s="93" t="n">
        <v>30688.877853453</v>
      </c>
      <c r="L3558" s="93" t="n">
        <v>0.254826846281511</v>
      </c>
      <c r="M3558" s="93" t="n">
        <v>0.0778576917210124</v>
      </c>
      <c r="N3558" s="145" t="n">
        <v>0.0062007630966946</v>
      </c>
      <c r="P3558" s="92" t="n">
        <v>3555</v>
      </c>
      <c r="Q3558" s="93" t="n">
        <v>67584.2954222</v>
      </c>
      <c r="R3558" s="93" t="n">
        <v>0.27177281317371</v>
      </c>
      <c r="S3558" s="93" t="n">
        <v>0.0953439721792985</v>
      </c>
      <c r="T3558" s="145" t="n">
        <v>0.00418795263967516</v>
      </c>
    </row>
    <row r="3559" customFormat="false" ht="12.75" hidden="false" customHeight="false" outlineLevel="0" collapsed="false">
      <c r="J3559" s="92" t="n">
        <v>3556</v>
      </c>
      <c r="K3559" s="93" t="n">
        <v>30697.49954786</v>
      </c>
      <c r="L3559" s="93" t="n">
        <v>0.253928400241044</v>
      </c>
      <c r="M3559" s="93" t="n">
        <v>0.0764893857182515</v>
      </c>
      <c r="N3559" s="145" t="n">
        <v>0.00604075583236602</v>
      </c>
      <c r="P3559" s="92" t="n">
        <v>3556</v>
      </c>
      <c r="Q3559" s="93" t="n">
        <v>67603.325867508</v>
      </c>
      <c r="R3559" s="93" t="n">
        <v>0.270903733784938</v>
      </c>
      <c r="S3559" s="93" t="n">
        <v>0.0940317154273452</v>
      </c>
      <c r="T3559" s="145" t="n">
        <v>0.00456129677918777</v>
      </c>
    </row>
    <row r="3560" customFormat="false" ht="12.75" hidden="false" customHeight="false" outlineLevel="0" collapsed="false">
      <c r="J3560" s="92" t="n">
        <v>3557</v>
      </c>
      <c r="K3560" s="93" t="n">
        <v>30706.154989195</v>
      </c>
      <c r="L3560" s="93" t="n">
        <v>0.253114291999219</v>
      </c>
      <c r="M3560" s="93" t="n">
        <v>0.0748986019409345</v>
      </c>
      <c r="N3560" s="145" t="n">
        <v>0.00583345099449077</v>
      </c>
      <c r="P3560" s="92" t="n">
        <v>3557</v>
      </c>
      <c r="Q3560" s="93" t="n">
        <v>67622.329711249</v>
      </c>
      <c r="R3560" s="93" t="n">
        <v>0.269839194520017</v>
      </c>
      <c r="S3560" s="93" t="n">
        <v>0.0925502495016339</v>
      </c>
      <c r="T3560" s="145" t="n">
        <v>0.00506106329194501</v>
      </c>
    </row>
    <row r="3561" customFormat="false" ht="12.75" hidden="false" customHeight="false" outlineLevel="0" collapsed="false">
      <c r="J3561" s="92" t="n">
        <v>3558</v>
      </c>
      <c r="K3561" s="93" t="n">
        <v>30714.78419734</v>
      </c>
      <c r="L3561" s="93" t="n">
        <v>0.252432055040466</v>
      </c>
      <c r="M3561" s="93" t="n">
        <v>0.0729408132406392</v>
      </c>
      <c r="N3561" s="145" t="n">
        <v>0.00563022487356634</v>
      </c>
      <c r="P3561" s="92" t="n">
        <v>3558</v>
      </c>
      <c r="Q3561" s="93" t="n">
        <v>67641.370772614</v>
      </c>
      <c r="R3561" s="93" t="n">
        <v>0.26861217890606</v>
      </c>
      <c r="S3561" s="93" t="n">
        <v>0.0912265012436513</v>
      </c>
      <c r="T3561" s="145" t="n">
        <v>0.00557667472394685</v>
      </c>
    </row>
    <row r="3562" customFormat="false" ht="12.75" hidden="false" customHeight="false" outlineLevel="0" collapsed="false">
      <c r="J3562" s="92" t="n">
        <v>3559</v>
      </c>
      <c r="K3562" s="93" t="n">
        <v>30723.405164536</v>
      </c>
      <c r="L3562" s="93" t="n">
        <v>0.251913841982782</v>
      </c>
      <c r="M3562" s="93" t="n">
        <v>0.0705574289869728</v>
      </c>
      <c r="N3562" s="145" t="n">
        <v>0.00547945688265023</v>
      </c>
      <c r="P3562" s="92" t="n">
        <v>3559</v>
      </c>
      <c r="Q3562" s="93" t="n">
        <v>67660.390855108</v>
      </c>
      <c r="R3562" s="93" t="n">
        <v>0.267293896181167</v>
      </c>
      <c r="S3562" s="93" t="n">
        <v>0.0903045743981863</v>
      </c>
      <c r="T3562" s="145" t="n">
        <v>0.00601170474823006</v>
      </c>
    </row>
    <row r="3563" customFormat="false" ht="12.75" hidden="false" customHeight="false" outlineLevel="0" collapsed="false">
      <c r="J3563" s="92" t="n">
        <v>3560</v>
      </c>
      <c r="K3563" s="93" t="n">
        <v>30732.039948269</v>
      </c>
      <c r="L3563" s="93" t="n">
        <v>0.25156589925817</v>
      </c>
      <c r="M3563" s="93" t="n">
        <v>0.0678356733808578</v>
      </c>
      <c r="N3563" s="145" t="n">
        <v>0.0054069619134073</v>
      </c>
      <c r="P3563" s="92" t="n">
        <v>3560</v>
      </c>
      <c r="Q3563" s="93" t="n">
        <v>67679.360804145</v>
      </c>
      <c r="R3563" s="93" t="n">
        <v>0.265977258318175</v>
      </c>
      <c r="S3563" s="93" t="n">
        <v>0.0899022631945048</v>
      </c>
      <c r="T3563" s="145" t="n">
        <v>0.0062895131355183</v>
      </c>
    </row>
    <row r="3564" customFormat="false" ht="12.75" hidden="false" customHeight="false" outlineLevel="0" collapsed="false">
      <c r="J3564" s="92" t="n">
        <v>3561</v>
      </c>
      <c r="K3564" s="93" t="n">
        <v>30740.665347961</v>
      </c>
      <c r="L3564" s="93" t="n">
        <v>0.251389248324244</v>
      </c>
      <c r="M3564" s="93" t="n">
        <v>0.0650056802272064</v>
      </c>
      <c r="N3564" s="145" t="n">
        <v>0.00540965264279397</v>
      </c>
      <c r="P3564" s="92" t="n">
        <v>3561</v>
      </c>
      <c r="Q3564" s="93" t="n">
        <v>67698.380448038</v>
      </c>
      <c r="R3564" s="93" t="n">
        <v>0.264752089856197</v>
      </c>
      <c r="S3564" s="93" t="n">
        <v>0.0901014831324545</v>
      </c>
      <c r="T3564" s="145" t="n">
        <v>0.00636770914726685</v>
      </c>
    </row>
    <row r="3565" customFormat="false" ht="12.75" hidden="false" customHeight="false" outlineLevel="0" collapsed="false">
      <c r="J3565" s="92" t="n">
        <v>3562</v>
      </c>
      <c r="K3565" s="93" t="n">
        <v>30749.294162791</v>
      </c>
      <c r="L3565" s="93" t="n">
        <v>0.251383035007091</v>
      </c>
      <c r="M3565" s="93" t="n">
        <v>0.0622513811812472</v>
      </c>
      <c r="N3565" s="145" t="n">
        <v>0.00545986465072201</v>
      </c>
      <c r="P3565" s="92" t="n">
        <v>3562</v>
      </c>
      <c r="Q3565" s="93" t="n">
        <v>67717.448493328</v>
      </c>
      <c r="R3565" s="93" t="n">
        <v>0.263685909661853</v>
      </c>
      <c r="S3565" s="93" t="n">
        <v>0.0909079349306079</v>
      </c>
      <c r="T3565" s="145" t="n">
        <v>0.00624912855154033</v>
      </c>
    </row>
    <row r="3566" customFormat="false" ht="12.75" hidden="false" customHeight="false" outlineLevel="0" collapsed="false">
      <c r="J3566" s="92" t="n">
        <v>3563</v>
      </c>
      <c r="K3566" s="93" t="n">
        <v>30757.919769203</v>
      </c>
      <c r="L3566" s="93" t="n">
        <v>0.251557968102491</v>
      </c>
      <c r="M3566" s="93" t="n">
        <v>0.059618657684566</v>
      </c>
      <c r="N3566" s="145" t="n">
        <v>0.00554478565956462</v>
      </c>
      <c r="P3566" s="92" t="n">
        <v>3563</v>
      </c>
      <c r="Q3566" s="93" t="n">
        <v>67736.448540398</v>
      </c>
      <c r="R3566" s="93" t="n">
        <v>0.262823575109398</v>
      </c>
      <c r="S3566" s="93" t="n">
        <v>0.0920690785089037</v>
      </c>
      <c r="T3566" s="145" t="n">
        <v>0.00599601873238505</v>
      </c>
    </row>
    <row r="3567" customFormat="false" ht="12.75" hidden="false" customHeight="false" outlineLevel="0" collapsed="false">
      <c r="J3567" s="92" t="n">
        <v>3564</v>
      </c>
      <c r="K3567" s="93" t="n">
        <v>30766.548414821</v>
      </c>
      <c r="L3567" s="93" t="n">
        <v>0.251929729560237</v>
      </c>
      <c r="M3567" s="93" t="n">
        <v>0.0570322546329224</v>
      </c>
      <c r="N3567" s="145" t="n">
        <v>0.00564981515529696</v>
      </c>
      <c r="P3567" s="92" t="n">
        <v>3564</v>
      </c>
      <c r="Q3567" s="93" t="n">
        <v>67755.475506027</v>
      </c>
      <c r="R3567" s="93" t="n">
        <v>0.26218925970091</v>
      </c>
      <c r="S3567" s="93" t="n">
        <v>0.093381496467427</v>
      </c>
      <c r="T3567" s="145" t="n">
        <v>0.00567245365260238</v>
      </c>
    </row>
    <row r="3568" customFormat="false" ht="12.75" hidden="false" customHeight="false" outlineLevel="0" collapsed="false">
      <c r="J3568" s="92" t="n">
        <v>3565</v>
      </c>
      <c r="K3568" s="93" t="n">
        <v>30775.167487643</v>
      </c>
      <c r="L3568" s="93" t="n">
        <v>0.252519405389516</v>
      </c>
      <c r="M3568" s="93" t="n">
        <v>0.0543472757721581</v>
      </c>
      <c r="N3568" s="145" t="n">
        <v>0.00577502769788334</v>
      </c>
      <c r="P3568" s="92" t="n">
        <v>3565</v>
      </c>
      <c r="Q3568" s="93" t="n">
        <v>67774.294207809</v>
      </c>
      <c r="R3568" s="93" t="n">
        <v>0.261771137985626</v>
      </c>
      <c r="S3568" s="93" t="n">
        <v>0.094594528054829</v>
      </c>
      <c r="T3568" s="145" t="n">
        <v>0.00532567787438285</v>
      </c>
    </row>
    <row r="3569" customFormat="false" ht="12.75" hidden="false" customHeight="false" outlineLevel="0" collapsed="false">
      <c r="J3569" s="92" t="n">
        <v>3566</v>
      </c>
      <c r="K3569" s="93" t="n">
        <v>30783.798728539</v>
      </c>
      <c r="L3569" s="93" t="n">
        <v>0.253336212989404</v>
      </c>
      <c r="M3569" s="93" t="n">
        <v>0.0514893240573408</v>
      </c>
      <c r="N3569" s="145" t="n">
        <v>0.00589796426511773</v>
      </c>
      <c r="P3569" s="92" t="n">
        <v>3566</v>
      </c>
      <c r="Q3569" s="93" t="n">
        <v>67793.369960012</v>
      </c>
      <c r="R3569" s="93" t="n">
        <v>0.261536157301774</v>
      </c>
      <c r="S3569" s="93" t="n">
        <v>0.0954117464967754</v>
      </c>
      <c r="T3569" s="145" t="n">
        <v>0.00501289276807949</v>
      </c>
    </row>
    <row r="3570" customFormat="false" ht="12.75" hidden="false" customHeight="false" outlineLevel="0" collapsed="false">
      <c r="J3570" s="92" t="n">
        <v>3567</v>
      </c>
      <c r="K3570" s="93" t="n">
        <v>30792.428152815</v>
      </c>
      <c r="L3570" s="93" t="n">
        <v>0.254327521385678</v>
      </c>
      <c r="M3570" s="93" t="n">
        <v>0.04860780853072</v>
      </c>
      <c r="N3570" s="145" t="n">
        <v>0.00597154461713142</v>
      </c>
      <c r="P3570" s="92" t="n">
        <v>3567</v>
      </c>
      <c r="Q3570" s="93" t="n">
        <v>67812.378070389</v>
      </c>
      <c r="R3570" s="93" t="n">
        <v>0.261437910833045</v>
      </c>
      <c r="S3570" s="93" t="n">
        <v>0.0955950376649798</v>
      </c>
      <c r="T3570" s="145" t="n">
        <v>0.00477617894948252</v>
      </c>
    </row>
    <row r="3571" customFormat="false" ht="12.75" hidden="false" customHeight="false" outlineLevel="0" collapsed="false">
      <c r="J3571" s="92" t="n">
        <v>3568</v>
      </c>
      <c r="K3571" s="93" t="n">
        <v>30801.035894613</v>
      </c>
      <c r="L3571" s="93" t="n">
        <v>0.255396767382471</v>
      </c>
      <c r="M3571" s="93" t="n">
        <v>0.0459998405103452</v>
      </c>
      <c r="N3571" s="145" t="n">
        <v>0.00595080891632996</v>
      </c>
      <c r="P3571" s="92" t="n">
        <v>3568</v>
      </c>
      <c r="Q3571" s="93" t="n">
        <v>67831.222882534</v>
      </c>
      <c r="R3571" s="93" t="n">
        <v>0.261426407582429</v>
      </c>
      <c r="S3571" s="93" t="n">
        <v>0.0951291618137806</v>
      </c>
      <c r="T3571" s="145" t="n">
        <v>0.004624995413264</v>
      </c>
    </row>
    <row r="3572" customFormat="false" ht="12.75" hidden="false" customHeight="false" outlineLevel="0" collapsed="false">
      <c r="J3572" s="92" t="n">
        <v>3569</v>
      </c>
      <c r="K3572" s="93" t="n">
        <v>30809.640212476</v>
      </c>
      <c r="L3572" s="93" t="n">
        <v>0.256476662941065</v>
      </c>
      <c r="M3572" s="93" t="n">
        <v>0.0438896283924375</v>
      </c>
      <c r="N3572" s="145" t="n">
        <v>0.00583502531753904</v>
      </c>
      <c r="P3572" s="92" t="n">
        <v>3569</v>
      </c>
      <c r="Q3572" s="93" t="n">
        <v>67850.00604003</v>
      </c>
      <c r="R3572" s="93" t="n">
        <v>0.261449775985689</v>
      </c>
      <c r="S3572" s="93" t="n">
        <v>0.0941073462364366</v>
      </c>
      <c r="T3572" s="145" t="n">
        <v>0.00454808742055923</v>
      </c>
    </row>
    <row r="3573" customFormat="false" ht="12.75" hidden="false" customHeight="false" outlineLevel="0" collapsed="false">
      <c r="J3573" s="92" t="n">
        <v>3570</v>
      </c>
      <c r="K3573" s="93" t="n">
        <v>30818.251013518</v>
      </c>
      <c r="L3573" s="93" t="n">
        <v>0.257529980412503</v>
      </c>
      <c r="M3573" s="93" t="n">
        <v>0.0424591109934804</v>
      </c>
      <c r="N3573" s="145" t="n">
        <v>0.00567926199123954</v>
      </c>
      <c r="P3573" s="92" t="n">
        <v>3570</v>
      </c>
      <c r="Q3573" s="93" t="n">
        <v>67869.01648133</v>
      </c>
      <c r="R3573" s="93" t="n">
        <v>0.261476266642704</v>
      </c>
      <c r="S3573" s="93" t="n">
        <v>0.0927156642592988</v>
      </c>
      <c r="T3573" s="145" t="n">
        <v>0.00448516892598878</v>
      </c>
    </row>
    <row r="3574" customFormat="false" ht="12.75" hidden="false" customHeight="false" outlineLevel="0" collapsed="false">
      <c r="J3574" s="92" t="n">
        <v>3571</v>
      </c>
      <c r="K3574" s="93" t="n">
        <v>30826.865972708</v>
      </c>
      <c r="L3574" s="93" t="n">
        <v>0.258529581354497</v>
      </c>
      <c r="M3574" s="93" t="n">
        <v>0.041731340850112</v>
      </c>
      <c r="N3574" s="145" t="n">
        <v>0.00557862693070273</v>
      </c>
      <c r="P3574" s="92" t="n">
        <v>3571</v>
      </c>
      <c r="Q3574" s="93" t="n">
        <v>67888.058634738</v>
      </c>
      <c r="R3574" s="93" t="n">
        <v>0.261509875294504</v>
      </c>
      <c r="S3574" s="93" t="n">
        <v>0.0912064568931792</v>
      </c>
      <c r="T3574" s="145" t="n">
        <v>0.00434174777932718</v>
      </c>
    </row>
    <row r="3575" customFormat="false" ht="12.75" hidden="false" customHeight="false" outlineLevel="0" collapsed="false">
      <c r="J3575" s="92" t="n">
        <v>3572</v>
      </c>
      <c r="K3575" s="93" t="n">
        <v>30835.490677037</v>
      </c>
      <c r="L3575" s="93" t="n">
        <v>0.259420426268786</v>
      </c>
      <c r="M3575" s="93" t="n">
        <v>0.0416167823844815</v>
      </c>
      <c r="N3575" s="145" t="n">
        <v>0.0056655130903738</v>
      </c>
      <c r="P3575" s="92" t="n">
        <v>3572</v>
      </c>
      <c r="Q3575" s="93" t="n">
        <v>67907.014586602</v>
      </c>
      <c r="R3575" s="93" t="n">
        <v>0.26162088652191</v>
      </c>
      <c r="S3575" s="93" t="n">
        <v>0.0897747043001052</v>
      </c>
      <c r="T3575" s="145" t="n">
        <v>0.00406292023202922</v>
      </c>
    </row>
    <row r="3576" customFormat="false" ht="12.75" hidden="false" customHeight="false" outlineLevel="0" collapsed="false">
      <c r="J3576" s="92" t="n">
        <v>3573</v>
      </c>
      <c r="K3576" s="93" t="n">
        <v>30844.11399227</v>
      </c>
      <c r="L3576" s="93" t="n">
        <v>0.260127448585973</v>
      </c>
      <c r="M3576" s="93" t="n">
        <v>0.0419847691856118</v>
      </c>
      <c r="N3576" s="145" t="n">
        <v>0.00607340463062047</v>
      </c>
      <c r="P3576" s="92" t="n">
        <v>3573</v>
      </c>
      <c r="Q3576" s="93" t="n">
        <v>67926.030595823</v>
      </c>
      <c r="R3576" s="93" t="n">
        <v>0.261875042893043</v>
      </c>
      <c r="S3576" s="93" t="n">
        <v>0.0884943781845397</v>
      </c>
      <c r="T3576" s="145" t="n">
        <v>0.00365040952266815</v>
      </c>
    </row>
    <row r="3577" customFormat="false" ht="12.75" hidden="false" customHeight="false" outlineLevel="0" collapsed="false">
      <c r="J3577" s="92" t="n">
        <v>3574</v>
      </c>
      <c r="K3577" s="93" t="n">
        <v>30852.741467662</v>
      </c>
      <c r="L3577" s="93" t="n">
        <v>0.260604351295946</v>
      </c>
      <c r="M3577" s="93" t="n">
        <v>0.0426179251661364</v>
      </c>
      <c r="N3577" s="145" t="n">
        <v>0.00686709432769137</v>
      </c>
      <c r="P3577" s="92" t="n">
        <v>3574</v>
      </c>
      <c r="Q3577" s="93" t="n">
        <v>67945.043949341</v>
      </c>
      <c r="R3577" s="93" t="n">
        <v>0.262332506284886</v>
      </c>
      <c r="S3577" s="93" t="n">
        <v>0.0872091735657122</v>
      </c>
      <c r="T3577" s="145" t="n">
        <v>0.00315736963122223</v>
      </c>
    </row>
    <row r="3578" customFormat="false" ht="12.75" hidden="false" customHeight="false" outlineLevel="0" collapsed="false">
      <c r="J3578" s="92" t="n">
        <v>3575</v>
      </c>
      <c r="K3578" s="93" t="n">
        <v>30861.356922839</v>
      </c>
      <c r="L3578" s="93" t="n">
        <v>0.260836577550637</v>
      </c>
      <c r="M3578" s="93" t="n">
        <v>0.0432827531518986</v>
      </c>
      <c r="N3578" s="145" t="n">
        <v>0.00801387201725555</v>
      </c>
      <c r="P3578" s="92" t="n">
        <v>3575</v>
      </c>
      <c r="Q3578" s="93" t="n">
        <v>67964.059885656</v>
      </c>
      <c r="R3578" s="93" t="n">
        <v>0.263039487069073</v>
      </c>
      <c r="S3578" s="93" t="n">
        <v>0.0856553525018334</v>
      </c>
      <c r="T3578" s="145" t="n">
        <v>0.00263305477346985</v>
      </c>
    </row>
    <row r="3579" customFormat="false" ht="12.75" hidden="false" customHeight="false" outlineLevel="0" collapsed="false">
      <c r="J3579" s="92" t="n">
        <v>3576</v>
      </c>
      <c r="K3579" s="93" t="n">
        <v>30869.985794267</v>
      </c>
      <c r="L3579" s="93" t="n">
        <v>0.260807666379944</v>
      </c>
      <c r="M3579" s="93" t="n">
        <v>0.0438543900144457</v>
      </c>
      <c r="N3579" s="145" t="n">
        <v>0.00941598473615536</v>
      </c>
      <c r="P3579" s="92" t="n">
        <v>3576</v>
      </c>
      <c r="Q3579" s="93" t="n">
        <v>67983.093235581</v>
      </c>
      <c r="R3579" s="93" t="n">
        <v>0.264036121361061</v>
      </c>
      <c r="S3579" s="93" t="n">
        <v>0.0835271067859859</v>
      </c>
      <c r="T3579" s="145" t="n">
        <v>0.00210280694552971</v>
      </c>
    </row>
    <row r="3580" customFormat="false" ht="12.75" hidden="false" customHeight="false" outlineLevel="0" collapsed="false">
      <c r="J3580" s="92" t="n">
        <v>3577</v>
      </c>
      <c r="K3580" s="93" t="n">
        <v>30878.602708014</v>
      </c>
      <c r="L3580" s="93" t="n">
        <v>0.260511442754973</v>
      </c>
      <c r="M3580" s="93" t="n">
        <v>0.0443919205513699</v>
      </c>
      <c r="N3580" s="145" t="n">
        <v>0.0109430210078133</v>
      </c>
      <c r="P3580" s="92" t="n">
        <v>3577</v>
      </c>
      <c r="Q3580" s="93" t="n">
        <v>68002.086601508</v>
      </c>
      <c r="R3580" s="93" t="n">
        <v>0.265281730917327</v>
      </c>
      <c r="S3580" s="93" t="n">
        <v>0.0806395788293811</v>
      </c>
      <c r="T3580" s="145" t="n">
        <v>0.00159427775246857</v>
      </c>
    </row>
    <row r="3581" customFormat="false" ht="12.75" hidden="false" customHeight="false" outlineLevel="0" collapsed="false">
      <c r="J3581" s="92" t="n">
        <v>3578</v>
      </c>
      <c r="K3581" s="93" t="n">
        <v>30887.257020179</v>
      </c>
      <c r="L3581" s="93" t="n">
        <v>0.259961264389753</v>
      </c>
      <c r="M3581" s="93" t="n">
        <v>0.0450636669963304</v>
      </c>
      <c r="N3581" s="145" t="n">
        <v>0.0124386080085998</v>
      </c>
      <c r="P3581" s="92" t="n">
        <v>3578</v>
      </c>
      <c r="Q3581" s="93" t="n">
        <v>68021.083750289</v>
      </c>
      <c r="R3581" s="93" t="n">
        <v>0.266696840683428</v>
      </c>
      <c r="S3581" s="93" t="n">
        <v>0.0770050073907607</v>
      </c>
      <c r="T3581" s="145" t="n">
        <v>0.00115465154272287</v>
      </c>
    </row>
    <row r="3582" customFormat="false" ht="12.75" hidden="false" customHeight="false" outlineLevel="0" collapsed="false">
      <c r="J3582" s="92" t="n">
        <v>3579</v>
      </c>
      <c r="K3582" s="93" t="n">
        <v>30895.866842256</v>
      </c>
      <c r="L3582" s="93" t="n">
        <v>0.25920236926128</v>
      </c>
      <c r="M3582" s="93" t="n">
        <v>0.0460536329335114</v>
      </c>
      <c r="N3582" s="145" t="n">
        <v>0.0137639316308503</v>
      </c>
      <c r="P3582" s="92" t="n">
        <v>3579</v>
      </c>
      <c r="Q3582" s="93" t="n">
        <v>68040.107738426</v>
      </c>
      <c r="R3582" s="93" t="n">
        <v>0.268136257520811</v>
      </c>
      <c r="S3582" s="93" t="n">
        <v>0.07295004450468</v>
      </c>
      <c r="T3582" s="145" t="n">
        <v>0.000829370491888823</v>
      </c>
    </row>
    <row r="3583" customFormat="false" ht="12.75" hidden="false" customHeight="false" outlineLevel="0" collapsed="false">
      <c r="J3583" s="92" t="n">
        <v>3580</v>
      </c>
      <c r="K3583" s="93" t="n">
        <v>30904.488589726</v>
      </c>
      <c r="L3583" s="93" t="n">
        <v>0.258299598892771</v>
      </c>
      <c r="M3583" s="93" t="n">
        <v>0.047455461045325</v>
      </c>
      <c r="N3583" s="145" t="n">
        <v>0.0148415479459001</v>
      </c>
      <c r="P3583" s="92" t="n">
        <v>3580</v>
      </c>
      <c r="Q3583" s="93" t="n">
        <v>68059.169594103</v>
      </c>
      <c r="R3583" s="93" t="n">
        <v>0.26943706329028</v>
      </c>
      <c r="S3583" s="93" t="n">
        <v>0.069027219415768</v>
      </c>
      <c r="T3583" s="145" t="n">
        <v>0.000657342471206416</v>
      </c>
    </row>
    <row r="3584" customFormat="false" ht="12.75" hidden="false" customHeight="false" outlineLevel="0" collapsed="false">
      <c r="J3584" s="92" t="n">
        <v>3581</v>
      </c>
      <c r="K3584" s="93" t="n">
        <v>30913.133990634</v>
      </c>
      <c r="L3584" s="93" t="n">
        <v>0.257348761361303</v>
      </c>
      <c r="M3584" s="93" t="n">
        <v>0.049332238299367</v>
      </c>
      <c r="N3584" s="145" t="n">
        <v>0.0156289457059627</v>
      </c>
      <c r="P3584" s="92" t="n">
        <v>3581</v>
      </c>
      <c r="Q3584" s="93" t="n">
        <v>68078.246035461</v>
      </c>
      <c r="R3584" s="93" t="n">
        <v>0.27048857391612</v>
      </c>
      <c r="S3584" s="93" t="n">
        <v>0.0657137763664938</v>
      </c>
      <c r="T3584" s="145" t="n">
        <v>0.000721121866913094</v>
      </c>
    </row>
    <row r="3585" customFormat="false" ht="12.75" hidden="false" customHeight="false" outlineLevel="0" collapsed="false">
      <c r="J3585" s="92" t="n">
        <v>3582</v>
      </c>
      <c r="K3585" s="93" t="n">
        <v>30921.747554326</v>
      </c>
      <c r="L3585" s="93" t="n">
        <v>0.256465083172201</v>
      </c>
      <c r="M3585" s="93" t="n">
        <v>0.0516365417042744</v>
      </c>
      <c r="N3585" s="145" t="n">
        <v>0.0161058954272654</v>
      </c>
      <c r="P3585" s="92" t="n">
        <v>3582</v>
      </c>
      <c r="Q3585" s="93" t="n">
        <v>68097.380949109</v>
      </c>
      <c r="R3585" s="93" t="n">
        <v>0.271227334470212</v>
      </c>
      <c r="S3585" s="93" t="n">
        <v>0.0633853007300222</v>
      </c>
      <c r="T3585" s="145" t="n">
        <v>0.00106276656593727</v>
      </c>
    </row>
    <row r="3586" customFormat="false" ht="12.75" hidden="false" customHeight="false" outlineLevel="0" collapsed="false">
      <c r="J3586" s="92" t="n">
        <v>3583</v>
      </c>
      <c r="K3586" s="93" t="n">
        <v>30930.383080139</v>
      </c>
      <c r="L3586" s="93" t="n">
        <v>0.255753123735542</v>
      </c>
      <c r="M3586" s="93" t="n">
        <v>0.0543657389367763</v>
      </c>
      <c r="N3586" s="145" t="n">
        <v>0.0162648306105099</v>
      </c>
      <c r="P3586" s="92" t="n">
        <v>3583</v>
      </c>
      <c r="Q3586" s="93" t="n">
        <v>68116.341077968</v>
      </c>
      <c r="R3586" s="93" t="n">
        <v>0.271620411103079</v>
      </c>
      <c r="S3586" s="93" t="n">
        <v>0.0623257362446283</v>
      </c>
      <c r="T3586" s="145" t="n">
        <v>0.00166386358002718</v>
      </c>
    </row>
    <row r="3587" customFormat="false" ht="12.75" hidden="false" customHeight="false" outlineLevel="0" collapsed="false">
      <c r="J3587" s="92" t="n">
        <v>3584</v>
      </c>
      <c r="K3587" s="93" t="n">
        <v>30939.002484147</v>
      </c>
      <c r="L3587" s="93" t="n">
        <v>0.255272759596053</v>
      </c>
      <c r="M3587" s="93" t="n">
        <v>0.0575942706442333</v>
      </c>
      <c r="N3587" s="145" t="n">
        <v>0.0161100581335706</v>
      </c>
      <c r="P3587" s="92" t="n">
        <v>3584</v>
      </c>
      <c r="Q3587" s="93" t="n">
        <v>68135.311457141</v>
      </c>
      <c r="R3587" s="93" t="n">
        <v>0.271679383408163</v>
      </c>
      <c r="S3587" s="93" t="n">
        <v>0.0626304630563306</v>
      </c>
      <c r="T3587" s="145" t="n">
        <v>0.00243567334513209</v>
      </c>
    </row>
    <row r="3588" customFormat="false" ht="12.75" hidden="false" customHeight="false" outlineLevel="0" collapsed="false">
      <c r="J3588" s="92" t="n">
        <v>3585</v>
      </c>
      <c r="K3588" s="93" t="n">
        <v>30947.685848093</v>
      </c>
      <c r="L3588" s="93" t="n">
        <v>0.255036164919796</v>
      </c>
      <c r="M3588" s="93" t="n">
        <v>0.0613588139633485</v>
      </c>
      <c r="N3588" s="145" t="n">
        <v>0.0156886263397583</v>
      </c>
      <c r="P3588" s="92" t="n">
        <v>3585</v>
      </c>
      <c r="Q3588" s="93" t="n">
        <v>68154.316552661</v>
      </c>
      <c r="R3588" s="93" t="n">
        <v>0.271445581821322</v>
      </c>
      <c r="S3588" s="93" t="n">
        <v>0.064184874865738</v>
      </c>
      <c r="T3588" s="145" t="n">
        <v>0.00326608812894643</v>
      </c>
    </row>
    <row r="3589" customFormat="false" ht="12.75" hidden="false" customHeight="false" outlineLevel="0" collapsed="false">
      <c r="J3589" s="92" t="n">
        <v>3586</v>
      </c>
      <c r="K3589" s="93" t="n">
        <v>30956.297443546</v>
      </c>
      <c r="L3589" s="93" t="n">
        <v>0.255041959982564</v>
      </c>
      <c r="M3589" s="93" t="n">
        <v>0.065461053773365</v>
      </c>
      <c r="N3589" s="145" t="n">
        <v>0.0150703657247821</v>
      </c>
      <c r="P3589" s="92" t="n">
        <v>3586</v>
      </c>
      <c r="Q3589" s="93" t="n">
        <v>68173.351259206</v>
      </c>
      <c r="R3589" s="93" t="n">
        <v>0.270987363977627</v>
      </c>
      <c r="S3589" s="93" t="n">
        <v>0.066629095326961</v>
      </c>
      <c r="T3589" s="145" t="n">
        <v>0.00403639533577618</v>
      </c>
    </row>
    <row r="3590" customFormat="false" ht="12.75" hidden="false" customHeight="false" outlineLevel="0" collapsed="false">
      <c r="J3590" s="92" t="n">
        <v>3587</v>
      </c>
      <c r="K3590" s="93" t="n">
        <v>30964.918801956</v>
      </c>
      <c r="L3590" s="93" t="n">
        <v>0.255295776678763</v>
      </c>
      <c r="M3590" s="93" t="n">
        <v>0.0694455290073662</v>
      </c>
      <c r="N3590" s="145" t="n">
        <v>0.0143581718812009</v>
      </c>
      <c r="P3590" s="92" t="n">
        <v>3587</v>
      </c>
      <c r="Q3590" s="93" t="n">
        <v>68192.340657112</v>
      </c>
      <c r="R3590" s="93" t="n">
        <v>0.270395593991995</v>
      </c>
      <c r="S3590" s="93" t="n">
        <v>0.0694820586036226</v>
      </c>
      <c r="T3590" s="145" t="n">
        <v>0.00465823510347824</v>
      </c>
    </row>
    <row r="3591" customFormat="false" ht="12.75" hidden="false" customHeight="false" outlineLevel="0" collapsed="false">
      <c r="J3591" s="92" t="n">
        <v>3588</v>
      </c>
      <c r="K3591" s="93" t="n">
        <v>30973.554914359</v>
      </c>
      <c r="L3591" s="93" t="n">
        <v>0.255784579480176</v>
      </c>
      <c r="M3591" s="93" t="n">
        <v>0.0728260843928655</v>
      </c>
      <c r="N3591" s="145" t="n">
        <v>0.0136670587292223</v>
      </c>
      <c r="P3591" s="92" t="n">
        <v>3588</v>
      </c>
      <c r="Q3591" s="93" t="n">
        <v>68211.371124045</v>
      </c>
      <c r="R3591" s="93" t="n">
        <v>0.26979488221256</v>
      </c>
      <c r="S3591" s="93" t="n">
        <v>0.0723301705156437</v>
      </c>
      <c r="T3591" s="145" t="n">
        <v>0.00506347690835374</v>
      </c>
    </row>
    <row r="3592" customFormat="false" ht="12.75" hidden="false" customHeight="false" outlineLevel="0" collapsed="false">
      <c r="J3592" s="92" t="n">
        <v>3589</v>
      </c>
      <c r="K3592" s="93" t="n">
        <v>30982.180820821</v>
      </c>
      <c r="L3592" s="93" t="n">
        <v>0.25649240557143</v>
      </c>
      <c r="M3592" s="93" t="n">
        <v>0.0751708487523815</v>
      </c>
      <c r="N3592" s="145" t="n">
        <v>0.0130658389945597</v>
      </c>
      <c r="P3592" s="92" t="n">
        <v>3589</v>
      </c>
      <c r="Q3592" s="93" t="n">
        <v>68230.413185913</v>
      </c>
      <c r="R3592" s="93" t="n">
        <v>0.269313474306159</v>
      </c>
      <c r="S3592" s="93" t="n">
        <v>0.0748553927192752</v>
      </c>
      <c r="T3592" s="145" t="n">
        <v>0.00519987041689797</v>
      </c>
    </row>
    <row r="3593" customFormat="false" ht="12.75" hidden="false" customHeight="false" outlineLevel="0" collapsed="false">
      <c r="J3593" s="92" t="n">
        <v>3590</v>
      </c>
      <c r="K3593" s="93" t="n">
        <v>30990.79675701</v>
      </c>
      <c r="L3593" s="93" t="n">
        <v>0.257397127976871</v>
      </c>
      <c r="M3593" s="93" t="n">
        <v>0.0761453669898587</v>
      </c>
      <c r="N3593" s="145" t="n">
        <v>0.0125791376695917</v>
      </c>
      <c r="P3593" s="92" t="n">
        <v>3590</v>
      </c>
      <c r="Q3593" s="93" t="n">
        <v>68249.376773888</v>
      </c>
      <c r="R3593" s="93" t="n">
        <v>0.269053439668903</v>
      </c>
      <c r="S3593" s="93" t="n">
        <v>0.0769790381574074</v>
      </c>
      <c r="T3593" s="145" t="n">
        <v>0.00505229733505193</v>
      </c>
    </row>
    <row r="3594" customFormat="false" ht="12.75" hidden="false" customHeight="false" outlineLevel="0" collapsed="false">
      <c r="J3594" s="92" t="n">
        <v>3591</v>
      </c>
      <c r="K3594" s="93" t="n">
        <v>30999.409317669</v>
      </c>
      <c r="L3594" s="93" t="n">
        <v>0.258456004368152</v>
      </c>
      <c r="M3594" s="93" t="n">
        <v>0.0756636292450775</v>
      </c>
      <c r="N3594" s="145" t="n">
        <v>0.0121984936580064</v>
      </c>
      <c r="P3594" s="92" t="n">
        <v>3591</v>
      </c>
      <c r="Q3594" s="93" t="n">
        <v>68268.738481221</v>
      </c>
      <c r="R3594" s="93" t="n">
        <v>0.269053467350979</v>
      </c>
      <c r="S3594" s="93" t="n">
        <v>0.0788071189349418</v>
      </c>
      <c r="T3594" s="145" t="n">
        <v>0.00466896551894506</v>
      </c>
    </row>
    <row r="3595" customFormat="false" ht="12.75" hidden="false" customHeight="false" outlineLevel="0" collapsed="false">
      <c r="J3595" s="92" t="n">
        <v>3592</v>
      </c>
      <c r="K3595" s="93" t="n">
        <v>31008.096024821</v>
      </c>
      <c r="L3595" s="93" t="n">
        <v>0.259604385275679</v>
      </c>
      <c r="M3595" s="93" t="n">
        <v>0.0739366803125069</v>
      </c>
      <c r="N3595" s="145" t="n">
        <v>0.0119082722512574</v>
      </c>
      <c r="P3595" s="92" t="n">
        <v>3592</v>
      </c>
      <c r="Q3595" s="93" t="n">
        <v>68287.713634932</v>
      </c>
      <c r="R3595" s="93" t="n">
        <v>0.26927636026957</v>
      </c>
      <c r="S3595" s="93" t="n">
        <v>0.0806154750420301</v>
      </c>
      <c r="T3595" s="145" t="n">
        <v>0.00414328801017786</v>
      </c>
    </row>
    <row r="3596" customFormat="false" ht="12.75" hidden="false" customHeight="false" outlineLevel="0" collapsed="false">
      <c r="J3596" s="92" t="n">
        <v>3593</v>
      </c>
      <c r="K3596" s="93" t="n">
        <v>31016.712138372</v>
      </c>
      <c r="L3596" s="93" t="n">
        <v>0.26078851443316</v>
      </c>
      <c r="M3596" s="93" t="n">
        <v>0.0714243778692974</v>
      </c>
      <c r="N3596" s="145" t="n">
        <v>0.0117146735646456</v>
      </c>
      <c r="P3596" s="92" t="n">
        <v>3593</v>
      </c>
      <c r="Q3596" s="93" t="n">
        <v>68306.721570062</v>
      </c>
      <c r="R3596" s="93" t="n">
        <v>0.26963796057907</v>
      </c>
      <c r="S3596" s="93" t="n">
        <v>0.0828492729456079</v>
      </c>
      <c r="T3596" s="145" t="n">
        <v>0.00356905749293615</v>
      </c>
    </row>
    <row r="3597" customFormat="false" ht="12.75" hidden="false" customHeight="false" outlineLevel="0" collapsed="false">
      <c r="J3597" s="92" t="n">
        <v>3594</v>
      </c>
      <c r="K3597" s="93" t="n">
        <v>31025.328889033</v>
      </c>
      <c r="L3597" s="93" t="n">
        <v>0.261966832004741</v>
      </c>
      <c r="M3597" s="93" t="n">
        <v>0.0685779643646802</v>
      </c>
      <c r="N3597" s="145" t="n">
        <v>0.01165581266394</v>
      </c>
      <c r="P3597" s="92" t="n">
        <v>3594</v>
      </c>
      <c r="Q3597" s="93" t="n">
        <v>68325.733570873</v>
      </c>
      <c r="R3597" s="93" t="n">
        <v>0.270021193330556</v>
      </c>
      <c r="S3597" s="93" t="n">
        <v>0.085900414654868</v>
      </c>
      <c r="T3597" s="145" t="n">
        <v>0.00301366389118731</v>
      </c>
    </row>
    <row r="3598" customFormat="false" ht="12.75" hidden="false" customHeight="false" outlineLevel="0" collapsed="false">
      <c r="J3598" s="92" t="n">
        <v>3595</v>
      </c>
      <c r="K3598" s="93" t="n">
        <v>31034.087083759</v>
      </c>
      <c r="L3598" s="93" t="n">
        <v>0.263135491416182</v>
      </c>
      <c r="M3598" s="93" t="n">
        <v>0.0656612739468221</v>
      </c>
      <c r="N3598" s="145" t="n">
        <v>0.0117753213604162</v>
      </c>
      <c r="P3598" s="92" t="n">
        <v>3595</v>
      </c>
      <c r="Q3598" s="93" t="n">
        <v>68344.77369633</v>
      </c>
      <c r="R3598" s="93" t="n">
        <v>0.270305529662859</v>
      </c>
      <c r="S3598" s="93" t="n">
        <v>0.0898294548518321</v>
      </c>
      <c r="T3598" s="145" t="n">
        <v>0.00251193395860128</v>
      </c>
    </row>
    <row r="3599" customFormat="false" ht="12.75" hidden="false" customHeight="false" outlineLevel="0" collapsed="false">
      <c r="J3599" s="92" t="n">
        <v>3596</v>
      </c>
      <c r="K3599" s="93" t="n">
        <v>31042.815480521</v>
      </c>
      <c r="L3599" s="93" t="n">
        <v>0.264281583850061</v>
      </c>
      <c r="M3599" s="93" t="n">
        <v>0.0628918241660063</v>
      </c>
      <c r="N3599" s="145" t="n">
        <v>0.0120897663059302</v>
      </c>
      <c r="P3599" s="92" t="n">
        <v>3596</v>
      </c>
      <c r="Q3599" s="93" t="n">
        <v>68363.770289198</v>
      </c>
      <c r="R3599" s="93" t="n">
        <v>0.270419225861863</v>
      </c>
      <c r="S3599" s="93" t="n">
        <v>0.0944323567701045</v>
      </c>
      <c r="T3599" s="145" t="n">
        <v>0.00208322041235432</v>
      </c>
    </row>
    <row r="3600" customFormat="false" ht="12.75" hidden="false" customHeight="false" outlineLevel="0" collapsed="false">
      <c r="J3600" s="92" t="n">
        <v>3597</v>
      </c>
      <c r="K3600" s="93" t="n">
        <v>31051.433672333</v>
      </c>
      <c r="L3600" s="93" t="n">
        <v>0.265387287295601</v>
      </c>
      <c r="M3600" s="93" t="n">
        <v>0.0604548943554054</v>
      </c>
      <c r="N3600" s="145" t="n">
        <v>0.0125947123399505</v>
      </c>
      <c r="P3600" s="92" t="n">
        <v>3597</v>
      </c>
      <c r="Q3600" s="93" t="n">
        <v>68382.83602086</v>
      </c>
      <c r="R3600" s="93" t="n">
        <v>0.270351237232274</v>
      </c>
      <c r="S3600" s="93" t="n">
        <v>0.099314360160905</v>
      </c>
      <c r="T3600" s="145" t="n">
        <v>0.00173776802692395</v>
      </c>
    </row>
    <row r="3601" customFormat="false" ht="12.75" hidden="false" customHeight="false" outlineLevel="0" collapsed="false">
      <c r="J3601" s="92" t="n">
        <v>3598</v>
      </c>
      <c r="K3601" s="93" t="n">
        <v>31060.062792849</v>
      </c>
      <c r="L3601" s="93" t="n">
        <v>0.266414636582777</v>
      </c>
      <c r="M3601" s="93" t="n">
        <v>0.0586218713897744</v>
      </c>
      <c r="N3601" s="145" t="n">
        <v>0.0132949033509727</v>
      </c>
      <c r="P3601" s="92" t="n">
        <v>3598</v>
      </c>
      <c r="Q3601" s="93" t="n">
        <v>68401.888787062</v>
      </c>
      <c r="R3601" s="93" t="n">
        <v>0.27014958151397</v>
      </c>
      <c r="S3601" s="93" t="n">
        <v>0.103896715537246</v>
      </c>
      <c r="T3601" s="145" t="n">
        <v>0.00147046462739604</v>
      </c>
    </row>
    <row r="3602" customFormat="false" ht="12.75" hidden="false" customHeight="false" outlineLevel="0" collapsed="false">
      <c r="J3602" s="92" t="n">
        <v>3599</v>
      </c>
      <c r="K3602" s="93" t="n">
        <v>31068.789057923</v>
      </c>
      <c r="L3602" s="93" t="n">
        <v>0.267337425399484</v>
      </c>
      <c r="M3602" s="93" t="n">
        <v>0.0578573120539194</v>
      </c>
      <c r="N3602" s="145" t="n">
        <v>0.0142410874578684</v>
      </c>
      <c r="P3602" s="92" t="n">
        <v>3599</v>
      </c>
      <c r="Q3602" s="93" t="n">
        <v>68420.898821066</v>
      </c>
      <c r="R3602" s="93" t="n">
        <v>0.269893996206909</v>
      </c>
      <c r="S3602" s="93" t="n">
        <v>0.107437076610288</v>
      </c>
      <c r="T3602" s="145" t="n">
        <v>0.00128016998518676</v>
      </c>
    </row>
    <row r="3603" customFormat="false" ht="12.75" hidden="false" customHeight="false" outlineLevel="0" collapsed="false">
      <c r="J3603" s="92" t="n">
        <v>3600</v>
      </c>
      <c r="K3603" s="93" t="n">
        <v>31077.479460239</v>
      </c>
      <c r="L3603" s="93" t="n">
        <v>0.26815060130398</v>
      </c>
      <c r="M3603" s="93" t="n">
        <v>0.0584688123937114</v>
      </c>
      <c r="N3603" s="145" t="n">
        <v>0.0154436829055949</v>
      </c>
      <c r="P3603" s="92" t="n">
        <v>3600</v>
      </c>
      <c r="Q3603" s="93" t="n">
        <v>68439.907331986</v>
      </c>
      <c r="R3603" s="93" t="n">
        <v>0.269675615439797</v>
      </c>
      <c r="S3603" s="93" t="n">
        <v>0.109230950491523</v>
      </c>
      <c r="T3603" s="145" t="n">
        <v>0.00119659811267111</v>
      </c>
    </row>
    <row r="3604" customFormat="false" ht="12.75" hidden="false" customHeight="false" outlineLevel="0" collapsed="false">
      <c r="J3604" s="92" t="n">
        <v>3601</v>
      </c>
      <c r="K3604" s="93" t="n">
        <v>31086.111234218</v>
      </c>
      <c r="L3604" s="93" t="n">
        <v>0.268871624623332</v>
      </c>
      <c r="M3604" s="93" t="n">
        <v>0.0605271691443681</v>
      </c>
      <c r="N3604" s="145" t="n">
        <v>0.0168175797377746</v>
      </c>
      <c r="P3604" s="92" t="n">
        <v>3601</v>
      </c>
      <c r="Q3604" s="93" t="n">
        <v>68458.956231657</v>
      </c>
      <c r="R3604" s="93" t="n">
        <v>0.269552477723761</v>
      </c>
      <c r="S3604" s="93" t="n">
        <v>0.108932447132898</v>
      </c>
      <c r="T3604" s="145" t="n">
        <v>0.00122478861101187</v>
      </c>
    </row>
    <row r="3605" customFormat="false" ht="12.75" hidden="false" customHeight="false" outlineLevel="0" collapsed="false">
      <c r="J3605" s="92" t="n">
        <v>3602</v>
      </c>
      <c r="K3605" s="93" t="n">
        <v>31094.751146113</v>
      </c>
      <c r="L3605" s="93" t="n">
        <v>0.269527857100123</v>
      </c>
      <c r="M3605" s="93" t="n">
        <v>0.0637323349374734</v>
      </c>
      <c r="N3605" s="145" t="n">
        <v>0.01821748432665</v>
      </c>
      <c r="P3605" s="92" t="n">
        <v>3602</v>
      </c>
      <c r="Q3605" s="93" t="n">
        <v>68477.983265167</v>
      </c>
      <c r="R3605" s="93" t="n">
        <v>0.26955740462265</v>
      </c>
      <c r="S3605" s="93" t="n">
        <v>0.106750673369625</v>
      </c>
      <c r="T3605" s="145" t="n">
        <v>0.00131108188720448</v>
      </c>
    </row>
    <row r="3606" customFormat="false" ht="12.75" hidden="false" customHeight="false" outlineLevel="0" collapsed="false">
      <c r="J3606" s="92" t="n">
        <v>3603</v>
      </c>
      <c r="K3606" s="93" t="n">
        <v>31103.376004883</v>
      </c>
      <c r="L3606" s="93" t="n">
        <v>0.270139867758684</v>
      </c>
      <c r="M3606" s="93" t="n">
        <v>0.0675694859735111</v>
      </c>
      <c r="N3606" s="145" t="n">
        <v>0.0194788372777554</v>
      </c>
      <c r="P3606" s="92" t="n">
        <v>3603</v>
      </c>
      <c r="Q3606" s="93" t="n">
        <v>68497.053022363</v>
      </c>
      <c r="R3606" s="93" t="n">
        <v>0.269675056712588</v>
      </c>
      <c r="S3606" s="93" t="n">
        <v>0.103317526968267</v>
      </c>
      <c r="T3606" s="145" t="n">
        <v>0.00135761011217312</v>
      </c>
    </row>
    <row r="3607" customFormat="false" ht="12.75" hidden="false" customHeight="false" outlineLevel="0" collapsed="false">
      <c r="J3607" s="92" t="n">
        <v>3604</v>
      </c>
      <c r="K3607" s="93" t="n">
        <v>31112.001585782</v>
      </c>
      <c r="L3607" s="93" t="n">
        <v>0.270688644642722</v>
      </c>
      <c r="M3607" s="93" t="n">
        <v>0.071721902243832</v>
      </c>
      <c r="N3607" s="145" t="n">
        <v>0.0204730265526865</v>
      </c>
      <c r="P3607" s="92" t="n">
        <v>3604</v>
      </c>
      <c r="Q3607" s="93" t="n">
        <v>68516.082153506</v>
      </c>
      <c r="R3607" s="93" t="n">
        <v>0.269862106569067</v>
      </c>
      <c r="S3607" s="93" t="n">
        <v>0.0994536211934539</v>
      </c>
      <c r="T3607" s="145" t="n">
        <v>0.00129900330616014</v>
      </c>
    </row>
    <row r="3608" customFormat="false" ht="12.75" hidden="false" customHeight="false" outlineLevel="0" collapsed="false">
      <c r="J3608" s="92" t="n">
        <v>3605</v>
      </c>
      <c r="K3608" s="93" t="n">
        <v>31120.629341038</v>
      </c>
      <c r="L3608" s="93" t="n">
        <v>0.271117273614457</v>
      </c>
      <c r="M3608" s="93" t="n">
        <v>0.0761383521128138</v>
      </c>
      <c r="N3608" s="145" t="n">
        <v>0.0211319388558971</v>
      </c>
      <c r="P3608" s="92" t="n">
        <v>3605</v>
      </c>
      <c r="Q3608" s="93" t="n">
        <v>68535.090756332</v>
      </c>
      <c r="R3608" s="93" t="n">
        <v>0.270036736578681</v>
      </c>
      <c r="S3608" s="93" t="n">
        <v>0.0958682008760085</v>
      </c>
      <c r="T3608" s="145" t="n">
        <v>0.00114426647664603</v>
      </c>
    </row>
    <row r="3609" customFormat="false" ht="12.75" hidden="false" customHeight="false" outlineLevel="0" collapsed="false">
      <c r="J3609" s="92" t="n">
        <v>3606</v>
      </c>
      <c r="K3609" s="93" t="n">
        <v>31129.334821246</v>
      </c>
      <c r="L3609" s="93" t="n">
        <v>0.271343330353501</v>
      </c>
      <c r="M3609" s="93" t="n">
        <v>0.0807657367317456</v>
      </c>
      <c r="N3609" s="145" t="n">
        <v>0.0214459414279034</v>
      </c>
      <c r="P3609" s="92" t="n">
        <v>3606</v>
      </c>
      <c r="Q3609" s="93" t="n">
        <v>68554.132919794</v>
      </c>
      <c r="R3609" s="93" t="n">
        <v>0.270117234352443</v>
      </c>
      <c r="S3609" s="93" t="n">
        <v>0.0928791500925031</v>
      </c>
      <c r="T3609" s="145" t="n">
        <v>0.000983943355146666</v>
      </c>
    </row>
    <row r="3610" customFormat="false" ht="12.75" hidden="false" customHeight="false" outlineLevel="0" collapsed="false">
      <c r="J3610" s="92" t="n">
        <v>3607</v>
      </c>
      <c r="K3610" s="93" t="n">
        <v>31137.951097436</v>
      </c>
      <c r="L3610" s="93" t="n">
        <v>0.271296478743996</v>
      </c>
      <c r="M3610" s="93" t="n">
        <v>0.0852976498560742</v>
      </c>
      <c r="N3610" s="145" t="n">
        <v>0.0214351554781754</v>
      </c>
      <c r="P3610" s="92" t="n">
        <v>3607</v>
      </c>
      <c r="Q3610" s="93" t="n">
        <v>68573.178240177</v>
      </c>
      <c r="R3610" s="93" t="n">
        <v>0.270016924623812</v>
      </c>
      <c r="S3610" s="93" t="n">
        <v>0.0905680138016933</v>
      </c>
      <c r="T3610" s="145" t="n">
        <v>0.000933115421717197</v>
      </c>
    </row>
    <row r="3611" customFormat="false" ht="12.75" hidden="false" customHeight="false" outlineLevel="0" collapsed="false">
      <c r="J3611" s="92" t="n">
        <v>3608</v>
      </c>
      <c r="K3611" s="93" t="n">
        <v>31146.772801562</v>
      </c>
      <c r="L3611" s="93" t="n">
        <v>0.270939562564427</v>
      </c>
      <c r="M3611" s="93" t="n">
        <v>0.0893498828618241</v>
      </c>
      <c r="N3611" s="145" t="n">
        <v>0.0211681184107369</v>
      </c>
      <c r="P3611" s="92" t="n">
        <v>3608</v>
      </c>
      <c r="Q3611" s="93" t="n">
        <v>68592.142986841</v>
      </c>
      <c r="R3611" s="93" t="n">
        <v>0.269659347624595</v>
      </c>
      <c r="S3611" s="93" t="n">
        <v>0.089029809267395</v>
      </c>
      <c r="T3611" s="145" t="n">
        <v>0.00111972490507707</v>
      </c>
    </row>
    <row r="3612" customFormat="false" ht="12.75" hidden="false" customHeight="false" outlineLevel="0" collapsed="false">
      <c r="J3612" s="92" t="n">
        <v>3609</v>
      </c>
      <c r="K3612" s="93" t="n">
        <v>31155.422875263</v>
      </c>
      <c r="L3612" s="93" t="n">
        <v>0.270279774243865</v>
      </c>
      <c r="M3612" s="93" t="n">
        <v>0.0927472418297686</v>
      </c>
      <c r="N3612" s="145" t="n">
        <v>0.0207267768017918</v>
      </c>
      <c r="P3612" s="92" t="n">
        <v>3609</v>
      </c>
      <c r="Q3612" s="93" t="n">
        <v>68611.178938969</v>
      </c>
      <c r="R3612" s="93" t="n">
        <v>0.269017280239501</v>
      </c>
      <c r="S3612" s="93" t="n">
        <v>0.0883279492684859</v>
      </c>
      <c r="T3612" s="145" t="n">
        <v>0.00165296436944342</v>
      </c>
    </row>
    <row r="3613" customFormat="false" ht="12.75" hidden="false" customHeight="false" outlineLevel="0" collapsed="false">
      <c r="J3613" s="92" t="n">
        <v>3610</v>
      </c>
      <c r="K3613" s="93" t="n">
        <v>31164.041248596</v>
      </c>
      <c r="L3613" s="93" t="n">
        <v>0.269364524575516</v>
      </c>
      <c r="M3613" s="93" t="n">
        <v>0.0954552183201326</v>
      </c>
      <c r="N3613" s="145" t="n">
        <v>0.0202192685320391</v>
      </c>
      <c r="P3613" s="92" t="n">
        <v>3610</v>
      </c>
      <c r="Q3613" s="93" t="n">
        <v>68630.246621204</v>
      </c>
      <c r="R3613" s="93" t="n">
        <v>0.268133277647393</v>
      </c>
      <c r="S3613" s="93" t="n">
        <v>0.088452971875533</v>
      </c>
      <c r="T3613" s="145" t="n">
        <v>0.00258496788466068</v>
      </c>
    </row>
    <row r="3614" customFormat="false" ht="12.75" hidden="false" customHeight="false" outlineLevel="0" collapsed="false">
      <c r="J3614" s="92" t="n">
        <v>3611</v>
      </c>
      <c r="K3614" s="93" t="n">
        <v>31172.650476176</v>
      </c>
      <c r="L3614" s="93" t="n">
        <v>0.268283787630318</v>
      </c>
      <c r="M3614" s="93" t="n">
        <v>0.0974498062880511</v>
      </c>
      <c r="N3614" s="145" t="n">
        <v>0.0197513310862441</v>
      </c>
      <c r="P3614" s="92" t="n">
        <v>3611</v>
      </c>
      <c r="Q3614" s="93" t="n">
        <v>68649.256768419</v>
      </c>
      <c r="R3614" s="93" t="n">
        <v>0.267102231319529</v>
      </c>
      <c r="S3614" s="93" t="n">
        <v>0.0891880867922951</v>
      </c>
      <c r="T3614" s="145" t="n">
        <v>0.00388828686075126</v>
      </c>
    </row>
    <row r="3615" customFormat="false" ht="12.75" hidden="false" customHeight="false" outlineLevel="0" collapsed="false">
      <c r="J3615" s="92" t="n">
        <v>3612</v>
      </c>
      <c r="K3615" s="93" t="n">
        <v>31181.270892269</v>
      </c>
      <c r="L3615" s="93" t="n">
        <v>0.26715117015845</v>
      </c>
      <c r="M3615" s="93" t="n">
        <v>0.0986626076895526</v>
      </c>
      <c r="N3615" s="145" t="n">
        <v>0.0194224876386655</v>
      </c>
      <c r="P3615" s="92" t="n">
        <v>3612</v>
      </c>
      <c r="Q3615" s="93" t="n">
        <v>68668.281070654</v>
      </c>
      <c r="R3615" s="93" t="n">
        <v>0.266049132487698</v>
      </c>
      <c r="S3615" s="93" t="n">
        <v>0.0901495902602133</v>
      </c>
      <c r="T3615" s="145" t="n">
        <v>0.00545459511227059</v>
      </c>
    </row>
    <row r="3616" customFormat="false" ht="12.75" hidden="false" customHeight="false" outlineLevel="0" collapsed="false">
      <c r="J3616" s="92" t="n">
        <v>3613</v>
      </c>
      <c r="K3616" s="93" t="n">
        <v>31189.956963405</v>
      </c>
      <c r="L3616" s="93" t="n">
        <v>0.266061985887845</v>
      </c>
      <c r="M3616" s="93" t="n">
        <v>0.0989591367069569</v>
      </c>
      <c r="N3616" s="145" t="n">
        <v>0.0192962731194362</v>
      </c>
      <c r="P3616" s="92" t="n">
        <v>3613</v>
      </c>
      <c r="Q3616" s="93" t="n">
        <v>68687.297681298</v>
      </c>
      <c r="R3616" s="93" t="n">
        <v>0.265078266918981</v>
      </c>
      <c r="S3616" s="93" t="n">
        <v>0.090880748964931</v>
      </c>
      <c r="T3616" s="145" t="n">
        <v>0.00711682318564646</v>
      </c>
    </row>
    <row r="3617" customFormat="false" ht="12.75" hidden="false" customHeight="false" outlineLevel="0" collapsed="false">
      <c r="J3617" s="92" t="n">
        <v>3614</v>
      </c>
      <c r="K3617" s="93" t="n">
        <v>31198.575551956</v>
      </c>
      <c r="L3617" s="93" t="n">
        <v>0.265073062142131</v>
      </c>
      <c r="M3617" s="93" t="n">
        <v>0.0981043552613337</v>
      </c>
      <c r="N3617" s="145" t="n">
        <v>0.0193864066099194</v>
      </c>
      <c r="P3617" s="92" t="n">
        <v>3614</v>
      </c>
      <c r="Q3617" s="93" t="n">
        <v>68706.325722464</v>
      </c>
      <c r="R3617" s="93" t="n">
        <v>0.264251467079847</v>
      </c>
      <c r="S3617" s="93" t="n">
        <v>0.0910468811673025</v>
      </c>
      <c r="T3617" s="145" t="n">
        <v>0.00870480231888491</v>
      </c>
    </row>
    <row r="3618" customFormat="false" ht="12.75" hidden="false" customHeight="false" outlineLevel="0" collapsed="false">
      <c r="J3618" s="92" t="n">
        <v>3615</v>
      </c>
      <c r="K3618" s="93" t="n">
        <v>31207.20248747</v>
      </c>
      <c r="L3618" s="93" t="n">
        <v>0.264219640821156</v>
      </c>
      <c r="M3618" s="93" t="n">
        <v>0.095891116808466</v>
      </c>
      <c r="N3618" s="145" t="n">
        <v>0.0196481952415079</v>
      </c>
      <c r="P3618" s="92" t="n">
        <v>3615</v>
      </c>
      <c r="Q3618" s="93" t="n">
        <v>68725.352015033</v>
      </c>
      <c r="R3618" s="93" t="n">
        <v>0.263576088348077</v>
      </c>
      <c r="S3618" s="93" t="n">
        <v>0.0905250168965662</v>
      </c>
      <c r="T3618" s="145" t="n">
        <v>0.0100844893832091</v>
      </c>
    </row>
    <row r="3619" customFormat="false" ht="12.75" hidden="false" customHeight="false" outlineLevel="0" collapsed="false">
      <c r="J3619" s="92" t="n">
        <v>3616</v>
      </c>
      <c r="K3619" s="93" t="n">
        <v>31215.833613505</v>
      </c>
      <c r="L3619" s="93" t="n">
        <v>0.263524681511106</v>
      </c>
      <c r="M3619" s="93" t="n">
        <v>0.0923363834108962</v>
      </c>
      <c r="N3619" s="145" t="n">
        <v>0.0199844263060291</v>
      </c>
      <c r="P3619" s="92" t="n">
        <v>3616</v>
      </c>
      <c r="Q3619" s="93" t="n">
        <v>68744.399043188</v>
      </c>
      <c r="R3619" s="93" t="n">
        <v>0.263058078351904</v>
      </c>
      <c r="S3619" s="93" t="n">
        <v>0.0895487782640636</v>
      </c>
      <c r="T3619" s="145" t="n">
        <v>0.0111378014979067</v>
      </c>
    </row>
    <row r="3620" customFormat="false" ht="12.75" hidden="false" customHeight="false" outlineLevel="0" collapsed="false">
      <c r="J3620" s="92" t="n">
        <v>3617</v>
      </c>
      <c r="K3620" s="93" t="n">
        <v>31224.454200441</v>
      </c>
      <c r="L3620" s="93" t="n">
        <v>0.262983248889791</v>
      </c>
      <c r="M3620" s="93" t="n">
        <v>0.0876682149675099</v>
      </c>
      <c r="N3620" s="145" t="n">
        <v>0.0202872607249424</v>
      </c>
      <c r="P3620" s="92" t="n">
        <v>3617</v>
      </c>
      <c r="Q3620" s="93" t="n">
        <v>68763.445346852</v>
      </c>
      <c r="R3620" s="93" t="n">
        <v>0.262708760348844</v>
      </c>
      <c r="S3620" s="93" t="n">
        <v>0.088521809074929</v>
      </c>
      <c r="T3620" s="145" t="n">
        <v>0.0117470306302079</v>
      </c>
    </row>
    <row r="3621" customFormat="false" ht="12.75" hidden="false" customHeight="false" outlineLevel="0" collapsed="false">
      <c r="J3621" s="92" t="n">
        <v>3618</v>
      </c>
      <c r="K3621" s="93" t="n">
        <v>31233.085402317</v>
      </c>
      <c r="L3621" s="93" t="n">
        <v>0.262547569687629</v>
      </c>
      <c r="M3621" s="93" t="n">
        <v>0.082417383527069</v>
      </c>
      <c r="N3621" s="145" t="n">
        <v>0.0204817912360656</v>
      </c>
      <c r="P3621" s="92" t="n">
        <v>3618</v>
      </c>
      <c r="Q3621" s="93" t="n">
        <v>68782.543230327</v>
      </c>
      <c r="R3621" s="93" t="n">
        <v>0.262517592254744</v>
      </c>
      <c r="S3621" s="93" t="n">
        <v>0.0877752047302348</v>
      </c>
      <c r="T3621" s="145" t="n">
        <v>0.0118623602129654</v>
      </c>
    </row>
    <row r="3622" customFormat="false" ht="12.75" hidden="false" customHeight="false" outlineLevel="0" collapsed="false">
      <c r="J3622" s="92" t="n">
        <v>3619</v>
      </c>
      <c r="K3622" s="93" t="n">
        <v>31241.70777531</v>
      </c>
      <c r="L3622" s="93" t="n">
        <v>0.262134092706495</v>
      </c>
      <c r="M3622" s="93" t="n">
        <v>0.0771918389044985</v>
      </c>
      <c r="N3622" s="145" t="n">
        <v>0.0205496964220208</v>
      </c>
      <c r="P3622" s="92" t="n">
        <v>3619</v>
      </c>
      <c r="Q3622" s="93" t="n">
        <v>68801.554167475</v>
      </c>
      <c r="R3622" s="93" t="n">
        <v>0.262456668706498</v>
      </c>
      <c r="S3622" s="93" t="n">
        <v>0.0874833619148175</v>
      </c>
      <c r="T3622" s="145" t="n">
        <v>0.0115296829598769</v>
      </c>
    </row>
    <row r="3623" customFormat="false" ht="12.75" hidden="false" customHeight="false" outlineLevel="0" collapsed="false">
      <c r="J3623" s="92" t="n">
        <v>3620</v>
      </c>
      <c r="K3623" s="93" t="n">
        <v>31250.382153583</v>
      </c>
      <c r="L3623" s="93" t="n">
        <v>0.261640476878503</v>
      </c>
      <c r="M3623" s="93" t="n">
        <v>0.0724393179785673</v>
      </c>
      <c r="N3623" s="145" t="n">
        <v>0.0205276261908031</v>
      </c>
      <c r="P3623" s="92" t="n">
        <v>3620</v>
      </c>
      <c r="Q3623" s="93" t="n">
        <v>68820.483002737</v>
      </c>
      <c r="R3623" s="93" t="n">
        <v>0.262486310397552</v>
      </c>
      <c r="S3623" s="93" t="n">
        <v>0.0876210416528131</v>
      </c>
      <c r="T3623" s="145" t="n">
        <v>0.0108745359241958</v>
      </c>
    </row>
    <row r="3624" customFormat="false" ht="12.75" hidden="false" customHeight="false" outlineLevel="0" collapsed="false">
      <c r="J3624" s="92" t="n">
        <v>3621</v>
      </c>
      <c r="K3624" s="93" t="n">
        <v>31259.053298082</v>
      </c>
      <c r="L3624" s="93" t="n">
        <v>0.261000049449841</v>
      </c>
      <c r="M3624" s="93" t="n">
        <v>0.0682991247911961</v>
      </c>
      <c r="N3624" s="145" t="n">
        <v>0.0204718588930931</v>
      </c>
      <c r="P3624" s="92" t="n">
        <v>3621</v>
      </c>
      <c r="Q3624" s="93" t="n">
        <v>68839.519989242</v>
      </c>
      <c r="R3624" s="93" t="n">
        <v>0.262559956901348</v>
      </c>
      <c r="S3624" s="93" t="n">
        <v>0.0881349318128753</v>
      </c>
      <c r="T3624" s="145" t="n">
        <v>0.0100903932592336</v>
      </c>
    </row>
    <row r="3625" customFormat="false" ht="12.75" hidden="false" customHeight="false" outlineLevel="0" collapsed="false">
      <c r="J3625" s="92" t="n">
        <v>3622</v>
      </c>
      <c r="K3625" s="93" t="n">
        <v>31267.6836401</v>
      </c>
      <c r="L3625" s="93" t="n">
        <v>0.260217464614737</v>
      </c>
      <c r="M3625" s="93" t="n">
        <v>0.0647140172771994</v>
      </c>
      <c r="N3625" s="145" t="n">
        <v>0.0204402791700336</v>
      </c>
      <c r="P3625" s="92" t="n">
        <v>3622</v>
      </c>
      <c r="Q3625" s="93" t="n">
        <v>68858.539409952</v>
      </c>
      <c r="R3625" s="93" t="n">
        <v>0.262629192580148</v>
      </c>
      <c r="S3625" s="93" t="n">
        <v>0.0889766873959415</v>
      </c>
      <c r="T3625" s="145" t="n">
        <v>0.00933360243610863</v>
      </c>
    </row>
    <row r="3626" customFormat="false" ht="12.75" hidden="false" customHeight="false" outlineLevel="0" collapsed="false">
      <c r="J3626" s="92" t="n">
        <v>3623</v>
      </c>
      <c r="K3626" s="93" t="n">
        <v>31276.317783056</v>
      </c>
      <c r="L3626" s="93" t="n">
        <v>0.259380850356774</v>
      </c>
      <c r="M3626" s="93" t="n">
        <v>0.061495978056142</v>
      </c>
      <c r="N3626" s="145" t="n">
        <v>0.0204800747556279</v>
      </c>
      <c r="P3626" s="92" t="n">
        <v>3623</v>
      </c>
      <c r="Q3626" s="93" t="n">
        <v>68877.526965256</v>
      </c>
      <c r="R3626" s="93" t="n">
        <v>0.262635195794154</v>
      </c>
      <c r="S3626" s="93" t="n">
        <v>0.0900772351161122</v>
      </c>
      <c r="T3626" s="145" t="n">
        <v>0.00870326633109785</v>
      </c>
    </row>
    <row r="3627" customFormat="false" ht="12.75" hidden="false" customHeight="false" outlineLevel="0" collapsed="false">
      <c r="J3627" s="92" t="n">
        <v>3624</v>
      </c>
      <c r="K3627" s="93" t="n">
        <v>31284.950748117</v>
      </c>
      <c r="L3627" s="93" t="n">
        <v>0.258604467973475</v>
      </c>
      <c r="M3627" s="93" t="n">
        <v>0.0585544869506612</v>
      </c>
      <c r="N3627" s="145" t="n">
        <v>0.0205813914209438</v>
      </c>
      <c r="P3627" s="92" t="n">
        <v>3624</v>
      </c>
      <c r="Q3627" s="93" t="n">
        <v>68896.587500713</v>
      </c>
      <c r="R3627" s="93" t="n">
        <v>0.262537080562659</v>
      </c>
      <c r="S3627" s="93" t="n">
        <v>0.0912473013421993</v>
      </c>
      <c r="T3627" s="145" t="n">
        <v>0.00822404607621809</v>
      </c>
    </row>
    <row r="3628" customFormat="false" ht="12.75" hidden="false" customHeight="false" outlineLevel="0" collapsed="false">
      <c r="J3628" s="92" t="n">
        <v>3625</v>
      </c>
      <c r="K3628" s="93" t="n">
        <v>31293.558768654</v>
      </c>
      <c r="L3628" s="93" t="n">
        <v>0.257974836966871</v>
      </c>
      <c r="M3628" s="93" t="n">
        <v>0.0560007613867848</v>
      </c>
      <c r="N3628" s="145" t="n">
        <v>0.020679109194919</v>
      </c>
      <c r="P3628" s="92" t="n">
        <v>3625</v>
      </c>
      <c r="Q3628" s="93" t="n">
        <v>68915.623855924</v>
      </c>
      <c r="R3628" s="93" t="n">
        <v>0.262332653745791</v>
      </c>
      <c r="S3628" s="93" t="n">
        <v>0.0923040608052375</v>
      </c>
      <c r="T3628" s="145" t="n">
        <v>0.00784693168639366</v>
      </c>
    </row>
    <row r="3629" customFormat="false" ht="12.75" hidden="false" customHeight="false" outlineLevel="0" collapsed="false">
      <c r="J3629" s="92" t="n">
        <v>3626</v>
      </c>
      <c r="K3629" s="93" t="n">
        <v>31302.175767594</v>
      </c>
      <c r="L3629" s="93" t="n">
        <v>0.257575513211523</v>
      </c>
      <c r="M3629" s="93" t="n">
        <v>0.0539475452502983</v>
      </c>
      <c r="N3629" s="145" t="n">
        <v>0.0207045265567495</v>
      </c>
      <c r="P3629" s="92" t="n">
        <v>3626</v>
      </c>
      <c r="Q3629" s="93" t="n">
        <v>68934.6289052501</v>
      </c>
      <c r="R3629" s="93" t="n">
        <v>0.262054127073148</v>
      </c>
      <c r="S3629" s="93" t="n">
        <v>0.0931173637140868</v>
      </c>
      <c r="T3629" s="145" t="n">
        <v>0.00753041138914862</v>
      </c>
    </row>
    <row r="3630" customFormat="false" ht="12.75" hidden="false" customHeight="false" outlineLevel="0" collapsed="false">
      <c r="J3630" s="92" t="n">
        <v>3627</v>
      </c>
      <c r="K3630" s="93" t="n">
        <v>31310.834212909</v>
      </c>
      <c r="L3630" s="93" t="n">
        <v>0.257449006547265</v>
      </c>
      <c r="M3630" s="93" t="n">
        <v>0.05245728652912</v>
      </c>
      <c r="N3630" s="145" t="n">
        <v>0.0206005486444269</v>
      </c>
      <c r="P3630" s="92" t="n">
        <v>3627</v>
      </c>
      <c r="Q3630" s="93" t="n">
        <v>68953.6643123741</v>
      </c>
      <c r="R3630" s="93" t="n">
        <v>0.261764846581296</v>
      </c>
      <c r="S3630" s="93" t="n">
        <v>0.0935593967478289</v>
      </c>
      <c r="T3630" s="145" t="n">
        <v>0.00724360069354626</v>
      </c>
    </row>
    <row r="3631" customFormat="false" ht="12.75" hidden="false" customHeight="false" outlineLevel="0" collapsed="false">
      <c r="J3631" s="92" t="n">
        <v>3628</v>
      </c>
      <c r="K3631" s="93" t="n">
        <v>31319.449238993</v>
      </c>
      <c r="L3631" s="93" t="n">
        <v>0.257569267087273</v>
      </c>
      <c r="M3631" s="93" t="n">
        <v>0.0514892709263401</v>
      </c>
      <c r="N3631" s="145" t="n">
        <v>0.0203214049256992</v>
      </c>
      <c r="P3631" s="92" t="n">
        <v>3628</v>
      </c>
      <c r="Q3631" s="93" t="n">
        <v>68972.8017072191</v>
      </c>
      <c r="R3631" s="93" t="n">
        <v>0.261546844187723</v>
      </c>
      <c r="S3631" s="93" t="n">
        <v>0.0934910898207171</v>
      </c>
      <c r="T3631" s="145" t="n">
        <v>0.0069761919063377</v>
      </c>
    </row>
    <row r="3632" customFormat="false" ht="12.75" hidden="false" customHeight="false" outlineLevel="0" collapsed="false">
      <c r="J3632" s="92" t="n">
        <v>3629</v>
      </c>
      <c r="K3632" s="93" t="n">
        <v>31328.065248293</v>
      </c>
      <c r="L3632" s="93" t="n">
        <v>0.257868343938094</v>
      </c>
      <c r="M3632" s="93" t="n">
        <v>0.0510351784913497</v>
      </c>
      <c r="N3632" s="145" t="n">
        <v>0.0198563629965872</v>
      </c>
      <c r="P3632" s="92" t="n">
        <v>3629</v>
      </c>
      <c r="Q3632" s="93" t="n">
        <v>68991.8415710121</v>
      </c>
      <c r="R3632" s="93" t="n">
        <v>0.261455688710035</v>
      </c>
      <c r="S3632" s="93" t="n">
        <v>0.0927921211030675</v>
      </c>
      <c r="T3632" s="145" t="n">
        <v>0.00674378245799649</v>
      </c>
    </row>
    <row r="3633" customFormat="false" ht="12.75" hidden="false" customHeight="false" outlineLevel="0" collapsed="false">
      <c r="J3633" s="92" t="n">
        <v>3630</v>
      </c>
      <c r="K3633" s="93" t="n">
        <v>31336.701664809</v>
      </c>
      <c r="L3633" s="93" t="n">
        <v>0.258284708752724</v>
      </c>
      <c r="M3633" s="93" t="n">
        <v>0.0509968247933552</v>
      </c>
      <c r="N3633" s="145" t="n">
        <v>0.0192661842560351</v>
      </c>
      <c r="P3633" s="92" t="n">
        <v>3630</v>
      </c>
      <c r="Q3633" s="93" t="n">
        <v>69010.8681226501</v>
      </c>
      <c r="R3633" s="93" t="n">
        <v>0.261520213203399</v>
      </c>
      <c r="S3633" s="93" t="n">
        <v>0.0912733838937473</v>
      </c>
      <c r="T3633" s="145" t="n">
        <v>0.00656785067873044</v>
      </c>
    </row>
    <row r="3634" customFormat="false" ht="12.75" hidden="false" customHeight="false" outlineLevel="0" collapsed="false">
      <c r="J3634" s="92" t="n">
        <v>3631</v>
      </c>
      <c r="K3634" s="93" t="n">
        <v>31345.311159064</v>
      </c>
      <c r="L3634" s="93" t="n">
        <v>0.258773829748194</v>
      </c>
      <c r="M3634" s="93" t="n">
        <v>0.0513112211177199</v>
      </c>
      <c r="N3634" s="145" t="n">
        <v>0.0186761217156567</v>
      </c>
      <c r="P3634" s="92" t="n">
        <v>3631</v>
      </c>
      <c r="Q3634" s="93" t="n">
        <v>69029.9404855781</v>
      </c>
      <c r="R3634" s="93" t="n">
        <v>0.261741132468303</v>
      </c>
      <c r="S3634" s="93" t="n">
        <v>0.0888287716493887</v>
      </c>
      <c r="T3634" s="145" t="n">
        <v>0.00648491182566552</v>
      </c>
    </row>
    <row r="3635" customFormat="false" ht="12.75" hidden="false" customHeight="false" outlineLevel="0" collapsed="false">
      <c r="J3635" s="92" t="n">
        <v>3632</v>
      </c>
      <c r="K3635" s="93" t="n">
        <v>31353.936968951</v>
      </c>
      <c r="L3635" s="93" t="n">
        <v>0.25928028084986</v>
      </c>
      <c r="M3635" s="93" t="n">
        <v>0.0520246109046607</v>
      </c>
      <c r="N3635" s="145" t="n">
        <v>0.0182284985906734</v>
      </c>
      <c r="P3635" s="92" t="n">
        <v>3632</v>
      </c>
      <c r="Q3635" s="93" t="n">
        <v>69048.9604817721</v>
      </c>
      <c r="R3635" s="93" t="n">
        <v>0.262091472268248</v>
      </c>
      <c r="S3635" s="93" t="n">
        <v>0.0854248860584201</v>
      </c>
      <c r="T3635" s="145" t="n">
        <v>0.00652412751561528</v>
      </c>
    </row>
    <row r="3636" customFormat="false" ht="12.75" hidden="false" customHeight="false" outlineLevel="0" collapsed="false">
      <c r="J3636" s="92" t="n">
        <v>3633</v>
      </c>
      <c r="K3636" s="93" t="n">
        <v>31362.566774202</v>
      </c>
      <c r="L3636" s="93" t="n">
        <v>0.259762061105557</v>
      </c>
      <c r="M3636" s="93" t="n">
        <v>0.0533398789264877</v>
      </c>
      <c r="N3636" s="145" t="n">
        <v>0.0180430696277216</v>
      </c>
      <c r="P3636" s="92" t="n">
        <v>3633</v>
      </c>
      <c r="Q3636" s="93" t="n">
        <v>69068.0009910391</v>
      </c>
      <c r="R3636" s="93" t="n">
        <v>0.26252873076364</v>
      </c>
      <c r="S3636" s="93" t="n">
        <v>0.081181082787364</v>
      </c>
      <c r="T3636" s="145" t="n">
        <v>0.00667198772411695</v>
      </c>
    </row>
    <row r="3637" customFormat="false" ht="12.75" hidden="false" customHeight="false" outlineLevel="0" collapsed="false">
      <c r="J3637" s="92" t="n">
        <v>3634</v>
      </c>
      <c r="K3637" s="93" t="n">
        <v>31371.215464728</v>
      </c>
      <c r="L3637" s="93" t="n">
        <v>0.260164704370302</v>
      </c>
      <c r="M3637" s="93" t="n">
        <v>0.0554330194323836</v>
      </c>
      <c r="N3637" s="145" t="n">
        <v>0.0181615662710133</v>
      </c>
      <c r="P3637" s="92" t="n">
        <v>3634</v>
      </c>
      <c r="Q3637" s="93" t="n">
        <v>69086.9728572851</v>
      </c>
      <c r="R3637" s="93" t="n">
        <v>0.263006859192172</v>
      </c>
      <c r="S3637" s="93" t="n">
        <v>0.0763325227780025</v>
      </c>
      <c r="T3637" s="145" t="n">
        <v>0.00688267696996966</v>
      </c>
    </row>
    <row r="3638" customFormat="false" ht="12.75" hidden="false" customHeight="false" outlineLevel="0" collapsed="false">
      <c r="J3638" s="92" t="n">
        <v>3635</v>
      </c>
      <c r="K3638" s="93" t="n">
        <v>31379.830492553</v>
      </c>
      <c r="L3638" s="93" t="n">
        <v>0.260448641632489</v>
      </c>
      <c r="M3638" s="93" t="n">
        <v>0.0582967935701325</v>
      </c>
      <c r="N3638" s="145" t="n">
        <v>0.0185529454799318</v>
      </c>
      <c r="P3638" s="92" t="n">
        <v>3635</v>
      </c>
      <c r="Q3638" s="93" t="n">
        <v>69105.9261191211</v>
      </c>
      <c r="R3638" s="93" t="n">
        <v>0.263493479799041</v>
      </c>
      <c r="S3638" s="93" t="n">
        <v>0.071342496675697</v>
      </c>
      <c r="T3638" s="145" t="n">
        <v>0.00711171670501356</v>
      </c>
    </row>
    <row r="3639" customFormat="false" ht="12.75" hidden="false" customHeight="false" outlineLevel="0" collapsed="false">
      <c r="J3639" s="92" t="n">
        <v>3636</v>
      </c>
      <c r="K3639" s="93" t="n">
        <v>31388.447925281</v>
      </c>
      <c r="L3639" s="93" t="n">
        <v>0.260627800788634</v>
      </c>
      <c r="M3639" s="93" t="n">
        <v>0.0616332151184126</v>
      </c>
      <c r="N3639" s="145" t="n">
        <v>0.0191649565188596</v>
      </c>
      <c r="P3639" s="92" t="n">
        <v>3636</v>
      </c>
      <c r="Q3639" s="93" t="n">
        <v>69125.0025193411</v>
      </c>
      <c r="R3639" s="93" t="n">
        <v>0.263990205330223</v>
      </c>
      <c r="S3639" s="93" t="n">
        <v>0.0668081979480711</v>
      </c>
      <c r="T3639" s="145" t="n">
        <v>0.00730732563736964</v>
      </c>
    </row>
    <row r="3640" customFormat="false" ht="12.75" hidden="false" customHeight="false" outlineLevel="0" collapsed="false">
      <c r="J3640" s="92" t="n">
        <v>3637</v>
      </c>
      <c r="K3640" s="93" t="n">
        <v>31397.064668768</v>
      </c>
      <c r="L3640" s="93" t="n">
        <v>0.260757686883679</v>
      </c>
      <c r="M3640" s="93" t="n">
        <v>0.0650727342693236</v>
      </c>
      <c r="N3640" s="145" t="n">
        <v>0.0199377162374765</v>
      </c>
      <c r="P3640" s="92" t="n">
        <v>3637</v>
      </c>
      <c r="Q3640" s="93" t="n">
        <v>69144.0913211521</v>
      </c>
      <c r="R3640" s="93" t="n">
        <v>0.264524473590266</v>
      </c>
      <c r="S3640" s="93" t="n">
        <v>0.0631511063379509</v>
      </c>
      <c r="T3640" s="145" t="n">
        <v>0.00744014660249765</v>
      </c>
    </row>
    <row r="3641" customFormat="false" ht="12.75" hidden="false" customHeight="false" outlineLevel="0" collapsed="false">
      <c r="J3641" s="92" t="n">
        <v>3638</v>
      </c>
      <c r="K3641" s="93" t="n">
        <v>31405.685248472</v>
      </c>
      <c r="L3641" s="93" t="n">
        <v>0.26092430039424</v>
      </c>
      <c r="M3641" s="93" t="n">
        <v>0.0680435521479969</v>
      </c>
      <c r="N3641" s="145" t="n">
        <v>0.0208062818887394</v>
      </c>
      <c r="P3641" s="92" t="n">
        <v>3638</v>
      </c>
      <c r="Q3641" s="93" t="n">
        <v>69163.1089491661</v>
      </c>
      <c r="R3641" s="93" t="n">
        <v>0.265096932895255</v>
      </c>
      <c r="S3641" s="93" t="n">
        <v>0.0605581585494026</v>
      </c>
      <c r="T3641" s="145" t="n">
        <v>0.00751965617075742</v>
      </c>
    </row>
    <row r="3642" customFormat="false" ht="12.75" hidden="false" customHeight="false" outlineLevel="0" collapsed="false">
      <c r="J3642" s="92" t="n">
        <v>3639</v>
      </c>
      <c r="K3642" s="93" t="n">
        <v>31414.309242802</v>
      </c>
      <c r="L3642" s="93" t="n">
        <v>0.261235607741134</v>
      </c>
      <c r="M3642" s="93" t="n">
        <v>0.0700261167768148</v>
      </c>
      <c r="N3642" s="145" t="n">
        <v>0.0216895986405893</v>
      </c>
      <c r="P3642" s="92" t="n">
        <v>3639</v>
      </c>
      <c r="Q3642" s="93" t="n">
        <v>69182.1614608731</v>
      </c>
      <c r="R3642" s="93" t="n">
        <v>0.265678667569497</v>
      </c>
      <c r="S3642" s="93" t="n">
        <v>0.0590660710640912</v>
      </c>
      <c r="T3642" s="145" t="n">
        <v>0.0075632500829506</v>
      </c>
    </row>
    <row r="3643" customFormat="false" ht="12.75" hidden="false" customHeight="false" outlineLevel="0" collapsed="false">
      <c r="J3643" s="92" t="n">
        <v>3640</v>
      </c>
      <c r="K3643" s="93" t="n">
        <v>31422.949022334</v>
      </c>
      <c r="L3643" s="93" t="n">
        <v>0.261776361426217</v>
      </c>
      <c r="M3643" s="93" t="n">
        <v>0.0709971669529378</v>
      </c>
      <c r="N3643" s="145" t="n">
        <v>0.0225105360149714</v>
      </c>
      <c r="P3643" s="92" t="n">
        <v>3640</v>
      </c>
      <c r="Q3643" s="93" t="n">
        <v>69201.1726198701</v>
      </c>
      <c r="R3643" s="93" t="n">
        <v>0.266244160062221</v>
      </c>
      <c r="S3643" s="93" t="n">
        <v>0.0585997676895658</v>
      </c>
      <c r="T3643" s="145" t="n">
        <v>0.00756695273477531</v>
      </c>
    </row>
    <row r="3644" customFormat="false" ht="12.75" hidden="false" customHeight="false" outlineLevel="0" collapsed="false">
      <c r="J3644" s="92" t="n">
        <v>3641</v>
      </c>
      <c r="K3644" s="93" t="n">
        <v>31431.61617368</v>
      </c>
      <c r="L3644" s="93" t="n">
        <v>0.262565194746438</v>
      </c>
      <c r="M3644" s="93" t="n">
        <v>0.071241335898495</v>
      </c>
      <c r="N3644" s="145" t="n">
        <v>0.0231966833274121</v>
      </c>
      <c r="P3644" s="92" t="n">
        <v>3641</v>
      </c>
      <c r="Q3644" s="93" t="n">
        <v>69220.1419608471</v>
      </c>
      <c r="R3644" s="93" t="n">
        <v>0.266772837655494</v>
      </c>
      <c r="S3644" s="93" t="n">
        <v>0.0590438778821036</v>
      </c>
      <c r="T3644" s="145" t="n">
        <v>0.00749499985965829</v>
      </c>
    </row>
    <row r="3645" customFormat="false" ht="12.75" hidden="false" customHeight="false" outlineLevel="0" collapsed="false">
      <c r="J3645" s="92" t="n">
        <v>3642</v>
      </c>
      <c r="K3645" s="93" t="n">
        <v>31440.236528024</v>
      </c>
      <c r="L3645" s="93" t="n">
        <v>0.26353157274373</v>
      </c>
      <c r="M3645" s="93" t="n">
        <v>0.0712179285476595</v>
      </c>
      <c r="N3645" s="145" t="n">
        <v>0.0236685807317443</v>
      </c>
      <c r="P3645" s="92" t="n">
        <v>3642</v>
      </c>
      <c r="Q3645" s="93" t="n">
        <v>69239.2202956681</v>
      </c>
      <c r="R3645" s="93" t="n">
        <v>0.267251161169012</v>
      </c>
      <c r="S3645" s="93" t="n">
        <v>0.0603368272439079</v>
      </c>
      <c r="T3645" s="145" t="n">
        <v>0.00727096980209458</v>
      </c>
    </row>
    <row r="3646" customFormat="false" ht="12.75" hidden="false" customHeight="false" outlineLevel="0" collapsed="false">
      <c r="J3646" s="92" t="n">
        <v>3643</v>
      </c>
      <c r="K3646" s="93" t="n">
        <v>31448.855533496</v>
      </c>
      <c r="L3646" s="93" t="n">
        <v>0.264578171765145</v>
      </c>
      <c r="M3646" s="93" t="n">
        <v>0.0714189636289892</v>
      </c>
      <c r="N3646" s="145" t="n">
        <v>0.0238464035435196</v>
      </c>
      <c r="P3646" s="92" t="n">
        <v>3643</v>
      </c>
      <c r="Q3646" s="93" t="n">
        <v>69258.2316417691</v>
      </c>
      <c r="R3646" s="93" t="n">
        <v>0.2676693569945</v>
      </c>
      <c r="S3646" s="93" t="n">
        <v>0.0624552460027746</v>
      </c>
      <c r="T3646" s="145" t="n">
        <v>0.00683885974208038</v>
      </c>
    </row>
    <row r="3647" customFormat="false" ht="12.75" hidden="false" customHeight="false" outlineLevel="0" collapsed="false">
      <c r="J3647" s="92" t="n">
        <v>3644</v>
      </c>
      <c r="K3647" s="93" t="n">
        <v>31457.484518876</v>
      </c>
      <c r="L3647" s="93" t="n">
        <v>0.265616940044564</v>
      </c>
      <c r="M3647" s="93" t="n">
        <v>0.0722671320663187</v>
      </c>
      <c r="N3647" s="145" t="n">
        <v>0.0236815798713738</v>
      </c>
      <c r="P3647" s="92" t="n">
        <v>3644</v>
      </c>
      <c r="Q3647" s="93" t="n">
        <v>69277.2695864081</v>
      </c>
      <c r="R3647" s="93" t="n">
        <v>0.268006188365342</v>
      </c>
      <c r="S3647" s="93" t="n">
        <v>0.0653887041084977</v>
      </c>
      <c r="T3647" s="145" t="n">
        <v>0.00620968608781632</v>
      </c>
    </row>
    <row r="3648" customFormat="false" ht="12.75" hidden="false" customHeight="false" outlineLevel="0" collapsed="false">
      <c r="J3648" s="92" t="n">
        <v>3645</v>
      </c>
      <c r="K3648" s="93" t="n">
        <v>31466.101255572</v>
      </c>
      <c r="L3648" s="93" t="n">
        <v>0.266562587934204</v>
      </c>
      <c r="M3648" s="93" t="n">
        <v>0.0740678417574025</v>
      </c>
      <c r="N3648" s="145" t="n">
        <v>0.0231890767477524</v>
      </c>
      <c r="P3648" s="92" t="n">
        <v>3645</v>
      </c>
      <c r="Q3648" s="93" t="n">
        <v>69296.2961690531</v>
      </c>
      <c r="R3648" s="93" t="n">
        <v>0.268211976020169</v>
      </c>
      <c r="S3648" s="93" t="n">
        <v>0.0690765269615432</v>
      </c>
      <c r="T3648" s="145" t="n">
        <v>0.00546119239367966</v>
      </c>
    </row>
    <row r="3649" customFormat="false" ht="12.75" hidden="false" customHeight="false" outlineLevel="0" collapsed="false">
      <c r="J3649" s="92" t="n">
        <v>3646</v>
      </c>
      <c r="K3649" s="93" t="n">
        <v>31474.73879829</v>
      </c>
      <c r="L3649" s="93" t="n">
        <v>0.267330468062522</v>
      </c>
      <c r="M3649" s="93" t="n">
        <v>0.0770032372379593</v>
      </c>
      <c r="N3649" s="145" t="n">
        <v>0.022483887038875</v>
      </c>
      <c r="P3649" s="92" t="n">
        <v>3646</v>
      </c>
      <c r="Q3649" s="93" t="n">
        <v>69315.3658516551</v>
      </c>
      <c r="R3649" s="93" t="n">
        <v>0.268231959367642</v>
      </c>
      <c r="S3649" s="93" t="n">
        <v>0.0733963027386872</v>
      </c>
      <c r="T3649" s="145" t="n">
        <v>0.00468488067737257</v>
      </c>
    </row>
    <row r="3650" customFormat="false" ht="12.75" hidden="false" customHeight="false" outlineLevel="0" collapsed="false">
      <c r="J3650" s="92" t="n">
        <v>3647</v>
      </c>
      <c r="K3650" s="93" t="n">
        <v>31483.375793021</v>
      </c>
      <c r="L3650" s="93" t="n">
        <v>0.267844748727832</v>
      </c>
      <c r="M3650" s="93" t="n">
        <v>0.0808916778176429</v>
      </c>
      <c r="N3650" s="145" t="n">
        <v>0.0217720724743637</v>
      </c>
      <c r="P3650" s="92" t="n">
        <v>3647</v>
      </c>
      <c r="Q3650" s="93" t="n">
        <v>69334.3981373871</v>
      </c>
      <c r="R3650" s="93" t="n">
        <v>0.268039720371204</v>
      </c>
      <c r="S3650" s="93" t="n">
        <v>0.0781518352818788</v>
      </c>
      <c r="T3650" s="145" t="n">
        <v>0.00394755104961869</v>
      </c>
    </row>
    <row r="3651" customFormat="false" ht="12.75" hidden="false" customHeight="false" outlineLevel="0" collapsed="false">
      <c r="J3651" s="92" t="n">
        <v>3648</v>
      </c>
      <c r="K3651" s="93" t="n">
        <v>31492.036639507</v>
      </c>
      <c r="L3651" s="93" t="n">
        <v>0.26806696336088</v>
      </c>
      <c r="M3651" s="93" t="n">
        <v>0.0851658632808819</v>
      </c>
      <c r="N3651" s="145" t="n">
        <v>0.0212686206948748</v>
      </c>
      <c r="P3651" s="92" t="n">
        <v>3648</v>
      </c>
      <c r="Q3651" s="93" t="n">
        <v>69353.4361252731</v>
      </c>
      <c r="R3651" s="93" t="n">
        <v>0.2676598676542</v>
      </c>
      <c r="S3651" s="93" t="n">
        <v>0.0830780602555104</v>
      </c>
      <c r="T3651" s="145" t="n">
        <v>0.0032984644430432</v>
      </c>
    </row>
    <row r="3652" customFormat="false" ht="12.75" hidden="false" customHeight="false" outlineLevel="0" collapsed="false">
      <c r="J3652" s="92" t="n">
        <v>3649</v>
      </c>
      <c r="K3652" s="93" t="n">
        <v>31500.663801556</v>
      </c>
      <c r="L3652" s="93" t="n">
        <v>0.268012983848841</v>
      </c>
      <c r="M3652" s="93" t="n">
        <v>0.0891632762134666</v>
      </c>
      <c r="N3652" s="145" t="n">
        <v>0.0211040698451764</v>
      </c>
      <c r="P3652" s="92" t="n">
        <v>3649</v>
      </c>
      <c r="Q3652" s="93" t="n">
        <v>69372.4660871381</v>
      </c>
      <c r="R3652" s="93" t="n">
        <v>0.267163287835601</v>
      </c>
      <c r="S3652" s="93" t="n">
        <v>0.0878011944723298</v>
      </c>
      <c r="T3652" s="145" t="n">
        <v>0.00276032617273487</v>
      </c>
    </row>
    <row r="3653" customFormat="false" ht="12.75" hidden="false" customHeight="false" outlineLevel="0" collapsed="false">
      <c r="J3653" s="92" t="n">
        <v>3650</v>
      </c>
      <c r="K3653" s="93" t="n">
        <v>31509.278883868</v>
      </c>
      <c r="L3653" s="93" t="n">
        <v>0.267726453499826</v>
      </c>
      <c r="M3653" s="93" t="n">
        <v>0.0923354149312873</v>
      </c>
      <c r="N3653" s="145" t="n">
        <v>0.021283363815638</v>
      </c>
      <c r="P3653" s="92" t="n">
        <v>3650</v>
      </c>
      <c r="Q3653" s="93" t="n">
        <v>69391.5003662961</v>
      </c>
      <c r="R3653" s="93" t="n">
        <v>0.26666579108936</v>
      </c>
      <c r="S3653" s="93" t="n">
        <v>0.0918396502482605</v>
      </c>
      <c r="T3653" s="145" t="n">
        <v>0.00233727856415178</v>
      </c>
    </row>
    <row r="3654" customFormat="false" ht="12.75" hidden="false" customHeight="false" outlineLevel="0" collapsed="false">
      <c r="J3654" s="92" t="n">
        <v>3651</v>
      </c>
      <c r="K3654" s="93" t="n">
        <v>31517.920023002</v>
      </c>
      <c r="L3654" s="93" t="n">
        <v>0.267253187880317</v>
      </c>
      <c r="M3654" s="93" t="n">
        <v>0.094235616537001</v>
      </c>
      <c r="N3654" s="145" t="n">
        <v>0.0217506419082201</v>
      </c>
      <c r="P3654" s="92" t="n">
        <v>3651</v>
      </c>
      <c r="Q3654" s="93" t="n">
        <v>69410.5445079541</v>
      </c>
      <c r="R3654" s="93" t="n">
        <v>0.266269454751373</v>
      </c>
      <c r="S3654" s="93" t="n">
        <v>0.094705758851689</v>
      </c>
      <c r="T3654" s="145" t="n">
        <v>0.00201880221737431</v>
      </c>
    </row>
    <row r="3655" customFormat="false" ht="12.75" hidden="false" customHeight="false" outlineLevel="0" collapsed="false">
      <c r="J3655" s="92" t="n">
        <v>3652</v>
      </c>
      <c r="K3655" s="93" t="n">
        <v>31526.553652053</v>
      </c>
      <c r="L3655" s="93" t="n">
        <v>0.266635561425481</v>
      </c>
      <c r="M3655" s="93" t="n">
        <v>0.0945561920697948</v>
      </c>
      <c r="N3655" s="145" t="n">
        <v>0.0224151338788943</v>
      </c>
      <c r="P3655" s="92" t="n">
        <v>3652</v>
      </c>
      <c r="Q3655" s="93" t="n">
        <v>69429.5782852741</v>
      </c>
      <c r="R3655" s="93" t="n">
        <v>0.266021235582449</v>
      </c>
      <c r="S3655" s="93" t="n">
        <v>0.0961107582593948</v>
      </c>
      <c r="T3655" s="145" t="n">
        <v>0.00177987120828974</v>
      </c>
    </row>
    <row r="3656" customFormat="false" ht="12.75" hidden="false" customHeight="false" outlineLevel="0" collapsed="false">
      <c r="J3656" s="92" t="n">
        <v>3653</v>
      </c>
      <c r="K3656" s="93" t="n">
        <v>31535.152853208</v>
      </c>
      <c r="L3656" s="93" t="n">
        <v>0.265927699050428</v>
      </c>
      <c r="M3656" s="93" t="n">
        <v>0.0932491715311566</v>
      </c>
      <c r="N3656" s="145" t="n">
        <v>0.0232235466726755</v>
      </c>
      <c r="P3656" s="92" t="n">
        <v>3653</v>
      </c>
      <c r="Q3656" s="93" t="n">
        <v>69448.5797721181</v>
      </c>
      <c r="R3656" s="93" t="n">
        <v>0.265916801751367</v>
      </c>
      <c r="S3656" s="93" t="n">
        <v>0.0960453792133449</v>
      </c>
      <c r="T3656" s="145" t="n">
        <v>0.00159681130263753</v>
      </c>
    </row>
    <row r="3657" customFormat="false" ht="12.75" hidden="false" customHeight="false" outlineLevel="0" collapsed="false">
      <c r="J3657" s="92" t="n">
        <v>3654</v>
      </c>
      <c r="K3657" s="93" t="n">
        <v>31543.790660207</v>
      </c>
      <c r="L3657" s="93" t="n">
        <v>0.26516718561575</v>
      </c>
      <c r="M3657" s="93" t="n">
        <v>0.0905309413916099</v>
      </c>
      <c r="N3657" s="145" t="n">
        <v>0.0241242410446826</v>
      </c>
      <c r="P3657" s="92" t="n">
        <v>3654</v>
      </c>
      <c r="Q3657" s="93" t="n">
        <v>69467.6613984801</v>
      </c>
      <c r="R3657" s="93" t="n">
        <v>0.265921420596301</v>
      </c>
      <c r="S3657" s="93" t="n">
        <v>0.0948377130074389</v>
      </c>
      <c r="T3657" s="145" t="n">
        <v>0.0014944132263032</v>
      </c>
    </row>
    <row r="3658" customFormat="false" ht="12.75" hidden="false" customHeight="false" outlineLevel="0" collapsed="false">
      <c r="J3658" s="92" t="n">
        <v>3655</v>
      </c>
      <c r="K3658" s="93" t="n">
        <v>31552.47093037</v>
      </c>
      <c r="L3658" s="93" t="n">
        <v>0.264391736314869</v>
      </c>
      <c r="M3658" s="93" t="n">
        <v>0.086870091223584</v>
      </c>
      <c r="N3658" s="145" t="n">
        <v>0.0250710451900784</v>
      </c>
      <c r="P3658" s="92" t="n">
        <v>3655</v>
      </c>
      <c r="Q3658" s="93" t="n">
        <v>69486.7873256701</v>
      </c>
      <c r="R3658" s="93" t="n">
        <v>0.265968714813193</v>
      </c>
      <c r="S3658" s="93" t="n">
        <v>0.0931051907014057</v>
      </c>
      <c r="T3658" s="145" t="n">
        <v>0.00155751333194602</v>
      </c>
    </row>
    <row r="3659" customFormat="false" ht="12.75" hidden="false" customHeight="false" outlineLevel="0" collapsed="false">
      <c r="J3659" s="92" t="n">
        <v>3656</v>
      </c>
      <c r="K3659" s="93" t="n">
        <v>31561.090126303</v>
      </c>
      <c r="L3659" s="93" t="n">
        <v>0.263628702508595</v>
      </c>
      <c r="M3659" s="93" t="n">
        <v>0.0827621398724433</v>
      </c>
      <c r="N3659" s="145" t="n">
        <v>0.0260546036315168</v>
      </c>
      <c r="P3659" s="92" t="n">
        <v>3656</v>
      </c>
      <c r="Q3659" s="93" t="n">
        <v>69505.8198905731</v>
      </c>
      <c r="R3659" s="93" t="n">
        <v>0.265985695190925</v>
      </c>
      <c r="S3659" s="93" t="n">
        <v>0.0914909708680171</v>
      </c>
      <c r="T3659" s="145" t="n">
        <v>0.00185560386331751</v>
      </c>
    </row>
    <row r="3660" customFormat="false" ht="12.75" hidden="false" customHeight="false" outlineLevel="0" collapsed="false">
      <c r="J3660" s="92" t="n">
        <v>3657</v>
      </c>
      <c r="K3660" s="93" t="n">
        <v>31569.70659933</v>
      </c>
      <c r="L3660" s="93" t="n">
        <v>0.262888815450987</v>
      </c>
      <c r="M3660" s="93" t="n">
        <v>0.0785706739365471</v>
      </c>
      <c r="N3660" s="145" t="n">
        <v>0.0270942281660254</v>
      </c>
      <c r="P3660" s="92" t="n">
        <v>3657</v>
      </c>
      <c r="Q3660" s="93" t="n">
        <v>69524.8275842441</v>
      </c>
      <c r="R3660" s="93" t="n">
        <v>0.265905346280103</v>
      </c>
      <c r="S3660" s="93" t="n">
        <v>0.0904547876126176</v>
      </c>
      <c r="T3660" s="145" t="n">
        <v>0.00239776328319479</v>
      </c>
    </row>
    <row r="3661" customFormat="false" ht="12.75" hidden="false" customHeight="false" outlineLevel="0" collapsed="false">
      <c r="J3661" s="92" t="n">
        <v>3658</v>
      </c>
      <c r="K3661" s="93" t="n">
        <v>31578.329123987</v>
      </c>
      <c r="L3661" s="93" t="n">
        <v>0.262195830461514</v>
      </c>
      <c r="M3661" s="93" t="n">
        <v>0.0747088175057477</v>
      </c>
      <c r="N3661" s="145" t="n">
        <v>0.0282116219846356</v>
      </c>
      <c r="P3661" s="92" t="n">
        <v>3658</v>
      </c>
      <c r="Q3661" s="93" t="n">
        <v>69543.8791204211</v>
      </c>
      <c r="R3661" s="93" t="n">
        <v>0.26568366288554</v>
      </c>
      <c r="S3661" s="93" t="n">
        <v>0.0901860612287406</v>
      </c>
      <c r="T3661" s="145" t="n">
        <v>0.00314720139521296</v>
      </c>
    </row>
    <row r="3662" customFormat="false" ht="12.75" hidden="false" customHeight="false" outlineLevel="0" collapsed="false">
      <c r="J3662" s="92" t="n">
        <v>3659</v>
      </c>
      <c r="K3662" s="93" t="n">
        <v>31586.938914193</v>
      </c>
      <c r="L3662" s="93" t="n">
        <v>0.26157124382203</v>
      </c>
      <c r="M3662" s="93" t="n">
        <v>0.0715524708644981</v>
      </c>
      <c r="N3662" s="145" t="n">
        <v>0.0293677233158929</v>
      </c>
      <c r="P3662" s="92" t="n">
        <v>3659</v>
      </c>
      <c r="Q3662" s="93" t="n">
        <v>69562.9018257851</v>
      </c>
      <c r="R3662" s="93" t="n">
        <v>0.265300699428244</v>
      </c>
      <c r="S3662" s="93" t="n">
        <v>0.0905825133330489</v>
      </c>
      <c r="T3662" s="145" t="n">
        <v>0.00400966513316558</v>
      </c>
    </row>
    <row r="3663" customFormat="false" ht="12.75" hidden="false" customHeight="false" outlineLevel="0" collapsed="false">
      <c r="J3663" s="92" t="n">
        <v>3660</v>
      </c>
      <c r="K3663" s="93" t="n">
        <v>31595.559426374</v>
      </c>
      <c r="L3663" s="93" t="n">
        <v>0.26102604558404</v>
      </c>
      <c r="M3663" s="93" t="n">
        <v>0.0692582268807835</v>
      </c>
      <c r="N3663" s="145" t="n">
        <v>0.0304788114687021</v>
      </c>
      <c r="P3663" s="92" t="n">
        <v>3660</v>
      </c>
      <c r="Q3663" s="93" t="n">
        <v>69581.9396148641</v>
      </c>
      <c r="R3663" s="93" t="n">
        <v>0.264771180472019</v>
      </c>
      <c r="S3663" s="93" t="n">
        <v>0.0914234763418708</v>
      </c>
      <c r="T3663" s="145" t="n">
        <v>0.00487013379853725</v>
      </c>
    </row>
    <row r="3664" customFormat="false" ht="12.75" hidden="false" customHeight="false" outlineLevel="0" collapsed="false">
      <c r="J3664" s="92" t="n">
        <v>3661</v>
      </c>
      <c r="K3664" s="93" t="n">
        <v>31604.184711876</v>
      </c>
      <c r="L3664" s="93" t="n">
        <v>0.260584630761529</v>
      </c>
      <c r="M3664" s="93" t="n">
        <v>0.0677131635163555</v>
      </c>
      <c r="N3664" s="145" t="n">
        <v>0.0314599024366036</v>
      </c>
      <c r="P3664" s="92" t="n">
        <v>3661</v>
      </c>
      <c r="Q3664" s="93" t="n">
        <v>69600.9704636661</v>
      </c>
      <c r="R3664" s="93" t="n">
        <v>0.264117830303267</v>
      </c>
      <c r="S3664" s="93" t="n">
        <v>0.0925682686611105</v>
      </c>
      <c r="T3664" s="145" t="n">
        <v>0.00562417002178637</v>
      </c>
    </row>
    <row r="3665" customFormat="false" ht="12.75" hidden="false" customHeight="false" outlineLevel="0" collapsed="false">
      <c r="J3665" s="92" t="n">
        <v>3662</v>
      </c>
      <c r="K3665" s="93" t="n">
        <v>31612.840833913</v>
      </c>
      <c r="L3665" s="93" t="n">
        <v>0.260276176803162</v>
      </c>
      <c r="M3665" s="93" t="n">
        <v>0.0665328961400477</v>
      </c>
      <c r="N3665" s="145" t="n">
        <v>0.0322600298172905</v>
      </c>
      <c r="P3665" s="92" t="n">
        <v>3662</v>
      </c>
      <c r="Q3665" s="93" t="n">
        <v>69619.9912251271</v>
      </c>
      <c r="R3665" s="93" t="n">
        <v>0.263368998203468</v>
      </c>
      <c r="S3665" s="93" t="n">
        <v>0.0940316942656708</v>
      </c>
      <c r="T3665" s="145" t="n">
        <v>0.00618764977011426</v>
      </c>
    </row>
    <row r="3666" customFormat="false" ht="12.75" hidden="false" customHeight="false" outlineLevel="0" collapsed="false">
      <c r="J3666" s="92" t="n">
        <v>3663</v>
      </c>
      <c r="K3666" s="93" t="n">
        <v>31621.455869008</v>
      </c>
      <c r="L3666" s="93" t="n">
        <v>0.260128361161618</v>
      </c>
      <c r="M3666" s="93" t="n">
        <v>0.0653050676394053</v>
      </c>
      <c r="N3666" s="145" t="n">
        <v>0.0328649556692357</v>
      </c>
      <c r="P3666" s="92" t="n">
        <v>3663</v>
      </c>
      <c r="Q3666" s="93" t="n">
        <v>69639.0042686801</v>
      </c>
      <c r="R3666" s="93" t="n">
        <v>0.262561851430169</v>
      </c>
      <c r="S3666" s="93" t="n">
        <v>0.0957981148858993</v>
      </c>
      <c r="T3666" s="145" t="n">
        <v>0.00649512492645967</v>
      </c>
    </row>
    <row r="3667" customFormat="false" ht="12.75" hidden="false" customHeight="false" outlineLevel="0" collapsed="false">
      <c r="J3667" s="92" t="n">
        <v>3664</v>
      </c>
      <c r="K3667" s="93" t="n">
        <v>31630.094201205</v>
      </c>
      <c r="L3667" s="93" t="n">
        <v>0.260161175064622</v>
      </c>
      <c r="M3667" s="93" t="n">
        <v>0.0638395156861221</v>
      </c>
      <c r="N3667" s="145" t="n">
        <v>0.0332655832782437</v>
      </c>
      <c r="P3667" s="92" t="n">
        <v>3664</v>
      </c>
      <c r="Q3667" s="93" t="n">
        <v>69657.9961013191</v>
      </c>
      <c r="R3667" s="93" t="n">
        <v>0.261753377268099</v>
      </c>
      <c r="S3667" s="93" t="n">
        <v>0.0977704290352569</v>
      </c>
      <c r="T3667" s="145" t="n">
        <v>0.00651938593818268</v>
      </c>
    </row>
    <row r="3668" customFormat="false" ht="12.75" hidden="false" customHeight="false" outlineLevel="0" collapsed="false">
      <c r="J3668" s="92" t="n">
        <v>3665</v>
      </c>
      <c r="K3668" s="93" t="n">
        <v>31638.698189613</v>
      </c>
      <c r="L3668" s="93" t="n">
        <v>0.260383899859866</v>
      </c>
      <c r="M3668" s="93" t="n">
        <v>0.0621214649876542</v>
      </c>
      <c r="N3668" s="145" t="n">
        <v>0.0334366017969944</v>
      </c>
      <c r="P3668" s="92" t="n">
        <v>3665</v>
      </c>
      <c r="Q3668" s="93" t="n">
        <v>69676.9766144441</v>
      </c>
      <c r="R3668" s="93" t="n">
        <v>0.260994625432421</v>
      </c>
      <c r="S3668" s="93" t="n">
        <v>0.0997703915457881</v>
      </c>
      <c r="T3668" s="145" t="n">
        <v>0.00625200614796295</v>
      </c>
    </row>
    <row r="3669" customFormat="false" ht="12.75" hidden="false" customHeight="false" outlineLevel="0" collapsed="false">
      <c r="J3669" s="92" t="n">
        <v>3666</v>
      </c>
      <c r="K3669" s="93" t="n">
        <v>31647.316504692</v>
      </c>
      <c r="L3669" s="93" t="n">
        <v>0.260802762664389</v>
      </c>
      <c r="M3669" s="93" t="n">
        <v>0.0603473559528239</v>
      </c>
      <c r="N3669" s="145" t="n">
        <v>0.0333611255844309</v>
      </c>
      <c r="P3669" s="92" t="n">
        <v>3666</v>
      </c>
      <c r="Q3669" s="93" t="n">
        <v>69696.0443403131</v>
      </c>
      <c r="R3669" s="93" t="n">
        <v>0.260325826589562</v>
      </c>
      <c r="S3669" s="93" t="n">
        <v>0.10164966782811</v>
      </c>
      <c r="T3669" s="145" t="n">
        <v>0.00570741368596278</v>
      </c>
    </row>
    <row r="3670" customFormat="false" ht="12.75" hidden="false" customHeight="false" outlineLevel="0" collapsed="false">
      <c r="J3670" s="92" t="n">
        <v>3667</v>
      </c>
      <c r="K3670" s="93" t="n">
        <v>31655.928187986</v>
      </c>
      <c r="L3670" s="93" t="n">
        <v>0.26139833177861</v>
      </c>
      <c r="M3670" s="93" t="n">
        <v>0.0588188115606815</v>
      </c>
      <c r="N3670" s="145" t="n">
        <v>0.033017246503444</v>
      </c>
      <c r="P3670" s="92" t="n">
        <v>3667</v>
      </c>
      <c r="Q3670" s="93" t="n">
        <v>69715.1063751901</v>
      </c>
      <c r="R3670" s="93" t="n">
        <v>0.259730415357148</v>
      </c>
      <c r="S3670" s="93" t="n">
        <v>0.103467785515078</v>
      </c>
      <c r="T3670" s="145" t="n">
        <v>0.0049101327677213</v>
      </c>
    </row>
    <row r="3671" customFormat="false" ht="12.75" hidden="false" customHeight="false" outlineLevel="0" collapsed="false">
      <c r="J3671" s="92" t="n">
        <v>3668</v>
      </c>
      <c r="K3671" s="93" t="n">
        <v>31664.593499297</v>
      </c>
      <c r="L3671" s="93" t="n">
        <v>0.262144691476543</v>
      </c>
      <c r="M3671" s="93" t="n">
        <v>0.057818942271743</v>
      </c>
      <c r="N3671" s="145" t="n">
        <v>0.0324175286996534</v>
      </c>
      <c r="P3671" s="92" t="n">
        <v>3668</v>
      </c>
      <c r="Q3671" s="93" t="n">
        <v>69734.1205258201</v>
      </c>
      <c r="R3671" s="93" t="n">
        <v>0.259154549618387</v>
      </c>
      <c r="S3671" s="93" t="n">
        <v>0.105474144344258</v>
      </c>
      <c r="T3671" s="145" t="n">
        <v>0.00389463705965464</v>
      </c>
    </row>
    <row r="3672" customFormat="false" ht="12.75" hidden="false" customHeight="false" outlineLevel="0" collapsed="false">
      <c r="J3672" s="92" t="n">
        <v>3669</v>
      </c>
      <c r="K3672" s="93" t="n">
        <v>31673.2697028</v>
      </c>
      <c r="L3672" s="93" t="n">
        <v>0.263042856783566</v>
      </c>
      <c r="M3672" s="93" t="n">
        <v>0.0574358714970049</v>
      </c>
      <c r="N3672" s="145" t="n">
        <v>0.031595450509589</v>
      </c>
      <c r="P3672" s="92" t="n">
        <v>3669</v>
      </c>
      <c r="Q3672" s="93" t="n">
        <v>69753.0988448051</v>
      </c>
      <c r="R3672" s="93" t="n">
        <v>0.258560992060732</v>
      </c>
      <c r="S3672" s="93" t="n">
        <v>0.107908752938706</v>
      </c>
      <c r="T3672" s="145" t="n">
        <v>0.00273771042796525</v>
      </c>
    </row>
    <row r="3673" customFormat="false" ht="12.75" hidden="false" customHeight="false" outlineLevel="0" collapsed="false">
      <c r="J3673" s="92" t="n">
        <v>3670</v>
      </c>
      <c r="K3673" s="93" t="n">
        <v>31681.888641824</v>
      </c>
      <c r="L3673" s="93" t="n">
        <v>0.264044146114068</v>
      </c>
      <c r="M3673" s="93" t="n">
        <v>0.0576407172839543</v>
      </c>
      <c r="N3673" s="145" t="n">
        <v>0.0306138783083045</v>
      </c>
      <c r="P3673" s="92" t="n">
        <v>3670</v>
      </c>
      <c r="Q3673" s="93" t="n">
        <v>69772.1466317541</v>
      </c>
      <c r="R3673" s="93" t="n">
        <v>0.257954314150519</v>
      </c>
      <c r="S3673" s="93" t="n">
        <v>0.11081141952414</v>
      </c>
      <c r="T3673" s="145" t="n">
        <v>0.00152360485903439</v>
      </c>
    </row>
    <row r="3674" customFormat="false" ht="12.75" hidden="false" customHeight="false" outlineLevel="0" collapsed="false">
      <c r="J3674" s="92" t="n">
        <v>3671</v>
      </c>
      <c r="K3674" s="93" t="n">
        <v>31690.509644839</v>
      </c>
      <c r="L3674" s="93" t="n">
        <v>0.265083430506746</v>
      </c>
      <c r="M3674" s="93" t="n">
        <v>0.0583560289272361</v>
      </c>
      <c r="N3674" s="145" t="n">
        <v>0.029593905109415</v>
      </c>
      <c r="P3674" s="92" t="n">
        <v>3671</v>
      </c>
      <c r="Q3674" s="93" t="n">
        <v>69791.0878311461</v>
      </c>
      <c r="R3674" s="93" t="n">
        <v>0.257360358133014</v>
      </c>
      <c r="S3674" s="93" t="n">
        <v>0.113997243922724</v>
      </c>
      <c r="T3674" s="145" t="n">
        <v>0.00034740142093831</v>
      </c>
    </row>
    <row r="3675" customFormat="false" ht="12.75" hidden="false" customHeight="false" outlineLevel="0" collapsed="false">
      <c r="J3675" s="92" t="n">
        <v>3672</v>
      </c>
      <c r="K3675" s="93" t="n">
        <v>31699.141273684</v>
      </c>
      <c r="L3675" s="93" t="n">
        <v>0.266064407230809</v>
      </c>
      <c r="M3675" s="93" t="n">
        <v>0.059720081254673</v>
      </c>
      <c r="N3675" s="145" t="n">
        <v>0.0286750133096156</v>
      </c>
      <c r="P3675" s="92" t="n">
        <v>3672</v>
      </c>
      <c r="Q3675" s="93" t="n">
        <v>69810.1563515761</v>
      </c>
      <c r="R3675" s="93" t="n">
        <v>0.256791830001806</v>
      </c>
      <c r="S3675" s="93" t="n">
        <v>0.11706117478221</v>
      </c>
      <c r="T3675" s="145" t="n">
        <v>-0.000719712359276467</v>
      </c>
    </row>
    <row r="3676" customFormat="false" ht="12.75" hidden="false" customHeight="false" outlineLevel="0" collapsed="false">
      <c r="J3676" s="92" t="n">
        <v>3673</v>
      </c>
      <c r="K3676" s="93" t="n">
        <v>31707.75394096</v>
      </c>
      <c r="L3676" s="93" t="n">
        <v>0.266876954968384</v>
      </c>
      <c r="M3676" s="93" t="n">
        <v>0.0620481977621589</v>
      </c>
      <c r="N3676" s="145" t="n">
        <v>0.0279726446683696</v>
      </c>
      <c r="P3676" s="92" t="n">
        <v>3673</v>
      </c>
      <c r="Q3676" s="93" t="n">
        <v>69829.2246735081</v>
      </c>
      <c r="R3676" s="93" t="n">
        <v>0.256239989441228</v>
      </c>
      <c r="S3676" s="93" t="n">
        <v>0.119499054169927</v>
      </c>
      <c r="T3676" s="145" t="n">
        <v>-0.00164770634418385</v>
      </c>
    </row>
    <row r="3677" customFormat="false" ht="12.75" hidden="false" customHeight="false" outlineLevel="0" collapsed="false">
      <c r="J3677" s="92" t="n">
        <v>3674</v>
      </c>
      <c r="K3677" s="93" t="n">
        <v>31716.365611502</v>
      </c>
      <c r="L3677" s="93" t="n">
        <v>0.267471066309352</v>
      </c>
      <c r="M3677" s="93" t="n">
        <v>0.0655286755223207</v>
      </c>
      <c r="N3677" s="145" t="n">
        <v>0.0275218520261648</v>
      </c>
      <c r="P3677" s="92" t="n">
        <v>3674</v>
      </c>
      <c r="Q3677" s="93" t="n">
        <v>69848.3895350841</v>
      </c>
      <c r="R3677" s="93" t="n">
        <v>0.255733501617109</v>
      </c>
      <c r="S3677" s="93" t="n">
        <v>0.120838402355365</v>
      </c>
      <c r="T3677" s="145" t="n">
        <v>-0.00244682142508225</v>
      </c>
    </row>
    <row r="3678" customFormat="false" ht="12.75" hidden="false" customHeight="false" outlineLevel="0" collapsed="false">
      <c r="J3678" s="92" t="n">
        <v>3675</v>
      </c>
      <c r="K3678" s="93" t="n">
        <v>31725.008699714</v>
      </c>
      <c r="L3678" s="93" t="n">
        <v>0.267858993233126</v>
      </c>
      <c r="M3678" s="93" t="n">
        <v>0.0699430404432465</v>
      </c>
      <c r="N3678" s="145" t="n">
        <v>0.0272635629701666</v>
      </c>
      <c r="P3678" s="92" t="n">
        <v>3675</v>
      </c>
      <c r="Q3678" s="93" t="n">
        <v>69867.3956272221</v>
      </c>
      <c r="R3678" s="93" t="n">
        <v>0.255345993116213</v>
      </c>
      <c r="S3678" s="93" t="n">
        <v>0.120765225773773</v>
      </c>
      <c r="T3678" s="145" t="n">
        <v>-0.00316174353460915</v>
      </c>
    </row>
    <row r="3679" customFormat="false" ht="12.75" hidden="false" customHeight="false" outlineLevel="0" collapsed="false">
      <c r="J3679" s="92" t="n">
        <v>3676</v>
      </c>
      <c r="K3679" s="93" t="n">
        <v>31733.654900147</v>
      </c>
      <c r="L3679" s="93" t="n">
        <v>0.268089021238904</v>
      </c>
      <c r="M3679" s="93" t="n">
        <v>0.0747148211800713</v>
      </c>
      <c r="N3679" s="145" t="n">
        <v>0.0270823994668209</v>
      </c>
      <c r="P3679" s="92" t="n">
        <v>3676</v>
      </c>
      <c r="Q3679" s="93" t="n">
        <v>69886.4436118191</v>
      </c>
      <c r="R3679" s="93" t="n">
        <v>0.255174058572081</v>
      </c>
      <c r="S3679" s="93" t="n">
        <v>0.119182897648961</v>
      </c>
      <c r="T3679" s="145" t="n">
        <v>-0.0038825060742755</v>
      </c>
    </row>
    <row r="3680" customFormat="false" ht="12.75" hidden="false" customHeight="false" outlineLevel="0" collapsed="false">
      <c r="J3680" s="92" t="n">
        <v>3677</v>
      </c>
      <c r="K3680" s="93" t="n">
        <v>31742.269522382</v>
      </c>
      <c r="L3680" s="93" t="n">
        <v>0.268232084307842</v>
      </c>
      <c r="M3680" s="93" t="n">
        <v>0.0792186118292684</v>
      </c>
      <c r="N3680" s="145" t="n">
        <v>0.0268513152227455</v>
      </c>
      <c r="P3680" s="92" t="n">
        <v>3677</v>
      </c>
      <c r="Q3680" s="93" t="n">
        <v>69905.4554418921</v>
      </c>
      <c r="R3680" s="93" t="n">
        <v>0.25528314309318</v>
      </c>
      <c r="S3680" s="93" t="n">
        <v>0.116183777593698</v>
      </c>
      <c r="T3680" s="145" t="n">
        <v>-0.00467032250263491</v>
      </c>
    </row>
    <row r="3681" customFormat="false" ht="12.75" hidden="false" customHeight="false" outlineLevel="0" collapsed="false">
      <c r="J3681" s="92" t="n">
        <v>3678</v>
      </c>
      <c r="K3681" s="93" t="n">
        <v>31750.912594601</v>
      </c>
      <c r="L3681" s="93" t="n">
        <v>0.268371463091926</v>
      </c>
      <c r="M3681" s="93" t="n">
        <v>0.0830742527973637</v>
      </c>
      <c r="N3681" s="145" t="n">
        <v>0.0265003854048281</v>
      </c>
      <c r="P3681" s="92" t="n">
        <v>3678</v>
      </c>
      <c r="Q3681" s="93" t="n">
        <v>69924.4740308111</v>
      </c>
      <c r="R3681" s="93" t="n">
        <v>0.25568481525813</v>
      </c>
      <c r="S3681" s="93" t="n">
        <v>0.111852661667589</v>
      </c>
      <c r="T3681" s="145" t="n">
        <v>-0.00553307395379006</v>
      </c>
    </row>
    <row r="3682" customFormat="false" ht="12.75" hidden="false" customHeight="false" outlineLevel="0" collapsed="false">
      <c r="J3682" s="92" t="n">
        <v>3679</v>
      </c>
      <c r="K3682" s="93" t="n">
        <v>31759.543051163</v>
      </c>
      <c r="L3682" s="93" t="n">
        <v>0.26855854296679</v>
      </c>
      <c r="M3682" s="93" t="n">
        <v>0.0862443006959167</v>
      </c>
      <c r="N3682" s="145" t="n">
        <v>0.0260492145560281</v>
      </c>
      <c r="P3682" s="92" t="n">
        <v>3679</v>
      </c>
      <c r="Q3682" s="93" t="n">
        <v>69943.5178105641</v>
      </c>
      <c r="R3682" s="93" t="n">
        <v>0.256338304376264</v>
      </c>
      <c r="S3682" s="93" t="n">
        <v>0.10657501815222</v>
      </c>
      <c r="T3682" s="145" t="n">
        <v>-0.00643812498325792</v>
      </c>
    </row>
    <row r="3683" customFormat="false" ht="12.75" hidden="false" customHeight="false" outlineLevel="0" collapsed="false">
      <c r="J3683" s="92" t="n">
        <v>3680</v>
      </c>
      <c r="K3683" s="93" t="n">
        <v>31768.169688193</v>
      </c>
      <c r="L3683" s="93" t="n">
        <v>0.268789009606526</v>
      </c>
      <c r="M3683" s="93" t="n">
        <v>0.0887742885070842</v>
      </c>
      <c r="N3683" s="145" t="n">
        <v>0.0256173295132441</v>
      </c>
      <c r="P3683" s="92" t="n">
        <v>3680</v>
      </c>
      <c r="Q3683" s="93" t="n">
        <v>69962.5218007601</v>
      </c>
      <c r="R3683" s="93" t="n">
        <v>0.257164056049128</v>
      </c>
      <c r="S3683" s="93" t="n">
        <v>0.100970030636402</v>
      </c>
      <c r="T3683" s="145" t="n">
        <v>-0.0073471370717277</v>
      </c>
    </row>
    <row r="3684" customFormat="false" ht="12.75" hidden="false" customHeight="false" outlineLevel="0" collapsed="false">
      <c r="J3684" s="92" t="n">
        <v>3681</v>
      </c>
      <c r="K3684" s="93" t="n">
        <v>31776.775783372</v>
      </c>
      <c r="L3684" s="93" t="n">
        <v>0.268997732466948</v>
      </c>
      <c r="M3684" s="93" t="n">
        <v>0.0906918998993105</v>
      </c>
      <c r="N3684" s="145" t="n">
        <v>0.0253550315443136</v>
      </c>
      <c r="P3684" s="92" t="n">
        <v>3681</v>
      </c>
      <c r="Q3684" s="93" t="n">
        <v>69981.5713025191</v>
      </c>
      <c r="R3684" s="93" t="n">
        <v>0.258035225557934</v>
      </c>
      <c r="S3684" s="93" t="n">
        <v>0.0956748715030941</v>
      </c>
      <c r="T3684" s="145" t="n">
        <v>-0.00824176050121816</v>
      </c>
    </row>
    <row r="3685" customFormat="false" ht="12.75" hidden="false" customHeight="false" outlineLevel="0" collapsed="false">
      <c r="J3685" s="92" t="n">
        <v>3682</v>
      </c>
      <c r="K3685" s="93" t="n">
        <v>31785.40661452</v>
      </c>
      <c r="L3685" s="93" t="n">
        <v>0.269090515532028</v>
      </c>
      <c r="M3685" s="93" t="n">
        <v>0.0920748003159759</v>
      </c>
      <c r="N3685" s="145" t="n">
        <v>0.025404231726329</v>
      </c>
      <c r="P3685" s="92" t="n">
        <v>3682</v>
      </c>
      <c r="Q3685" s="93" t="n">
        <v>70000.5720018641</v>
      </c>
      <c r="R3685" s="93" t="n">
        <v>0.258843634498603</v>
      </c>
      <c r="S3685" s="93" t="n">
        <v>0.0911140187977867</v>
      </c>
      <c r="T3685" s="145" t="n">
        <v>-0.00911758117507757</v>
      </c>
    </row>
    <row r="3686" customFormat="false" ht="12.75" hidden="false" customHeight="false" outlineLevel="0" collapsed="false">
      <c r="J3686" s="92" t="n">
        <v>3683</v>
      </c>
      <c r="K3686" s="93" t="n">
        <v>31794.039698729</v>
      </c>
      <c r="L3686" s="93" t="n">
        <v>0.268975007566974</v>
      </c>
      <c r="M3686" s="93" t="n">
        <v>0.0930148044784348</v>
      </c>
      <c r="N3686" s="145" t="n">
        <v>0.0258703623640805</v>
      </c>
      <c r="P3686" s="92" t="n">
        <v>3683</v>
      </c>
      <c r="Q3686" s="93" t="n">
        <v>70019.5656481021</v>
      </c>
      <c r="R3686" s="93" t="n">
        <v>0.259516939377623</v>
      </c>
      <c r="S3686" s="93" t="n">
        <v>0.0875021797638843</v>
      </c>
      <c r="T3686" s="145" t="n">
        <v>-0.00992947770303063</v>
      </c>
    </row>
    <row r="3687" customFormat="false" ht="12.75" hidden="false" customHeight="false" outlineLevel="0" collapsed="false">
      <c r="J3687" s="92" t="n">
        <v>3684</v>
      </c>
      <c r="K3687" s="93" t="n">
        <v>31802.651407524</v>
      </c>
      <c r="L3687" s="93" t="n">
        <v>0.268607360422574</v>
      </c>
      <c r="M3687" s="93" t="n">
        <v>0.0935116385383401</v>
      </c>
      <c r="N3687" s="145" t="n">
        <v>0.0267904665574164</v>
      </c>
      <c r="P3687" s="92" t="n">
        <v>3684</v>
      </c>
      <c r="Q3687" s="93" t="n">
        <v>70038.6146564881</v>
      </c>
      <c r="R3687" s="93" t="n">
        <v>0.260036430183858</v>
      </c>
      <c r="S3687" s="93" t="n">
        <v>0.0847861201313815</v>
      </c>
      <c r="T3687" s="145" t="n">
        <v>-0.0106167437095872</v>
      </c>
    </row>
    <row r="3688" customFormat="false" ht="12.75" hidden="false" customHeight="false" outlineLevel="0" collapsed="false">
      <c r="J3688" s="92" t="n">
        <v>3685</v>
      </c>
      <c r="K3688" s="93" t="n">
        <v>31811.287439126</v>
      </c>
      <c r="L3688" s="93" t="n">
        <v>0.267980729439484</v>
      </c>
      <c r="M3688" s="93" t="n">
        <v>0.0934224903953001</v>
      </c>
      <c r="N3688" s="145" t="n">
        <v>0.0281154791261009</v>
      </c>
      <c r="P3688" s="92" t="n">
        <v>3685</v>
      </c>
      <c r="Q3688" s="93" t="n">
        <v>70057.6857681481</v>
      </c>
      <c r="R3688" s="93" t="n">
        <v>0.260408945854346</v>
      </c>
      <c r="S3688" s="93" t="n">
        <v>0.0827027718392172</v>
      </c>
      <c r="T3688" s="145" t="n">
        <v>-0.0111123390091062</v>
      </c>
    </row>
    <row r="3689" customFormat="false" ht="12.75" hidden="false" customHeight="false" outlineLevel="0" collapsed="false">
      <c r="J3689" s="92" t="n">
        <v>3686</v>
      </c>
      <c r="K3689" s="93" t="n">
        <v>31819.907209493</v>
      </c>
      <c r="L3689" s="93" t="n">
        <v>0.267148924064944</v>
      </c>
      <c r="M3689" s="93" t="n">
        <v>0.0924079485933327</v>
      </c>
      <c r="N3689" s="145" t="n">
        <v>0.0296790733550987</v>
      </c>
      <c r="P3689" s="92" t="n">
        <v>3686</v>
      </c>
      <c r="Q3689" s="93" t="n">
        <v>70076.6619455771</v>
      </c>
      <c r="R3689" s="93" t="n">
        <v>0.260664972201051</v>
      </c>
      <c r="S3689" s="93" t="n">
        <v>0.0808544534992503</v>
      </c>
      <c r="T3689" s="145" t="n">
        <v>-0.0113872684957755</v>
      </c>
    </row>
    <row r="3690" customFormat="false" ht="12.75" hidden="false" customHeight="false" outlineLevel="0" collapsed="false">
      <c r="J3690" s="92" t="n">
        <v>3687</v>
      </c>
      <c r="K3690" s="93" t="n">
        <v>31828.522768416</v>
      </c>
      <c r="L3690" s="93" t="n">
        <v>0.26618467219685</v>
      </c>
      <c r="M3690" s="93" t="n">
        <v>0.0902167346613289</v>
      </c>
      <c r="N3690" s="145" t="n">
        <v>0.0312663566910074</v>
      </c>
      <c r="P3690" s="92" t="n">
        <v>3687</v>
      </c>
      <c r="Q3690" s="93" t="n">
        <v>70095.6769508011</v>
      </c>
      <c r="R3690" s="93" t="n">
        <v>0.260840530145149</v>
      </c>
      <c r="S3690" s="93" t="n">
        <v>0.0788502326770964</v>
      </c>
      <c r="T3690" s="145" t="n">
        <v>-0.0114564738739124</v>
      </c>
    </row>
    <row r="3691" customFormat="false" ht="12.75" hidden="false" customHeight="false" outlineLevel="0" collapsed="false">
      <c r="J3691" s="92" t="n">
        <v>3688</v>
      </c>
      <c r="K3691" s="93" t="n">
        <v>31837.150315943</v>
      </c>
      <c r="L3691" s="93" t="n">
        <v>0.265137169164394</v>
      </c>
      <c r="M3691" s="93" t="n">
        <v>0.0868413363178211</v>
      </c>
      <c r="N3691" s="145" t="n">
        <v>0.0326874016850844</v>
      </c>
      <c r="P3691" s="92" t="n">
        <v>3688</v>
      </c>
      <c r="Q3691" s="93" t="n">
        <v>70114.6903776411</v>
      </c>
      <c r="R3691" s="93" t="n">
        <v>0.260971968114722</v>
      </c>
      <c r="S3691" s="93" t="n">
        <v>0.0764421794806908</v>
      </c>
      <c r="T3691" s="145" t="n">
        <v>-0.0113345143901916</v>
      </c>
    </row>
    <row r="3692" customFormat="false" ht="12.75" hidden="false" customHeight="false" outlineLevel="0" collapsed="false">
      <c r="J3692" s="92" t="n">
        <v>3689</v>
      </c>
      <c r="K3692" s="93" t="n">
        <v>31845.783812983</v>
      </c>
      <c r="L3692" s="93" t="n">
        <v>0.264023384751322</v>
      </c>
      <c r="M3692" s="93" t="n">
        <v>0.0825436751183079</v>
      </c>
      <c r="N3692" s="145" t="n">
        <v>0.0337941645030899</v>
      </c>
      <c r="P3692" s="92" t="n">
        <v>3689</v>
      </c>
      <c r="Q3692" s="93" t="n">
        <v>70133.7235451701</v>
      </c>
      <c r="R3692" s="93" t="n">
        <v>0.261087173097565</v>
      </c>
      <c r="S3692" s="93" t="n">
        <v>0.0735184648222151</v>
      </c>
      <c r="T3692" s="145" t="n">
        <v>-0.0110302469608808</v>
      </c>
    </row>
    <row r="3693" customFormat="false" ht="12.75" hidden="false" customHeight="false" outlineLevel="0" collapsed="false">
      <c r="J3693" s="92" t="n">
        <v>3690</v>
      </c>
      <c r="K3693" s="93" t="n">
        <v>31854.42519647</v>
      </c>
      <c r="L3693" s="93" t="n">
        <v>0.262848538488811</v>
      </c>
      <c r="M3693" s="93" t="n">
        <v>0.0777924417894859</v>
      </c>
      <c r="N3693" s="145" t="n">
        <v>0.0345050460107842</v>
      </c>
      <c r="P3693" s="92" t="n">
        <v>3690</v>
      </c>
      <c r="Q3693" s="93" t="n">
        <v>70152.7360163481</v>
      </c>
      <c r="R3693" s="93" t="n">
        <v>0.261182981529451</v>
      </c>
      <c r="S3693" s="93" t="n">
        <v>0.0701897950935434</v>
      </c>
      <c r="T3693" s="145" t="n">
        <v>-0.0105348882009289</v>
      </c>
    </row>
    <row r="3694" customFormat="false" ht="12.75" hidden="false" customHeight="false" outlineLevel="0" collapsed="false">
      <c r="J3694" s="92" t="n">
        <v>3691</v>
      </c>
      <c r="K3694" s="93" t="n">
        <v>31863.040425695</v>
      </c>
      <c r="L3694" s="93" t="n">
        <v>0.261664647956111</v>
      </c>
      <c r="M3694" s="93" t="n">
        <v>0.072944591561778</v>
      </c>
      <c r="N3694" s="145" t="n">
        <v>0.0348025538368055</v>
      </c>
      <c r="P3694" s="92" t="n">
        <v>3691</v>
      </c>
      <c r="Q3694" s="93" t="n">
        <v>70171.7649512971</v>
      </c>
      <c r="R3694" s="93" t="n">
        <v>0.261216084739445</v>
      </c>
      <c r="S3694" s="93" t="n">
        <v>0.066628902048357</v>
      </c>
      <c r="T3694" s="145" t="n">
        <v>-0.00980268081722665</v>
      </c>
    </row>
    <row r="3695" customFormat="false" ht="12.75" hidden="false" customHeight="false" outlineLevel="0" collapsed="false">
      <c r="J3695" s="92" t="n">
        <v>3692</v>
      </c>
      <c r="K3695" s="93" t="n">
        <v>31871.668579505</v>
      </c>
      <c r="L3695" s="93" t="n">
        <v>0.260577681819539</v>
      </c>
      <c r="M3695" s="93" t="n">
        <v>0.068166618238642</v>
      </c>
      <c r="N3695" s="145" t="n">
        <v>0.0347392392291702</v>
      </c>
      <c r="P3695" s="92" t="n">
        <v>3692</v>
      </c>
      <c r="Q3695" s="93" t="n">
        <v>70190.8141724031</v>
      </c>
      <c r="R3695" s="93" t="n">
        <v>0.261116378217013</v>
      </c>
      <c r="S3695" s="93" t="n">
        <v>0.0630645876612625</v>
      </c>
      <c r="T3695" s="145" t="n">
        <v>-0.00880062666518537</v>
      </c>
    </row>
    <row r="3696" customFormat="false" ht="12.75" hidden="false" customHeight="false" outlineLevel="0" collapsed="false">
      <c r="J3696" s="92" t="n">
        <v>3693</v>
      </c>
      <c r="K3696" s="93" t="n">
        <v>31880.292559249</v>
      </c>
      <c r="L3696" s="93" t="n">
        <v>0.259696623739119</v>
      </c>
      <c r="M3696" s="93" t="n">
        <v>0.063572834303611</v>
      </c>
      <c r="N3696" s="145" t="n">
        <v>0.0344045008600296</v>
      </c>
      <c r="P3696" s="92" t="n">
        <v>3693</v>
      </c>
      <c r="Q3696" s="93" t="n">
        <v>70209.7874266101</v>
      </c>
      <c r="R3696" s="93" t="n">
        <v>0.260823782188511</v>
      </c>
      <c r="S3696" s="93" t="n">
        <v>0.0596896612476952</v>
      </c>
      <c r="T3696" s="145" t="n">
        <v>-0.00754444817907219</v>
      </c>
    </row>
    <row r="3697" customFormat="false" ht="12.75" hidden="false" customHeight="false" outlineLevel="0" collapsed="false">
      <c r="J3697" s="92" t="n">
        <v>3694</v>
      </c>
      <c r="K3697" s="93" t="n">
        <v>31888.918237068</v>
      </c>
      <c r="L3697" s="93" t="n">
        <v>0.259086625070125</v>
      </c>
      <c r="M3697" s="93" t="n">
        <v>0.0592581386905286</v>
      </c>
      <c r="N3697" s="145" t="n">
        <v>0.0339078179307695</v>
      </c>
      <c r="P3697" s="92" t="n">
        <v>3694</v>
      </c>
      <c r="Q3697" s="93" t="n">
        <v>70228.8322835531</v>
      </c>
      <c r="R3697" s="93" t="n">
        <v>0.260326969959761</v>
      </c>
      <c r="S3697" s="93" t="n">
        <v>0.0565926134314046</v>
      </c>
      <c r="T3697" s="145" t="n">
        <v>-0.00613565893268815</v>
      </c>
    </row>
    <row r="3698" customFormat="false" ht="12.75" hidden="false" customHeight="false" outlineLevel="0" collapsed="false">
      <c r="J3698" s="92" t="n">
        <v>3695</v>
      </c>
      <c r="K3698" s="93" t="n">
        <v>31897.533809894</v>
      </c>
      <c r="L3698" s="93" t="n">
        <v>0.258756895901616</v>
      </c>
      <c r="M3698" s="93" t="n">
        <v>0.0552968500212384</v>
      </c>
      <c r="N3698" s="145" t="n">
        <v>0.0333789410130091</v>
      </c>
      <c r="P3698" s="92" t="n">
        <v>3695</v>
      </c>
      <c r="Q3698" s="93" t="n">
        <v>70247.8529692411</v>
      </c>
      <c r="R3698" s="93" t="n">
        <v>0.25966060053827</v>
      </c>
      <c r="S3698" s="93" t="n">
        <v>0.0538140381790694</v>
      </c>
      <c r="T3698" s="145" t="n">
        <v>-0.00476116102685454</v>
      </c>
    </row>
    <row r="3699" customFormat="false" ht="12.75" hidden="false" customHeight="false" outlineLevel="0" collapsed="false">
      <c r="J3699" s="92" t="n">
        <v>3696</v>
      </c>
      <c r="K3699" s="93" t="n">
        <v>31906.170841753</v>
      </c>
      <c r="L3699" s="93" t="n">
        <v>0.258658922951982</v>
      </c>
      <c r="M3699" s="93" t="n">
        <v>0.0516915668838986</v>
      </c>
      <c r="N3699" s="145" t="n">
        <v>0.0329584218291479</v>
      </c>
      <c r="P3699" s="92" t="n">
        <v>3696</v>
      </c>
      <c r="Q3699" s="93" t="n">
        <v>70266.8893917901</v>
      </c>
      <c r="R3699" s="93" t="n">
        <v>0.258884575254718</v>
      </c>
      <c r="S3699" s="93" t="n">
        <v>0.051502004368111</v>
      </c>
      <c r="T3699" s="145" t="n">
        <v>-0.00363725949943709</v>
      </c>
    </row>
    <row r="3700" customFormat="false" ht="12.75" hidden="false" customHeight="false" outlineLevel="0" collapsed="false">
      <c r="J3700" s="92" t="n">
        <v>3697</v>
      </c>
      <c r="K3700" s="93" t="n">
        <v>31914.794900461</v>
      </c>
      <c r="L3700" s="93" t="n">
        <v>0.25872613956668</v>
      </c>
      <c r="M3700" s="93" t="n">
        <v>0.0484602930549305</v>
      </c>
      <c r="N3700" s="145" t="n">
        <v>0.0327478964361991</v>
      </c>
      <c r="P3700" s="92" t="n">
        <v>3697</v>
      </c>
      <c r="Q3700" s="93" t="n">
        <v>70285.8945605031</v>
      </c>
      <c r="R3700" s="93" t="n">
        <v>0.258068378838718</v>
      </c>
      <c r="S3700" s="93" t="n">
        <v>0.0500400705453261</v>
      </c>
      <c r="T3700" s="145" t="n">
        <v>-0.00293556006099235</v>
      </c>
    </row>
    <row r="3701" customFormat="false" ht="12.75" hidden="false" customHeight="false" outlineLevel="0" collapsed="false">
      <c r="J3701" s="92" t="n">
        <v>3698</v>
      </c>
      <c r="K3701" s="93" t="n">
        <v>31923.416440376</v>
      </c>
      <c r="L3701" s="93" t="n">
        <v>0.258886646947019</v>
      </c>
      <c r="M3701" s="93" t="n">
        <v>0.0456625863750839</v>
      </c>
      <c r="N3701" s="145" t="n">
        <v>0.0327476539142866</v>
      </c>
      <c r="P3701" s="92" t="n">
        <v>3698</v>
      </c>
      <c r="Q3701" s="93" t="n">
        <v>70304.7854273511</v>
      </c>
      <c r="R3701" s="93" t="n">
        <v>0.257294910005252</v>
      </c>
      <c r="S3701" s="93" t="n">
        <v>0.0499696649799332</v>
      </c>
      <c r="T3701" s="145" t="n">
        <v>-0.00273807011590983</v>
      </c>
    </row>
    <row r="3702" customFormat="false" ht="12.75" hidden="false" customHeight="false" outlineLevel="0" collapsed="false">
      <c r="J3702" s="92" t="n">
        <v>3699</v>
      </c>
      <c r="K3702" s="93" t="n">
        <v>31932.040006391</v>
      </c>
      <c r="L3702" s="93" t="n">
        <v>0.259077749414812</v>
      </c>
      <c r="M3702" s="93" t="n">
        <v>0.0434426444147003</v>
      </c>
      <c r="N3702" s="145" t="n">
        <v>0.0328990509984045</v>
      </c>
      <c r="P3702" s="92" t="n">
        <v>3699</v>
      </c>
      <c r="Q3702" s="93" t="n">
        <v>70323.8688923151</v>
      </c>
      <c r="R3702" s="93" t="n">
        <v>0.256669009744901</v>
      </c>
      <c r="S3702" s="93" t="n">
        <v>0.0517484694256782</v>
      </c>
      <c r="T3702" s="145" t="n">
        <v>-0.00302588829732859</v>
      </c>
    </row>
    <row r="3703" customFormat="false" ht="12.75" hidden="false" customHeight="false" outlineLevel="0" collapsed="false">
      <c r="J3703" s="92" t="n">
        <v>3700</v>
      </c>
      <c r="K3703" s="93" t="n">
        <v>31940.668957974</v>
      </c>
      <c r="L3703" s="93" t="n">
        <v>0.259264542166617</v>
      </c>
      <c r="M3703" s="93" t="n">
        <v>0.0419019709501496</v>
      </c>
      <c r="N3703" s="145" t="n">
        <v>0.0330796630767446</v>
      </c>
      <c r="P3703" s="92" t="n">
        <v>3700</v>
      </c>
      <c r="Q3703" s="93" t="n">
        <v>70342.8419471611</v>
      </c>
      <c r="R3703" s="93" t="n">
        <v>0.256264105895802</v>
      </c>
      <c r="S3703" s="93" t="n">
        <v>0.055437221257285</v>
      </c>
      <c r="T3703" s="145" t="n">
        <v>-0.0036991517001857</v>
      </c>
    </row>
    <row r="3704" customFormat="false" ht="12.75" hidden="false" customHeight="false" outlineLevel="0" collapsed="false">
      <c r="J3704" s="92" t="n">
        <v>3701</v>
      </c>
      <c r="K3704" s="93" t="n">
        <v>31949.28851829</v>
      </c>
      <c r="L3704" s="93" t="n">
        <v>0.25944705017373</v>
      </c>
      <c r="M3704" s="93" t="n">
        <v>0.0409866648911232</v>
      </c>
      <c r="N3704" s="145" t="n">
        <v>0.0331506804550761</v>
      </c>
      <c r="P3704" s="92" t="n">
        <v>3701</v>
      </c>
      <c r="Q3704" s="93" t="n">
        <v>70361.8742408301</v>
      </c>
      <c r="R3704" s="93" t="n">
        <v>0.256108844112639</v>
      </c>
      <c r="S3704" s="93" t="n">
        <v>0.0605948085145101</v>
      </c>
      <c r="T3704" s="145" t="n">
        <v>-0.00458183779328104</v>
      </c>
    </row>
    <row r="3705" customFormat="false" ht="12.75" hidden="false" customHeight="false" outlineLevel="0" collapsed="false">
      <c r="J3705" s="92" t="n">
        <v>3702</v>
      </c>
      <c r="K3705" s="93" t="n">
        <v>31957.914921131</v>
      </c>
      <c r="L3705" s="93" t="n">
        <v>0.259645364328384</v>
      </c>
      <c r="M3705" s="93" t="n">
        <v>0.0406102944538576</v>
      </c>
      <c r="N3705" s="145" t="n">
        <v>0.0329939091155748</v>
      </c>
      <c r="P3705" s="92" t="n">
        <v>3702</v>
      </c>
      <c r="Q3705" s="93" t="n">
        <v>70380.8652814641</v>
      </c>
      <c r="R3705" s="93" t="n">
        <v>0.256224902709012</v>
      </c>
      <c r="S3705" s="93" t="n">
        <v>0.0666194118932687</v>
      </c>
      <c r="T3705" s="145" t="n">
        <v>-0.00547660311784531</v>
      </c>
    </row>
    <row r="3706" customFormat="false" ht="12.75" hidden="false" customHeight="false" outlineLevel="0" collapsed="false">
      <c r="J3706" s="92" t="n">
        <v>3703</v>
      </c>
      <c r="K3706" s="93" t="n">
        <v>31966.532423077</v>
      </c>
      <c r="L3706" s="93" t="n">
        <v>0.25988344190115</v>
      </c>
      <c r="M3706" s="93" t="n">
        <v>0.0406774979575389</v>
      </c>
      <c r="N3706" s="145" t="n">
        <v>0.0325802173842118</v>
      </c>
      <c r="P3706" s="92" t="n">
        <v>3703</v>
      </c>
      <c r="Q3706" s="93" t="n">
        <v>70399.8600177931</v>
      </c>
      <c r="R3706" s="93" t="n">
        <v>0.256583575806588</v>
      </c>
      <c r="S3706" s="93" t="n">
        <v>0.0728717658132483</v>
      </c>
      <c r="T3706" s="145" t="n">
        <v>-0.00619191091662549</v>
      </c>
    </row>
    <row r="3707" customFormat="false" ht="12.75" hidden="false" customHeight="false" outlineLevel="0" collapsed="false">
      <c r="J3707" s="92" t="n">
        <v>3704</v>
      </c>
      <c r="K3707" s="93" t="n">
        <v>31975.156943814</v>
      </c>
      <c r="L3707" s="93" t="n">
        <v>0.260164308466551</v>
      </c>
      <c r="M3707" s="93" t="n">
        <v>0.0410747920688711</v>
      </c>
      <c r="N3707" s="145" t="n">
        <v>0.0319817072852519</v>
      </c>
      <c r="P3707" s="92" t="n">
        <v>3704</v>
      </c>
      <c r="Q3707" s="93" t="n">
        <v>70418.8274037221</v>
      </c>
      <c r="R3707" s="93" t="n">
        <v>0.257112648416517</v>
      </c>
      <c r="S3707" s="93" t="n">
        <v>0.0788499372348988</v>
      </c>
      <c r="T3707" s="145" t="n">
        <v>-0.00656167069905975</v>
      </c>
    </row>
    <row r="3708" customFormat="false" ht="12.75" hidden="false" customHeight="false" outlineLevel="0" collapsed="false">
      <c r="J3708" s="92" t="n">
        <v>3705</v>
      </c>
      <c r="K3708" s="93" t="n">
        <v>31983.698343987</v>
      </c>
      <c r="L3708" s="93" t="n">
        <v>0.260477005989257</v>
      </c>
      <c r="M3708" s="93" t="n">
        <v>0.0418379396076523</v>
      </c>
      <c r="N3708" s="145" t="n">
        <v>0.0313214639188223</v>
      </c>
      <c r="P3708" s="92" t="n">
        <v>3705</v>
      </c>
      <c r="Q3708" s="93" t="n">
        <v>70437.8968484031</v>
      </c>
      <c r="R3708" s="93" t="n">
        <v>0.257743257055748</v>
      </c>
      <c r="S3708" s="93" t="n">
        <v>0.084350264110586</v>
      </c>
      <c r="T3708" s="145" t="n">
        <v>-0.00648634416940417</v>
      </c>
    </row>
    <row r="3709" customFormat="false" ht="12.75" hidden="false" customHeight="false" outlineLevel="0" collapsed="false">
      <c r="J3709" s="92" t="n">
        <v>3706</v>
      </c>
      <c r="K3709" s="93" t="n">
        <v>31992.580666062</v>
      </c>
      <c r="L3709" s="93" t="n">
        <v>0.260788198686343</v>
      </c>
      <c r="M3709" s="93" t="n">
        <v>0.0431575083798455</v>
      </c>
      <c r="N3709" s="145" t="n">
        <v>0.0307357005658177</v>
      </c>
      <c r="P3709" s="92" t="n">
        <v>3706</v>
      </c>
      <c r="Q3709" s="93" t="n">
        <v>70456.8893371001</v>
      </c>
      <c r="R3709" s="93" t="n">
        <v>0.258420004034622</v>
      </c>
      <c r="S3709" s="93" t="n">
        <v>0.0893495161786018</v>
      </c>
      <c r="T3709" s="145" t="n">
        <v>-0.00594307700661592</v>
      </c>
    </row>
    <row r="3710" customFormat="false" ht="12.75" hidden="false" customHeight="false" outlineLevel="0" collapsed="false">
      <c r="J3710" s="92" t="n">
        <v>3707</v>
      </c>
      <c r="K3710" s="93" t="n">
        <v>32001.211427258</v>
      </c>
      <c r="L3710" s="93" t="n">
        <v>0.261074787117884</v>
      </c>
      <c r="M3710" s="93" t="n">
        <v>0.0450850890354294</v>
      </c>
      <c r="N3710" s="145" t="n">
        <v>0.0303278107051513</v>
      </c>
      <c r="P3710" s="92" t="n">
        <v>3707</v>
      </c>
      <c r="Q3710" s="93" t="n">
        <v>70475.9031384021</v>
      </c>
      <c r="R3710" s="93" t="n">
        <v>0.259102509797807</v>
      </c>
      <c r="S3710" s="93" t="n">
        <v>0.0938059457807064</v>
      </c>
      <c r="T3710" s="145" t="n">
        <v>-0.00500892029203329</v>
      </c>
    </row>
    <row r="3711" customFormat="false" ht="12.75" hidden="false" customHeight="false" outlineLevel="0" collapsed="false">
      <c r="J3711" s="92" t="n">
        <v>3708</v>
      </c>
      <c r="K3711" s="93" t="n">
        <v>32009.825171031</v>
      </c>
      <c r="L3711" s="93" t="n">
        <v>0.261331988780525</v>
      </c>
      <c r="M3711" s="93" t="n">
        <v>0.0474071669867186</v>
      </c>
      <c r="N3711" s="145" t="n">
        <v>0.0301530269598809</v>
      </c>
      <c r="P3711" s="92" t="n">
        <v>3708</v>
      </c>
      <c r="Q3711" s="93" t="n">
        <v>70494.9522171781</v>
      </c>
      <c r="R3711" s="93" t="n">
        <v>0.259764928992378</v>
      </c>
      <c r="S3711" s="93" t="n">
        <v>0.097607777813442</v>
      </c>
      <c r="T3711" s="145" t="n">
        <v>-0.00383651178333058</v>
      </c>
    </row>
    <row r="3712" customFormat="false" ht="12.75" hidden="false" customHeight="false" outlineLevel="0" collapsed="false">
      <c r="J3712" s="92" t="n">
        <v>3709</v>
      </c>
      <c r="K3712" s="93" t="n">
        <v>32018.430758514</v>
      </c>
      <c r="L3712" s="93" t="n">
        <v>0.261577594204521</v>
      </c>
      <c r="M3712" s="93" t="n">
        <v>0.0497678736591797</v>
      </c>
      <c r="N3712" s="145" t="n">
        <v>0.030249663648067</v>
      </c>
      <c r="P3712" s="92" t="n">
        <v>3709</v>
      </c>
      <c r="Q3712" s="93" t="n">
        <v>70513.9502266831</v>
      </c>
      <c r="R3712" s="93" t="n">
        <v>0.260394125990284</v>
      </c>
      <c r="S3712" s="93" t="n">
        <v>0.100582484991083</v>
      </c>
      <c r="T3712" s="145" t="n">
        <v>-0.00259772323733353</v>
      </c>
    </row>
    <row r="3713" customFormat="false" ht="12.75" hidden="false" customHeight="false" outlineLevel="0" collapsed="false">
      <c r="J3713" s="92" t="n">
        <v>3710</v>
      </c>
      <c r="K3713" s="93" t="n">
        <v>32027.066368446</v>
      </c>
      <c r="L3713" s="93" t="n">
        <v>0.261844796571255</v>
      </c>
      <c r="M3713" s="93" t="n">
        <v>0.0517300474223778</v>
      </c>
      <c r="N3713" s="145" t="n">
        <v>0.0306527419033009</v>
      </c>
      <c r="P3713" s="92" t="n">
        <v>3710</v>
      </c>
      <c r="Q3713" s="93" t="n">
        <v>70532.9360344571</v>
      </c>
      <c r="R3713" s="93" t="n">
        <v>0.260964657866149</v>
      </c>
      <c r="S3713" s="93" t="n">
        <v>0.102493726043827</v>
      </c>
      <c r="T3713" s="145" t="n">
        <v>-0.00142377229376124</v>
      </c>
    </row>
    <row r="3714" customFormat="false" ht="12.75" hidden="false" customHeight="false" outlineLevel="0" collapsed="false">
      <c r="J3714" s="92" t="n">
        <v>3711</v>
      </c>
      <c r="K3714" s="93" t="n">
        <v>32035.694052541</v>
      </c>
      <c r="L3714" s="93" t="n">
        <v>0.262182524925596</v>
      </c>
      <c r="M3714" s="93" t="n">
        <v>0.0528735897675451</v>
      </c>
      <c r="N3714" s="145" t="n">
        <v>0.0313846092888215</v>
      </c>
      <c r="P3714" s="92" t="n">
        <v>3711</v>
      </c>
      <c r="Q3714" s="93" t="n">
        <v>70551.9407406561</v>
      </c>
      <c r="R3714" s="93" t="n">
        <v>0.26143517941329</v>
      </c>
      <c r="S3714" s="93" t="n">
        <v>0.10320849590055</v>
      </c>
      <c r="T3714" s="145" t="n">
        <v>-0.00038373880197044</v>
      </c>
    </row>
    <row r="3715" customFormat="false" ht="12.75" hidden="false" customHeight="false" outlineLevel="0" collapsed="false">
      <c r="J3715" s="92" t="n">
        <v>3712</v>
      </c>
      <c r="K3715" s="93" t="n">
        <v>32044.316885819</v>
      </c>
      <c r="L3715" s="93" t="n">
        <v>0.262563588717005</v>
      </c>
      <c r="M3715" s="93" t="n">
        <v>0.0530254812541786</v>
      </c>
      <c r="N3715" s="145" t="n">
        <v>0.0324117853386885</v>
      </c>
      <c r="P3715" s="92" t="n">
        <v>3712</v>
      </c>
      <c r="Q3715" s="93" t="n">
        <v>70570.9406614651</v>
      </c>
      <c r="R3715" s="93" t="n">
        <v>0.261795910210696</v>
      </c>
      <c r="S3715" s="93" t="n">
        <v>0.102795281829759</v>
      </c>
      <c r="T3715" s="145" t="n">
        <v>0.000519573654992828</v>
      </c>
    </row>
    <row r="3716" customFormat="false" ht="12.75" hidden="false" customHeight="false" outlineLevel="0" collapsed="false">
      <c r="J3716" s="92" t="n">
        <v>3713</v>
      </c>
      <c r="K3716" s="93" t="n">
        <v>32052.94891237</v>
      </c>
      <c r="L3716" s="93" t="n">
        <v>0.262944753384564</v>
      </c>
      <c r="M3716" s="93" t="n">
        <v>0.052289765699691</v>
      </c>
      <c r="N3716" s="145" t="n">
        <v>0.0336455360925662</v>
      </c>
      <c r="P3716" s="92" t="n">
        <v>3713</v>
      </c>
      <c r="Q3716" s="93" t="n">
        <v>70589.9379165511</v>
      </c>
      <c r="R3716" s="93" t="n">
        <v>0.262071861359796</v>
      </c>
      <c r="S3716" s="93" t="n">
        <v>0.101545769978274</v>
      </c>
      <c r="T3716" s="145" t="n">
        <v>0.00131378509236393</v>
      </c>
    </row>
    <row r="3717" customFormat="false" ht="12.75" hidden="false" customHeight="false" outlineLevel="0" collapsed="false">
      <c r="J3717" s="92" t="n">
        <v>3714</v>
      </c>
      <c r="K3717" s="93" t="n">
        <v>32061.566377054</v>
      </c>
      <c r="L3717" s="93" t="n">
        <v>0.263287170197457</v>
      </c>
      <c r="M3717" s="93" t="n">
        <v>0.0509131441551331</v>
      </c>
      <c r="N3717" s="145" t="n">
        <v>0.034991363315231</v>
      </c>
      <c r="P3717" s="92" t="n">
        <v>3714</v>
      </c>
      <c r="Q3717" s="93" t="n">
        <v>70608.9621155981</v>
      </c>
      <c r="R3717" s="93" t="n">
        <v>0.262310812836518</v>
      </c>
      <c r="S3717" s="93" t="n">
        <v>0.0999386220365684</v>
      </c>
      <c r="T3717" s="145" t="n">
        <v>0.00202224040064097</v>
      </c>
    </row>
    <row r="3718" customFormat="false" ht="12.75" hidden="false" customHeight="false" outlineLevel="0" collapsed="false">
      <c r="J3718" s="92" t="n">
        <v>3715</v>
      </c>
      <c r="K3718" s="93" t="n">
        <v>32070.178354169</v>
      </c>
      <c r="L3718" s="93" t="n">
        <v>0.263565157305524</v>
      </c>
      <c r="M3718" s="93" t="n">
        <v>0.0492045345423469</v>
      </c>
      <c r="N3718" s="145" t="n">
        <v>0.0363737218321875</v>
      </c>
      <c r="P3718" s="92" t="n">
        <v>3715</v>
      </c>
      <c r="Q3718" s="93" t="n">
        <v>70627.9638674641</v>
      </c>
      <c r="R3718" s="93" t="n">
        <v>0.262566924807933</v>
      </c>
      <c r="S3718" s="93" t="n">
        <v>0.0984455863313728</v>
      </c>
      <c r="T3718" s="145" t="n">
        <v>0.00266813120890778</v>
      </c>
    </row>
    <row r="3719" customFormat="false" ht="12.75" hidden="false" customHeight="false" outlineLevel="0" collapsed="false">
      <c r="J3719" s="92" t="n">
        <v>3716</v>
      </c>
      <c r="K3719" s="93" t="n">
        <v>32078.787735588</v>
      </c>
      <c r="L3719" s="93" t="n">
        <v>0.263763471774541</v>
      </c>
      <c r="M3719" s="93" t="n">
        <v>0.0474420627213838</v>
      </c>
      <c r="N3719" s="145" t="n">
        <v>0.0377109231151155</v>
      </c>
      <c r="P3719" s="92" t="n">
        <v>3716</v>
      </c>
      <c r="Q3719" s="93" t="n">
        <v>70646.9658087101</v>
      </c>
      <c r="R3719" s="93" t="n">
        <v>0.26284703923698</v>
      </c>
      <c r="S3719" s="93" t="n">
        <v>0.0974320143698794</v>
      </c>
      <c r="T3719" s="145" t="n">
        <v>0.00324594818681661</v>
      </c>
    </row>
    <row r="3720" customFormat="false" ht="12.75" hidden="false" customHeight="false" outlineLevel="0" collapsed="false">
      <c r="J3720" s="92" t="n">
        <v>3717</v>
      </c>
      <c r="K3720" s="93" t="n">
        <v>32087.453353578</v>
      </c>
      <c r="L3720" s="93" t="n">
        <v>0.263881747023351</v>
      </c>
      <c r="M3720" s="93" t="n">
        <v>0.0459297058790185</v>
      </c>
      <c r="N3720" s="145" t="n">
        <v>0.0389426678970293</v>
      </c>
      <c r="P3720" s="92" t="n">
        <v>3717</v>
      </c>
      <c r="Q3720" s="93" t="n">
        <v>70665.9928935061</v>
      </c>
      <c r="R3720" s="93" t="n">
        <v>0.263131499324079</v>
      </c>
      <c r="S3720" s="93" t="n">
        <v>0.0971029785435243</v>
      </c>
      <c r="T3720" s="145" t="n">
        <v>0.00371644474470587</v>
      </c>
    </row>
    <row r="3721" customFormat="false" ht="12.75" hidden="false" customHeight="false" outlineLevel="0" collapsed="false">
      <c r="J3721" s="92" t="n">
        <v>3718</v>
      </c>
      <c r="K3721" s="93" t="n">
        <v>32096.075651501</v>
      </c>
      <c r="L3721" s="93" t="n">
        <v>0.26392104857489</v>
      </c>
      <c r="M3721" s="93" t="n">
        <v>0.0449743350662676</v>
      </c>
      <c r="N3721" s="145" t="n">
        <v>0.0400222139934426</v>
      </c>
      <c r="P3721" s="92" t="n">
        <v>3718</v>
      </c>
      <c r="Q3721" s="93" t="n">
        <v>70684.9879898031</v>
      </c>
      <c r="R3721" s="93" t="n">
        <v>0.263416169540333</v>
      </c>
      <c r="S3721" s="93" t="n">
        <v>0.0974317948774005</v>
      </c>
      <c r="T3721" s="145" t="n">
        <v>0.00402209879245894</v>
      </c>
    </row>
    <row r="3722" customFormat="false" ht="12.75" hidden="false" customHeight="false" outlineLevel="0" collapsed="false">
      <c r="J3722" s="92" t="n">
        <v>3719</v>
      </c>
      <c r="K3722" s="93" t="n">
        <v>32104.694951592</v>
      </c>
      <c r="L3722" s="93" t="n">
        <v>0.263854742355588</v>
      </c>
      <c r="M3722" s="93" t="n">
        <v>0.044896150468735</v>
      </c>
      <c r="N3722" s="145" t="n">
        <v>0.0408912473880491</v>
      </c>
      <c r="P3722" s="92" t="n">
        <v>3719</v>
      </c>
      <c r="Q3722" s="93" t="n">
        <v>70704.0379216981</v>
      </c>
      <c r="R3722" s="93" t="n">
        <v>0.263714780861394</v>
      </c>
      <c r="S3722" s="93" t="n">
        <v>0.0982661894170818</v>
      </c>
      <c r="T3722" s="145" t="n">
        <v>0.00411928262822437</v>
      </c>
    </row>
    <row r="3723" customFormat="false" ht="12.75" hidden="false" customHeight="false" outlineLevel="0" collapsed="false">
      <c r="J3723" s="92" t="n">
        <v>3720</v>
      </c>
      <c r="K3723" s="93" t="n">
        <v>32113.340159036</v>
      </c>
      <c r="L3723" s="93" t="n">
        <v>0.263628218372237</v>
      </c>
      <c r="M3723" s="93" t="n">
        <v>0.0459838149804112</v>
      </c>
      <c r="N3723" s="145" t="n">
        <v>0.0414743034306882</v>
      </c>
      <c r="P3723" s="92" t="n">
        <v>3720</v>
      </c>
      <c r="Q3723" s="93" t="n">
        <v>70723.0424864561</v>
      </c>
      <c r="R3723" s="93" t="n">
        <v>0.264054249134531</v>
      </c>
      <c r="S3723" s="93" t="n">
        <v>0.0992497988780938</v>
      </c>
      <c r="T3723" s="145" t="n">
        <v>0.00397878024667579</v>
      </c>
    </row>
    <row r="3724" customFormat="false" ht="12.75" hidden="false" customHeight="false" outlineLevel="0" collapsed="false">
      <c r="J3724" s="92" t="n">
        <v>3721</v>
      </c>
      <c r="K3724" s="93" t="n">
        <v>32121.968159961</v>
      </c>
      <c r="L3724" s="93" t="n">
        <v>0.263216108379065</v>
      </c>
      <c r="M3724" s="93" t="n">
        <v>0.0481962103785155</v>
      </c>
      <c r="N3724" s="145" t="n">
        <v>0.0416703763194834</v>
      </c>
      <c r="P3724" s="92" t="n">
        <v>3721</v>
      </c>
      <c r="Q3724" s="93" t="n">
        <v>70742.0784258141</v>
      </c>
      <c r="R3724" s="93" t="n">
        <v>0.264439265177534</v>
      </c>
      <c r="S3724" s="93" t="n">
        <v>0.0998910961827914</v>
      </c>
      <c r="T3724" s="145" t="n">
        <v>0.00358764372289187</v>
      </c>
    </row>
    <row r="3725" customFormat="false" ht="12.75" hidden="false" customHeight="false" outlineLevel="0" collapsed="false">
      <c r="J3725" s="92" t="n">
        <v>3722</v>
      </c>
      <c r="K3725" s="93" t="n">
        <v>32130.582275528</v>
      </c>
      <c r="L3725" s="93" t="n">
        <v>0.262657909236933</v>
      </c>
      <c r="M3725" s="93" t="n">
        <v>0.0510245429214211</v>
      </c>
      <c r="N3725" s="145" t="n">
        <v>0.0413968695296793</v>
      </c>
      <c r="P3725" s="92" t="n">
        <v>3722</v>
      </c>
      <c r="Q3725" s="93" t="n">
        <v>70761.0492756551</v>
      </c>
      <c r="R3725" s="93" t="n">
        <v>0.264853131943896</v>
      </c>
      <c r="S3725" s="93" t="n">
        <v>0.0997172976879024</v>
      </c>
      <c r="T3725" s="145" t="n">
        <v>0.00293793094172235</v>
      </c>
    </row>
    <row r="3726" customFormat="false" ht="12.75" hidden="false" customHeight="false" outlineLevel="0" collapsed="false">
      <c r="J3726" s="92" t="n">
        <v>3723</v>
      </c>
      <c r="K3726" s="93" t="n">
        <v>32139.201590692</v>
      </c>
      <c r="L3726" s="93" t="n">
        <v>0.26206761956254</v>
      </c>
      <c r="M3726" s="93" t="n">
        <v>0.0536555343074995</v>
      </c>
      <c r="N3726" s="145" t="n">
        <v>0.040625664942891</v>
      </c>
      <c r="P3726" s="92" t="n">
        <v>3723</v>
      </c>
      <c r="Q3726" s="93" t="n">
        <v>70780.1273994001</v>
      </c>
      <c r="R3726" s="93" t="n">
        <v>0.265276933053296</v>
      </c>
      <c r="S3726" s="93" t="n">
        <v>0.098497413867174</v>
      </c>
      <c r="T3726" s="145" t="n">
        <v>0.00202527850468043</v>
      </c>
    </row>
    <row r="3727" customFormat="false" ht="12.75" hidden="false" customHeight="false" outlineLevel="0" collapsed="false">
      <c r="J3727" s="92" t="n">
        <v>3724</v>
      </c>
      <c r="K3727" s="93" t="n">
        <v>32147.858138832</v>
      </c>
      <c r="L3727" s="93" t="n">
        <v>0.261582089860379</v>
      </c>
      <c r="M3727" s="93" t="n">
        <v>0.0554458588902235</v>
      </c>
      <c r="N3727" s="145" t="n">
        <v>0.0393979763391455</v>
      </c>
      <c r="P3727" s="92" t="n">
        <v>3724</v>
      </c>
      <c r="Q3727" s="93" t="n">
        <v>70799.1322952551</v>
      </c>
      <c r="R3727" s="93" t="n">
        <v>0.265687877960289</v>
      </c>
      <c r="S3727" s="93" t="n">
        <v>0.0962298367980013</v>
      </c>
      <c r="T3727" s="145" t="n">
        <v>0.000845104756044872</v>
      </c>
    </row>
    <row r="3728" customFormat="false" ht="12.75" hidden="false" customHeight="false" outlineLevel="0" collapsed="false">
      <c r="J3728" s="92" t="n">
        <v>3725</v>
      </c>
      <c r="K3728" s="93" t="n">
        <v>32156.506824629</v>
      </c>
      <c r="L3728" s="93" t="n">
        <v>0.261298215565309</v>
      </c>
      <c r="M3728" s="93" t="n">
        <v>0.0562272038522014</v>
      </c>
      <c r="N3728" s="145" t="n">
        <v>0.0378039596626435</v>
      </c>
      <c r="P3728" s="92" t="n">
        <v>3725</v>
      </c>
      <c r="Q3728" s="93" t="n">
        <v>70818.1238820881</v>
      </c>
      <c r="R3728" s="93" t="n">
        <v>0.266041750045102</v>
      </c>
      <c r="S3728" s="93" t="n">
        <v>0.0931054429495634</v>
      </c>
      <c r="T3728" s="145" t="n">
        <v>-0.000560345367203258</v>
      </c>
    </row>
    <row r="3729" customFormat="false" ht="12.75" hidden="false" customHeight="false" outlineLevel="0" collapsed="false">
      <c r="J3729" s="92" t="n">
        <v>3726</v>
      </c>
      <c r="K3729" s="93" t="n">
        <v>32165.128636814</v>
      </c>
      <c r="L3729" s="93" t="n">
        <v>0.261262096882807</v>
      </c>
      <c r="M3729" s="93" t="n">
        <v>0.056289408228169</v>
      </c>
      <c r="N3729" s="145" t="n">
        <v>0.0359636956497166</v>
      </c>
      <c r="P3729" s="92" t="n">
        <v>3726</v>
      </c>
      <c r="Q3729" s="93" t="n">
        <v>70837.1316260761</v>
      </c>
      <c r="R3729" s="93" t="n">
        <v>0.266340893082025</v>
      </c>
      <c r="S3729" s="93" t="n">
        <v>0.0894631649268479</v>
      </c>
      <c r="T3729" s="145" t="n">
        <v>-0.00211219590870667</v>
      </c>
    </row>
    <row r="3730" customFormat="false" ht="12.75" hidden="false" customHeight="false" outlineLevel="0" collapsed="false">
      <c r="J3730" s="92" t="n">
        <v>3727</v>
      </c>
      <c r="K3730" s="93" t="n">
        <v>32173.767059268</v>
      </c>
      <c r="L3730" s="93" t="n">
        <v>0.261480075369699</v>
      </c>
      <c r="M3730" s="93" t="n">
        <v>0.0560177046628104</v>
      </c>
      <c r="N3730" s="145" t="n">
        <v>0.0340079109977649</v>
      </c>
      <c r="P3730" s="92" t="n">
        <v>3727</v>
      </c>
      <c r="Q3730" s="93" t="n">
        <v>70856.2091990481</v>
      </c>
      <c r="R3730" s="93" t="n">
        <v>0.266623765723199</v>
      </c>
      <c r="S3730" s="93" t="n">
        <v>0.0857721345974918</v>
      </c>
      <c r="T3730" s="145" t="n">
        <v>-0.00368685778810839</v>
      </c>
    </row>
    <row r="3731" customFormat="false" ht="12.75" hidden="false" customHeight="false" outlineLevel="0" collapsed="false">
      <c r="J3731" s="92" t="n">
        <v>3728</v>
      </c>
      <c r="K3731" s="93" t="n">
        <v>32182.378506104</v>
      </c>
      <c r="L3731" s="93" t="n">
        <v>0.261901579385949</v>
      </c>
      <c r="M3731" s="93" t="n">
        <v>0.0557899644293227</v>
      </c>
      <c r="N3731" s="145" t="n">
        <v>0.0320430517502154</v>
      </c>
      <c r="P3731" s="92" t="n">
        <v>3728</v>
      </c>
      <c r="Q3731" s="93" t="n">
        <v>70875.2024389161</v>
      </c>
      <c r="R3731" s="93" t="n">
        <v>0.266921753316674</v>
      </c>
      <c r="S3731" s="93" t="n">
        <v>0.0825065658073962</v>
      </c>
      <c r="T3731" s="145" t="n">
        <v>-0.00513830190049306</v>
      </c>
    </row>
    <row r="3732" customFormat="false" ht="12.75" hidden="false" customHeight="false" outlineLevel="0" collapsed="false">
      <c r="J3732" s="92" t="n">
        <v>3729</v>
      </c>
      <c r="K3732" s="93" t="n">
        <v>32190.997966772</v>
      </c>
      <c r="L3732" s="93" t="n">
        <v>0.262433798729625</v>
      </c>
      <c r="M3732" s="93" t="n">
        <v>0.0558261587874247</v>
      </c>
      <c r="N3732" s="145" t="n">
        <v>0.0301446369960608</v>
      </c>
      <c r="P3732" s="92" t="n">
        <v>3729</v>
      </c>
      <c r="Q3732" s="93" t="n">
        <v>70894.2189720591</v>
      </c>
      <c r="R3732" s="93" t="n">
        <v>0.2672387163119</v>
      </c>
      <c r="S3732" s="93" t="n">
        <v>0.0800464557586002</v>
      </c>
      <c r="T3732" s="145" t="n">
        <v>-0.00633291712889462</v>
      </c>
    </row>
    <row r="3733" customFormat="false" ht="12.75" hidden="false" customHeight="false" outlineLevel="0" collapsed="false">
      <c r="J3733" s="92" t="n">
        <v>3730</v>
      </c>
      <c r="K3733" s="93" t="n">
        <v>32199.621353485</v>
      </c>
      <c r="L3733" s="93" t="n">
        <v>0.262975109143997</v>
      </c>
      <c r="M3733" s="93" t="n">
        <v>0.0562383830731047</v>
      </c>
      <c r="N3733" s="145" t="n">
        <v>0.0283765458568986</v>
      </c>
      <c r="P3733" s="92" t="n">
        <v>3730</v>
      </c>
      <c r="Q3733" s="93" t="n">
        <v>70913.2552340991</v>
      </c>
      <c r="R3733" s="93" t="n">
        <v>0.267545045491787</v>
      </c>
      <c r="S3733" s="93" t="n">
        <v>0.0786012617591213</v>
      </c>
      <c r="T3733" s="145" t="n">
        <v>-0.00715329178990378</v>
      </c>
    </row>
    <row r="3734" customFormat="false" ht="12.75" hidden="false" customHeight="false" outlineLevel="0" collapsed="false">
      <c r="J3734" s="92" t="n">
        <v>3731</v>
      </c>
      <c r="K3734" s="93" t="n">
        <v>32208.306859422</v>
      </c>
      <c r="L3734" s="93" t="n">
        <v>0.263449268566621</v>
      </c>
      <c r="M3734" s="93" t="n">
        <v>0.0571304913567253</v>
      </c>
      <c r="N3734" s="145" t="n">
        <v>0.0268048607640341</v>
      </c>
      <c r="P3734" s="92" t="n">
        <v>3731</v>
      </c>
      <c r="Q3734" s="93" t="n">
        <v>70932.2096494601</v>
      </c>
      <c r="R3734" s="93" t="n">
        <v>0.267772490582822</v>
      </c>
      <c r="S3734" s="93" t="n">
        <v>0.078261930039558</v>
      </c>
      <c r="T3734" s="145" t="n">
        <v>-0.00752444941449971</v>
      </c>
    </row>
    <row r="3735" customFormat="false" ht="12.75" hidden="false" customHeight="false" outlineLevel="0" collapsed="false">
      <c r="J3735" s="92" t="n">
        <v>3732</v>
      </c>
      <c r="K3735" s="93" t="n">
        <v>32216.925245754</v>
      </c>
      <c r="L3735" s="93" t="n">
        <v>0.263787395607132</v>
      </c>
      <c r="M3735" s="93" t="n">
        <v>0.0586888703306941</v>
      </c>
      <c r="N3735" s="145" t="n">
        <v>0.0254640117388812</v>
      </c>
      <c r="P3735" s="92" t="n">
        <v>3732</v>
      </c>
      <c r="Q3735" s="93" t="n">
        <v>70951.2481809241</v>
      </c>
      <c r="R3735" s="93" t="n">
        <v>0.267845197109573</v>
      </c>
      <c r="S3735" s="93" t="n">
        <v>0.0788818797575525</v>
      </c>
      <c r="T3735" s="145" t="n">
        <v>-0.0074282716238186</v>
      </c>
    </row>
    <row r="3736" customFormat="false" ht="12.75" hidden="false" customHeight="false" outlineLevel="0" collapsed="false">
      <c r="J3736" s="92" t="n">
        <v>3733</v>
      </c>
      <c r="K3736" s="93" t="n">
        <v>32225.538549153</v>
      </c>
      <c r="L3736" s="93" t="n">
        <v>0.263951429303438</v>
      </c>
      <c r="M3736" s="93" t="n">
        <v>0.0611627986936223</v>
      </c>
      <c r="N3736" s="145" t="n">
        <v>0.0243280557376196</v>
      </c>
      <c r="P3736" s="92" t="n">
        <v>3733</v>
      </c>
      <c r="Q3736" s="93" t="n">
        <v>70970.2485519591</v>
      </c>
      <c r="R3736" s="93" t="n">
        <v>0.267700295210865</v>
      </c>
      <c r="S3736" s="93" t="n">
        <v>0.0800263471392298</v>
      </c>
      <c r="T3736" s="145" t="n">
        <v>-0.00689993764228211</v>
      </c>
    </row>
    <row r="3737" customFormat="false" ht="12.75" hidden="false" customHeight="false" outlineLevel="0" collapsed="false">
      <c r="J3737" s="92" t="n">
        <v>3734</v>
      </c>
      <c r="K3737" s="93" t="n">
        <v>32234.18768074</v>
      </c>
      <c r="L3737" s="93" t="n">
        <v>0.263938857053612</v>
      </c>
      <c r="M3737" s="93" t="n">
        <v>0.064724619418123</v>
      </c>
      <c r="N3737" s="145" t="n">
        <v>0.0233286113743243</v>
      </c>
      <c r="P3737" s="92" t="n">
        <v>3734</v>
      </c>
      <c r="Q3737" s="93" t="n">
        <v>70989.2533265341</v>
      </c>
      <c r="R3737" s="93" t="n">
        <v>0.267332331401096</v>
      </c>
      <c r="S3737" s="93" t="n">
        <v>0.0810342461136526</v>
      </c>
      <c r="T3737" s="145" t="n">
        <v>-0.00597423902253647</v>
      </c>
    </row>
    <row r="3738" customFormat="false" ht="12.75" hidden="false" customHeight="false" outlineLevel="0" collapsed="false">
      <c r="J3738" s="92" t="n">
        <v>3735</v>
      </c>
      <c r="K3738" s="93" t="n">
        <v>32242.819316654</v>
      </c>
      <c r="L3738" s="93" t="n">
        <v>0.263798859849248</v>
      </c>
      <c r="M3738" s="93" t="n">
        <v>0.0692871467688577</v>
      </c>
      <c r="N3738" s="145" t="n">
        <v>0.0224328701948959</v>
      </c>
      <c r="P3738" s="92" t="n">
        <v>3735</v>
      </c>
      <c r="Q3738" s="93" t="n">
        <v>71008.2897279671</v>
      </c>
      <c r="R3738" s="93" t="n">
        <v>0.266773899512274</v>
      </c>
      <c r="S3738" s="93" t="n">
        <v>0.0812639419539482</v>
      </c>
      <c r="T3738" s="145" t="n">
        <v>-0.00471970356158572</v>
      </c>
    </row>
    <row r="3739" customFormat="false" ht="12.75" hidden="false" customHeight="false" outlineLevel="0" collapsed="false">
      <c r="J3739" s="92" t="n">
        <v>3736</v>
      </c>
      <c r="K3739" s="93" t="n">
        <v>32251.447309615</v>
      </c>
      <c r="L3739" s="93" t="n">
        <v>0.263611680326085</v>
      </c>
      <c r="M3739" s="93" t="n">
        <v>0.0744082277718318</v>
      </c>
      <c r="N3739" s="145" t="n">
        <v>0.0216572848232735</v>
      </c>
      <c r="P3739" s="92" t="n">
        <v>3736</v>
      </c>
      <c r="Q3739" s="93" t="n">
        <v>71027.3098390241</v>
      </c>
      <c r="R3739" s="93" t="n">
        <v>0.266086872931011</v>
      </c>
      <c r="S3739" s="93" t="n">
        <v>0.0802455202288767</v>
      </c>
      <c r="T3739" s="145" t="n">
        <v>-0.00321242272905231</v>
      </c>
    </row>
    <row r="3740" customFormat="false" ht="12.75" hidden="false" customHeight="false" outlineLevel="0" collapsed="false">
      <c r="J3740" s="92" t="n">
        <v>3737</v>
      </c>
      <c r="K3740" s="93" t="n">
        <v>32260.070774582</v>
      </c>
      <c r="L3740" s="93" t="n">
        <v>0.263459316335151</v>
      </c>
      <c r="M3740" s="93" t="n">
        <v>0.0794456897614744</v>
      </c>
      <c r="N3740" s="145" t="n">
        <v>0.0210679503222311</v>
      </c>
      <c r="P3740" s="92" t="n">
        <v>3737</v>
      </c>
      <c r="Q3740" s="93" t="n">
        <v>71046.3691570581</v>
      </c>
      <c r="R3740" s="93" t="n">
        <v>0.265352956562612</v>
      </c>
      <c r="S3740" s="93" t="n">
        <v>0.0778136560885891</v>
      </c>
      <c r="T3740" s="145" t="n">
        <v>-0.00158910665108482</v>
      </c>
    </row>
    <row r="3741" customFormat="false" ht="12.75" hidden="false" customHeight="false" outlineLevel="0" collapsed="false">
      <c r="J3741" s="92" t="n">
        <v>3738</v>
      </c>
      <c r="K3741" s="93" t="n">
        <v>32268.736847808</v>
      </c>
      <c r="L3741" s="93" t="n">
        <v>0.263423951953797</v>
      </c>
      <c r="M3741" s="93" t="n">
        <v>0.083684169354395</v>
      </c>
      <c r="N3741" s="145" t="n">
        <v>0.0207326051799312</v>
      </c>
      <c r="P3741" s="92" t="n">
        <v>3738</v>
      </c>
      <c r="Q3741" s="93" t="n">
        <v>71065.4162016031</v>
      </c>
      <c r="R3741" s="93" t="n">
        <v>0.26464001526025</v>
      </c>
      <c r="S3741" s="93" t="n">
        <v>0.0741895385789234</v>
      </c>
      <c r="T3741" s="145" t="n">
        <v>-2.21944583877338E-005</v>
      </c>
    </row>
    <row r="3742" customFormat="false" ht="12.75" hidden="false" customHeight="false" outlineLevel="0" collapsed="false">
      <c r="J3742" s="92" t="n">
        <v>3739</v>
      </c>
      <c r="K3742" s="93" t="n">
        <v>32277.33725094</v>
      </c>
      <c r="L3742" s="93" t="n">
        <v>0.263572818886417</v>
      </c>
      <c r="M3742" s="93" t="n">
        <v>0.0864945002641535</v>
      </c>
      <c r="N3742" s="145" t="n">
        <v>0.020693191604826</v>
      </c>
      <c r="P3742" s="92" t="n">
        <v>3739</v>
      </c>
      <c r="Q3742" s="93" t="n">
        <v>71084.4128815391</v>
      </c>
      <c r="R3742" s="93" t="n">
        <v>0.263971544538429</v>
      </c>
      <c r="S3742" s="93" t="n">
        <v>0.0699801663893331</v>
      </c>
      <c r="T3742" s="145" t="n">
        <v>0.0013011714638829</v>
      </c>
    </row>
    <row r="3743" customFormat="false" ht="12.75" hidden="false" customHeight="false" outlineLevel="0" collapsed="false">
      <c r="J3743" s="92" t="n">
        <v>3740</v>
      </c>
      <c r="K3743" s="93" t="n">
        <v>32285.973029799</v>
      </c>
      <c r="L3743" s="93" t="n">
        <v>0.263954213339805</v>
      </c>
      <c r="M3743" s="93" t="n">
        <v>0.087498720034554</v>
      </c>
      <c r="N3743" s="145" t="n">
        <v>0.020929861187829</v>
      </c>
      <c r="P3743" s="92" t="n">
        <v>3740</v>
      </c>
      <c r="Q3743" s="93" t="n">
        <v>71103.3519172091</v>
      </c>
      <c r="R3743" s="93" t="n">
        <v>0.26334287331684</v>
      </c>
      <c r="S3743" s="93" t="n">
        <v>0.0660502261367202</v>
      </c>
      <c r="T3743" s="145" t="n">
        <v>0.00219578099508602</v>
      </c>
    </row>
    <row r="3744" customFormat="false" ht="12.75" hidden="false" customHeight="false" outlineLevel="0" collapsed="false">
      <c r="J3744" s="92" t="n">
        <v>3741</v>
      </c>
      <c r="K3744" s="93" t="n">
        <v>32294.600308188</v>
      </c>
      <c r="L3744" s="93" t="n">
        <v>0.264623939578002</v>
      </c>
      <c r="M3744" s="93" t="n">
        <v>0.0864651592869297</v>
      </c>
      <c r="N3744" s="145" t="n">
        <v>0.0213922354287122</v>
      </c>
      <c r="P3744" s="92" t="n">
        <v>3741</v>
      </c>
      <c r="Q3744" s="93" t="n">
        <v>71122.3363713701</v>
      </c>
      <c r="R3744" s="93" t="n">
        <v>0.262755688320477</v>
      </c>
      <c r="S3744" s="93" t="n">
        <v>0.0630724849670542</v>
      </c>
      <c r="T3744" s="145" t="n">
        <v>0.00252310434843638</v>
      </c>
    </row>
    <row r="3745" customFormat="false" ht="12.75" hidden="false" customHeight="false" outlineLevel="0" collapsed="false">
      <c r="J3745" s="92" t="n">
        <v>3742</v>
      </c>
      <c r="K3745" s="93" t="n">
        <v>32303.212196029</v>
      </c>
      <c r="L3745" s="93" t="n">
        <v>0.265548582339347</v>
      </c>
      <c r="M3745" s="93" t="n">
        <v>0.0837025710240502</v>
      </c>
      <c r="N3745" s="145" t="n">
        <v>0.0219813850106785</v>
      </c>
      <c r="P3745" s="92" t="n">
        <v>3742</v>
      </c>
      <c r="Q3745" s="93" t="n">
        <v>71141.3384746091</v>
      </c>
      <c r="R3745" s="93" t="n">
        <v>0.262265119193896</v>
      </c>
      <c r="S3745" s="93" t="n">
        <v>0.0612388720038522</v>
      </c>
      <c r="T3745" s="145" t="n">
        <v>0.00226507296625073</v>
      </c>
    </row>
    <row r="3746" customFormat="false" ht="12.75" hidden="false" customHeight="false" outlineLevel="0" collapsed="false">
      <c r="J3746" s="92" t="n">
        <v>3743</v>
      </c>
      <c r="K3746" s="93" t="n">
        <v>32311.830532338</v>
      </c>
      <c r="L3746" s="93" t="n">
        <v>0.266671871234329</v>
      </c>
      <c r="M3746" s="93" t="n">
        <v>0.0799725373291746</v>
      </c>
      <c r="N3746" s="145" t="n">
        <v>0.0225555097156483</v>
      </c>
      <c r="P3746" s="92" t="n">
        <v>3743</v>
      </c>
      <c r="Q3746" s="93" t="n">
        <v>71160.2953304051</v>
      </c>
      <c r="R3746" s="93" t="n">
        <v>0.261915785866417</v>
      </c>
      <c r="S3746" s="93" t="n">
        <v>0.0602689544734532</v>
      </c>
      <c r="T3746" s="145" t="n">
        <v>0.00152998760876764</v>
      </c>
    </row>
    <row r="3747" customFormat="false" ht="12.75" hidden="false" customHeight="false" outlineLevel="0" collapsed="false">
      <c r="J3747" s="92" t="n">
        <v>3744</v>
      </c>
      <c r="K3747" s="93" t="n">
        <v>32320.459505801</v>
      </c>
      <c r="L3747" s="93" t="n">
        <v>0.267913531596562</v>
      </c>
      <c r="M3747" s="93" t="n">
        <v>0.0761506359233731</v>
      </c>
      <c r="N3747" s="145" t="n">
        <v>0.0229828373943046</v>
      </c>
      <c r="P3747" s="92" t="n">
        <v>3744</v>
      </c>
      <c r="Q3747" s="93" t="n">
        <v>71179.3063713961</v>
      </c>
      <c r="R3747" s="93" t="n">
        <v>0.26172562673079</v>
      </c>
      <c r="S3747" s="93" t="n">
        <v>0.0597383526977752</v>
      </c>
      <c r="T3747" s="145" t="n">
        <v>0.000488690631385633</v>
      </c>
    </row>
    <row r="3748" customFormat="false" ht="12.75" hidden="false" customHeight="false" outlineLevel="0" collapsed="false">
      <c r="J3748" s="92" t="n">
        <v>3745</v>
      </c>
      <c r="K3748" s="93" t="n">
        <v>32329.122680829</v>
      </c>
      <c r="L3748" s="93" t="n">
        <v>0.269163683973294</v>
      </c>
      <c r="M3748" s="93" t="n">
        <v>0.0730610687568458</v>
      </c>
      <c r="N3748" s="145" t="n">
        <v>0.0232146700946321</v>
      </c>
      <c r="P3748" s="92" t="n">
        <v>3745</v>
      </c>
      <c r="Q3748" s="93" t="n">
        <v>71198.3027321861</v>
      </c>
      <c r="R3748" s="93" t="n">
        <v>0.261683021823044</v>
      </c>
      <c r="S3748" s="93" t="n">
        <v>0.0593861678167387</v>
      </c>
      <c r="T3748" s="145" t="n">
        <v>-0.000674709018332501</v>
      </c>
    </row>
    <row r="3749" customFormat="false" ht="12.75" hidden="false" customHeight="false" outlineLevel="0" collapsed="false">
      <c r="J3749" s="92" t="n">
        <v>3746</v>
      </c>
      <c r="K3749" s="93" t="n">
        <v>32337.748362277</v>
      </c>
      <c r="L3749" s="93" t="n">
        <v>0.270285857704822</v>
      </c>
      <c r="M3749" s="93" t="n">
        <v>0.0713495402702649</v>
      </c>
      <c r="N3749" s="145" t="n">
        <v>0.023279473805818</v>
      </c>
      <c r="P3749" s="92" t="n">
        <v>3746</v>
      </c>
      <c r="Q3749" s="93" t="n">
        <v>71217.2850668491</v>
      </c>
      <c r="R3749" s="93" t="n">
        <v>0.261751153264876</v>
      </c>
      <c r="S3749" s="93" t="n">
        <v>0.0592165060600767</v>
      </c>
      <c r="T3749" s="145" t="n">
        <v>-0.00180477129574107</v>
      </c>
    </row>
    <row r="3750" customFormat="false" ht="12.75" hidden="false" customHeight="false" outlineLevel="0" collapsed="false">
      <c r="J3750" s="92" t="n">
        <v>3747</v>
      </c>
      <c r="K3750" s="93" t="n">
        <v>32346.36638261</v>
      </c>
      <c r="L3750" s="93" t="n">
        <v>0.271131050431814</v>
      </c>
      <c r="M3750" s="93" t="n">
        <v>0.071468427201938</v>
      </c>
      <c r="N3750" s="145" t="n">
        <v>0.0232761486140071</v>
      </c>
      <c r="P3750" s="92" t="n">
        <v>3747</v>
      </c>
      <c r="Q3750" s="93" t="n">
        <v>71236.3162774251</v>
      </c>
      <c r="R3750" s="93" t="n">
        <v>0.26188118320608</v>
      </c>
      <c r="S3750" s="93" t="n">
        <v>0.059280952530737</v>
      </c>
      <c r="T3750" s="145" t="n">
        <v>-0.0027962880070695</v>
      </c>
    </row>
    <row r="3751" customFormat="false" ht="12.75" hidden="false" customHeight="false" outlineLevel="0" collapsed="false">
      <c r="J3751" s="92" t="n">
        <v>3748</v>
      </c>
      <c r="K3751" s="93" t="n">
        <v>32355.006061655</v>
      </c>
      <c r="L3751" s="93" t="n">
        <v>0.271558754506107</v>
      </c>
      <c r="M3751" s="93" t="n">
        <v>0.0735390891169364</v>
      </c>
      <c r="N3751" s="145" t="n">
        <v>0.0233289424050702</v>
      </c>
      <c r="P3751" s="92" t="n">
        <v>3748</v>
      </c>
      <c r="Q3751" s="93" t="n">
        <v>71255.3735279791</v>
      </c>
      <c r="R3751" s="93" t="n">
        <v>0.262044458910317</v>
      </c>
      <c r="S3751" s="93" t="n">
        <v>0.0595500273570998</v>
      </c>
      <c r="T3751" s="145" t="n">
        <v>-0.00358146333929023</v>
      </c>
    </row>
    <row r="3752" customFormat="false" ht="12.75" hidden="false" customHeight="false" outlineLevel="0" collapsed="false">
      <c r="J3752" s="92" t="n">
        <v>3749</v>
      </c>
      <c r="K3752" s="93" t="n">
        <v>32363.620693631</v>
      </c>
      <c r="L3752" s="93" t="n">
        <v>0.271474700593689</v>
      </c>
      <c r="M3752" s="93" t="n">
        <v>0.0772651040742165</v>
      </c>
      <c r="N3752" s="145" t="n">
        <v>0.0235558271140554</v>
      </c>
      <c r="P3752" s="92" t="n">
        <v>3749</v>
      </c>
      <c r="Q3752" s="93" t="n">
        <v>71274.3433543751</v>
      </c>
      <c r="R3752" s="93" t="n">
        <v>0.262253720339494</v>
      </c>
      <c r="S3752" s="93" t="n">
        <v>0.0599196736801143</v>
      </c>
      <c r="T3752" s="145" t="n">
        <v>-0.0041339156420865</v>
      </c>
    </row>
    <row r="3753" customFormat="false" ht="12.75" hidden="false" customHeight="false" outlineLevel="0" collapsed="false">
      <c r="J3753" s="92" t="n">
        <v>3750</v>
      </c>
      <c r="K3753" s="93" t="n">
        <v>32372.24797387</v>
      </c>
      <c r="L3753" s="93" t="n">
        <v>0.270825284183996</v>
      </c>
      <c r="M3753" s="93" t="n">
        <v>0.082216284558193</v>
      </c>
      <c r="N3753" s="145" t="n">
        <v>0.0240078626260881</v>
      </c>
      <c r="P3753" s="92" t="n">
        <v>3750</v>
      </c>
      <c r="Q3753" s="93" t="n">
        <v>71293.3489616261</v>
      </c>
      <c r="R3753" s="93" t="n">
        <v>0.262557710883404</v>
      </c>
      <c r="S3753" s="93" t="n">
        <v>0.0601907398850868</v>
      </c>
      <c r="T3753" s="145" t="n">
        <v>-0.00450242828514527</v>
      </c>
    </row>
    <row r="3754" customFormat="false" ht="12.75" hidden="false" customHeight="false" outlineLevel="0" collapsed="false">
      <c r="J3754" s="92" t="n">
        <v>3751</v>
      </c>
      <c r="K3754" s="93" t="n">
        <v>32380.887954709</v>
      </c>
      <c r="L3754" s="93" t="n">
        <v>0.269650874792952</v>
      </c>
      <c r="M3754" s="93" t="n">
        <v>0.0880038147412427</v>
      </c>
      <c r="N3754" s="145" t="n">
        <v>0.0246368340649246</v>
      </c>
      <c r="P3754" s="92" t="n">
        <v>3751</v>
      </c>
      <c r="Q3754" s="93" t="n">
        <v>71312.3775611361</v>
      </c>
      <c r="R3754" s="93" t="n">
        <v>0.263040750238046</v>
      </c>
      <c r="S3754" s="93" t="n">
        <v>0.0601209925662118</v>
      </c>
      <c r="T3754" s="145" t="n">
        <v>-0.00477696248117306</v>
      </c>
    </row>
    <row r="3755" customFormat="false" ht="12.75" hidden="false" customHeight="false" outlineLevel="0" collapsed="false">
      <c r="J3755" s="92" t="n">
        <v>3752</v>
      </c>
      <c r="K3755" s="93" t="n">
        <v>32389.544005922</v>
      </c>
      <c r="L3755" s="93" t="n">
        <v>0.268088507866608</v>
      </c>
      <c r="M3755" s="93" t="n">
        <v>0.094124545146487</v>
      </c>
      <c r="N3755" s="145" t="n">
        <v>0.0253038918222421</v>
      </c>
      <c r="P3755" s="92" t="n">
        <v>3752</v>
      </c>
      <c r="Q3755" s="93" t="n">
        <v>71331.3095600661</v>
      </c>
      <c r="R3755" s="93" t="n">
        <v>0.263728651478214</v>
      </c>
      <c r="S3755" s="93" t="n">
        <v>0.0596999580178604</v>
      </c>
      <c r="T3755" s="145" t="n">
        <v>-0.00503759354568927</v>
      </c>
    </row>
    <row r="3756" customFormat="false" ht="12.75" hidden="false" customHeight="false" outlineLevel="0" collapsed="false">
      <c r="J3756" s="92" t="n">
        <v>3753</v>
      </c>
      <c r="K3756" s="93" t="n">
        <v>32398.155413403</v>
      </c>
      <c r="L3756" s="93" t="n">
        <v>0.266338625970614</v>
      </c>
      <c r="M3756" s="93" t="n">
        <v>0.100063662593398</v>
      </c>
      <c r="N3756" s="145" t="n">
        <v>0.0258788038848698</v>
      </c>
      <c r="P3756" s="92" t="n">
        <v>3753</v>
      </c>
      <c r="Q3756" s="93" t="n">
        <v>71350.3676184431</v>
      </c>
      <c r="R3756" s="93" t="n">
        <v>0.264573112642971</v>
      </c>
      <c r="S3756" s="93" t="n">
        <v>0.0592177508329872</v>
      </c>
      <c r="T3756" s="145" t="n">
        <v>-0.0053151853977785</v>
      </c>
    </row>
    <row r="3757" customFormat="false" ht="12.75" hidden="false" customHeight="false" outlineLevel="0" collapsed="false">
      <c r="J3757" s="92" t="n">
        <v>3754</v>
      </c>
      <c r="K3757" s="93" t="n">
        <v>32406.780847368</v>
      </c>
      <c r="L3757" s="93" t="n">
        <v>0.264595981298731</v>
      </c>
      <c r="M3757" s="93" t="n">
        <v>0.105492156033997</v>
      </c>
      <c r="N3757" s="145" t="n">
        <v>0.026285028656036</v>
      </c>
      <c r="P3757" s="92" t="n">
        <v>3754</v>
      </c>
      <c r="Q3757" s="93" t="n">
        <v>71369.3674111001</v>
      </c>
      <c r="R3757" s="93" t="n">
        <v>0.265461375508166</v>
      </c>
      <c r="S3757" s="93" t="n">
        <v>0.0591159888657783</v>
      </c>
      <c r="T3757" s="145" t="n">
        <v>-0.00561297706473198</v>
      </c>
    </row>
    <row r="3758" customFormat="false" ht="12.75" hidden="false" customHeight="false" outlineLevel="0" collapsed="false">
      <c r="J3758" s="92" t="n">
        <v>3755</v>
      </c>
      <c r="K3758" s="93" t="n">
        <v>32415.426099237</v>
      </c>
      <c r="L3758" s="93" t="n">
        <v>0.263020731799613</v>
      </c>
      <c r="M3758" s="93" t="n">
        <v>0.110245696085381</v>
      </c>
      <c r="N3758" s="145" t="n">
        <v>0.0265175950013167</v>
      </c>
      <c r="P3758" s="92" t="n">
        <v>3755</v>
      </c>
      <c r="Q3758" s="93" t="n">
        <v>71388.3878302991</v>
      </c>
      <c r="R3758" s="93" t="n">
        <v>0.266263758222951</v>
      </c>
      <c r="S3758" s="93" t="n">
        <v>0.0597530624432527</v>
      </c>
      <c r="T3758" s="145" t="n">
        <v>-0.00592236386745325</v>
      </c>
    </row>
    <row r="3759" customFormat="false" ht="12.75" hidden="false" customHeight="false" outlineLevel="0" collapsed="false">
      <c r="J3759" s="92" t="n">
        <v>3756</v>
      </c>
      <c r="K3759" s="93" t="n">
        <v>32424.046829142</v>
      </c>
      <c r="L3759" s="93" t="n">
        <v>0.261721241276699</v>
      </c>
      <c r="M3759" s="93" t="n">
        <v>0.114132660198706</v>
      </c>
      <c r="N3759" s="145" t="n">
        <v>0.0266009375439306</v>
      </c>
      <c r="P3759" s="92" t="n">
        <v>3756</v>
      </c>
      <c r="Q3759" s="93" t="n">
        <v>71407.4397727541</v>
      </c>
      <c r="R3759" s="93" t="n">
        <v>0.266930536086465</v>
      </c>
      <c r="S3759" s="93" t="n">
        <v>0.0612478755759078</v>
      </c>
      <c r="T3759" s="145" t="n">
        <v>-0.00626855031434221</v>
      </c>
    </row>
    <row r="3760" customFormat="false" ht="12.75" hidden="false" customHeight="false" outlineLevel="0" collapsed="false">
      <c r="J3760" s="92" t="n">
        <v>3757</v>
      </c>
      <c r="K3760" s="93" t="n">
        <v>32432.66552371</v>
      </c>
      <c r="L3760" s="93" t="n">
        <v>0.260789411967259</v>
      </c>
      <c r="M3760" s="93" t="n">
        <v>0.116944017144104</v>
      </c>
      <c r="N3760" s="145" t="n">
        <v>0.026562469233822</v>
      </c>
      <c r="P3760" s="92" t="n">
        <v>3757</v>
      </c>
      <c r="Q3760" s="93" t="n">
        <v>71426.4454697411</v>
      </c>
      <c r="R3760" s="93" t="n">
        <v>0.267448350213721</v>
      </c>
      <c r="S3760" s="93" t="n">
        <v>0.0634211362129571</v>
      </c>
      <c r="T3760" s="145" t="n">
        <v>-0.00668764093731011</v>
      </c>
    </row>
    <row r="3761" customFormat="false" ht="12.75" hidden="false" customHeight="false" outlineLevel="0" collapsed="false">
      <c r="J3761" s="92" t="n">
        <v>3758</v>
      </c>
      <c r="K3761" s="93" t="n">
        <v>32441.300506425</v>
      </c>
      <c r="L3761" s="93" t="n">
        <v>0.260309969410443</v>
      </c>
      <c r="M3761" s="93" t="n">
        <v>0.118414691625268</v>
      </c>
      <c r="N3761" s="145" t="n">
        <v>0.0264203619661583</v>
      </c>
      <c r="P3761" s="92" t="n">
        <v>3758</v>
      </c>
      <c r="Q3761" s="93" t="n">
        <v>71445.4761976201</v>
      </c>
      <c r="R3761" s="93" t="n">
        <v>0.267834116368133</v>
      </c>
      <c r="S3761" s="93" t="n">
        <v>0.0659592767932337</v>
      </c>
      <c r="T3761" s="145" t="n">
        <v>-0.00717752553578379</v>
      </c>
    </row>
    <row r="3762" customFormat="false" ht="12.75" hidden="false" customHeight="false" outlineLevel="0" collapsed="false">
      <c r="J3762" s="92" t="n">
        <v>3759</v>
      </c>
      <c r="K3762" s="93" t="n">
        <v>32449.926789001</v>
      </c>
      <c r="L3762" s="93" t="n">
        <v>0.260301981562136</v>
      </c>
      <c r="M3762" s="93" t="n">
        <v>0.118371991678519</v>
      </c>
      <c r="N3762" s="145" t="n">
        <v>0.026214039914311</v>
      </c>
      <c r="P3762" s="92" t="n">
        <v>3759</v>
      </c>
      <c r="Q3762" s="93" t="n">
        <v>71464.5448326852</v>
      </c>
      <c r="R3762" s="93" t="n">
        <v>0.268109701328684</v>
      </c>
      <c r="S3762" s="93" t="n">
        <v>0.0684979552874918</v>
      </c>
      <c r="T3762" s="145" t="n">
        <v>-0.00769077559171734</v>
      </c>
    </row>
    <row r="3763" customFormat="false" ht="12.75" hidden="false" customHeight="false" outlineLevel="0" collapsed="false">
      <c r="J3763" s="92" t="n">
        <v>3760</v>
      </c>
      <c r="K3763" s="93" t="n">
        <v>32458.534391821</v>
      </c>
      <c r="L3763" s="93" t="n">
        <v>0.260733987235452</v>
      </c>
      <c r="M3763" s="93" t="n">
        <v>0.116956814472937</v>
      </c>
      <c r="N3763" s="145" t="n">
        <v>0.0259864795281249</v>
      </c>
      <c r="P3763" s="92" t="n">
        <v>3760</v>
      </c>
      <c r="Q3763" s="93" t="n">
        <v>71483.5627717631</v>
      </c>
      <c r="R3763" s="93" t="n">
        <v>0.268311547023209</v>
      </c>
      <c r="S3763" s="93" t="n">
        <v>0.0707164219877686</v>
      </c>
      <c r="T3763" s="145" t="n">
        <v>-0.00815387412353094</v>
      </c>
    </row>
    <row r="3764" customFormat="false" ht="12.75" hidden="false" customHeight="false" outlineLevel="0" collapsed="false">
      <c r="J3764" s="92" t="n">
        <v>3761</v>
      </c>
      <c r="K3764" s="93" t="n">
        <v>32467.148202976</v>
      </c>
      <c r="L3764" s="93" t="n">
        <v>0.261524022173619</v>
      </c>
      <c r="M3764" s="93" t="n">
        <v>0.114582266480098</v>
      </c>
      <c r="N3764" s="145" t="n">
        <v>0.0257707960674046</v>
      </c>
      <c r="P3764" s="92" t="n">
        <v>3761</v>
      </c>
      <c r="Q3764" s="93" t="n">
        <v>71502.5234229821</v>
      </c>
      <c r="R3764" s="93" t="n">
        <v>0.268492376263075</v>
      </c>
      <c r="S3764" s="93" t="n">
        <v>0.0722573042754955</v>
      </c>
      <c r="T3764" s="145" t="n">
        <v>-0.00849214014487703</v>
      </c>
    </row>
    <row r="3765" customFormat="false" ht="12.75" hidden="false" customHeight="false" outlineLevel="0" collapsed="false">
      <c r="J3765" s="92" t="n">
        <v>3762</v>
      </c>
      <c r="K3765" s="93" t="n">
        <v>32475.760320825</v>
      </c>
      <c r="L3765" s="93" t="n">
        <v>0.262519225308813</v>
      </c>
      <c r="M3765" s="93" t="n">
        <v>0.111836948855</v>
      </c>
      <c r="N3765" s="145" t="n">
        <v>0.0255968217323164</v>
      </c>
      <c r="P3765" s="92" t="n">
        <v>3762</v>
      </c>
      <c r="Q3765" s="93" t="n">
        <v>71521.5387280151</v>
      </c>
      <c r="R3765" s="93" t="n">
        <v>0.26870214666906</v>
      </c>
      <c r="S3765" s="93" t="n">
        <v>0.0727624208239518</v>
      </c>
      <c r="T3765" s="145" t="n">
        <v>-0.00864668448740635</v>
      </c>
    </row>
    <row r="3766" customFormat="false" ht="12.75" hidden="false" customHeight="false" outlineLevel="0" collapsed="false">
      <c r="J3766" s="92" t="n">
        <v>3763</v>
      </c>
      <c r="K3766" s="93" t="n">
        <v>32484.381623954</v>
      </c>
      <c r="L3766" s="93" t="n">
        <v>0.263532171222677</v>
      </c>
      <c r="M3766" s="93" t="n">
        <v>0.109471028454786</v>
      </c>
      <c r="N3766" s="145" t="n">
        <v>0.0255254270137289</v>
      </c>
      <c r="P3766" s="92" t="n">
        <v>3763</v>
      </c>
      <c r="Q3766" s="93" t="n">
        <v>71540.6304706481</v>
      </c>
      <c r="R3766" s="93" t="n">
        <v>0.268990793664327</v>
      </c>
      <c r="S3766" s="93" t="n">
        <v>0.0721039829470054</v>
      </c>
      <c r="T3766" s="145" t="n">
        <v>-0.00860654790398007</v>
      </c>
    </row>
    <row r="3767" customFormat="false" ht="12.75" hidden="false" customHeight="false" outlineLevel="0" collapsed="false">
      <c r="J3767" s="92" t="n">
        <v>3764</v>
      </c>
      <c r="K3767" s="93" t="n">
        <v>32492.985534137</v>
      </c>
      <c r="L3767" s="93" t="n">
        <v>0.264404256044309</v>
      </c>
      <c r="M3767" s="93" t="n">
        <v>0.108153633886124</v>
      </c>
      <c r="N3767" s="145" t="n">
        <v>0.0256366290436181</v>
      </c>
      <c r="P3767" s="92" t="n">
        <v>3764</v>
      </c>
      <c r="Q3767" s="93" t="n">
        <v>71559.6367422281</v>
      </c>
      <c r="R3767" s="93" t="n">
        <v>0.269349221870806</v>
      </c>
      <c r="S3767" s="93" t="n">
        <v>0.0705515469354684</v>
      </c>
      <c r="T3767" s="145" t="n">
        <v>-0.00842794246795421</v>
      </c>
    </row>
    <row r="3768" customFormat="false" ht="12.75" hidden="false" customHeight="false" outlineLevel="0" collapsed="false">
      <c r="J3768" s="92" t="n">
        <v>3765</v>
      </c>
      <c r="K3768" s="93" t="n">
        <v>32501.620390482</v>
      </c>
      <c r="L3768" s="93" t="n">
        <v>0.265014223074809</v>
      </c>
      <c r="M3768" s="93" t="n">
        <v>0.108193642889582</v>
      </c>
      <c r="N3768" s="145" t="n">
        <v>0.0259494983059175</v>
      </c>
      <c r="P3768" s="92" t="n">
        <v>3765</v>
      </c>
      <c r="Q3768" s="93" t="n">
        <v>71578.6861400611</v>
      </c>
      <c r="R3768" s="93" t="n">
        <v>0.269703714486135</v>
      </c>
      <c r="S3768" s="93" t="n">
        <v>0.0687090642856563</v>
      </c>
      <c r="T3768" s="145" t="n">
        <v>-0.00819065724186907</v>
      </c>
    </row>
    <row r="3769" customFormat="false" ht="12.75" hidden="false" customHeight="false" outlineLevel="0" collapsed="false">
      <c r="J3769" s="92" t="n">
        <v>3766</v>
      </c>
      <c r="K3769" s="93" t="n">
        <v>32510.241278399</v>
      </c>
      <c r="L3769" s="93" t="n">
        <v>0.265320464387688</v>
      </c>
      <c r="M3769" s="93" t="n">
        <v>0.109423886601749</v>
      </c>
      <c r="N3769" s="145" t="n">
        <v>0.0263978317582162</v>
      </c>
      <c r="P3769" s="92" t="n">
        <v>3766</v>
      </c>
      <c r="Q3769" s="93" t="n">
        <v>71597.7952785271</v>
      </c>
      <c r="R3769" s="93" t="n">
        <v>0.269952475448199</v>
      </c>
      <c r="S3769" s="93" t="n">
        <v>0.0672952900442204</v>
      </c>
      <c r="T3769" s="145" t="n">
        <v>-0.00794676427586093</v>
      </c>
    </row>
    <row r="3770" customFormat="false" ht="12.75" hidden="false" customHeight="false" outlineLevel="0" collapsed="false">
      <c r="J3770" s="92" t="n">
        <v>3767</v>
      </c>
      <c r="K3770" s="93" t="n">
        <v>32518.871348393</v>
      </c>
      <c r="L3770" s="93" t="n">
        <v>0.265374871166109</v>
      </c>
      <c r="M3770" s="93" t="n">
        <v>0.111433829129818</v>
      </c>
      <c r="N3770" s="145" t="n">
        <v>0.0268291389124147</v>
      </c>
      <c r="P3770" s="92" t="n">
        <v>3767</v>
      </c>
      <c r="Q3770" s="93" t="n">
        <v>71617.0125520521</v>
      </c>
      <c r="R3770" s="93" t="n">
        <v>0.270000097874586</v>
      </c>
      <c r="S3770" s="93" t="n">
        <v>0.0669379235953689</v>
      </c>
      <c r="T3770" s="145" t="n">
        <v>-0.00773273220202301</v>
      </c>
    </row>
    <row r="3771" customFormat="false" ht="12.75" hidden="false" customHeight="false" outlineLevel="0" collapsed="false">
      <c r="J3771" s="92" t="n">
        <v>3768</v>
      </c>
      <c r="K3771" s="93" t="n">
        <v>32527.481036802</v>
      </c>
      <c r="L3771" s="93" t="n">
        <v>0.265282722829373</v>
      </c>
      <c r="M3771" s="93" t="n">
        <v>0.11362528539989</v>
      </c>
      <c r="N3771" s="145" t="n">
        <v>0.0271113366203486</v>
      </c>
      <c r="P3771" s="92" t="n">
        <v>3768</v>
      </c>
      <c r="Q3771" s="93" t="n">
        <v>71636.0626627471</v>
      </c>
      <c r="R3771" s="93" t="n">
        <v>0.26979382245822</v>
      </c>
      <c r="S3771" s="93" t="n">
        <v>0.0680164809468851</v>
      </c>
      <c r="T3771" s="145" t="n">
        <v>-0.00759106784563578</v>
      </c>
    </row>
    <row r="3772" customFormat="false" ht="12.75" hidden="false" customHeight="false" outlineLevel="0" collapsed="false">
      <c r="J3772" s="92" t="n">
        <v>3769</v>
      </c>
      <c r="K3772" s="93" t="n">
        <v>32536.11049226</v>
      </c>
      <c r="L3772" s="93" t="n">
        <v>0.265169119552627</v>
      </c>
      <c r="M3772" s="93" t="n">
        <v>0.115180077585588</v>
      </c>
      <c r="N3772" s="145" t="n">
        <v>0.0271815493109971</v>
      </c>
      <c r="P3772" s="92" t="n">
        <v>3769</v>
      </c>
      <c r="Q3772" s="93" t="n">
        <v>71655.0631332331</v>
      </c>
      <c r="R3772" s="93" t="n">
        <v>0.269323301230862</v>
      </c>
      <c r="S3772" s="93" t="n">
        <v>0.0708630478892512</v>
      </c>
      <c r="T3772" s="145" t="n">
        <v>-0.00751972100340311</v>
      </c>
    </row>
    <row r="3773" customFormat="false" ht="12.75" hidden="false" customHeight="false" outlineLevel="0" collapsed="false">
      <c r="J3773" s="92" t="n">
        <v>3770</v>
      </c>
      <c r="K3773" s="93" t="n">
        <v>32544.750907496</v>
      </c>
      <c r="L3773" s="93" t="n">
        <v>0.265081816722336</v>
      </c>
      <c r="M3773" s="93" t="n">
        <v>0.115625578847428</v>
      </c>
      <c r="N3773" s="145" t="n">
        <v>0.0270552898360603</v>
      </c>
      <c r="P3773" s="92" t="n">
        <v>3770</v>
      </c>
      <c r="Q3773" s="93" t="n">
        <v>71674.0144802831</v>
      </c>
      <c r="R3773" s="93" t="n">
        <v>0.268611554378668</v>
      </c>
      <c r="S3773" s="93" t="n">
        <v>0.0755105780813309</v>
      </c>
      <c r="T3773" s="145" t="n">
        <v>-0.00746420797916051</v>
      </c>
    </row>
    <row r="3774" customFormat="false" ht="12.75" hidden="false" customHeight="false" outlineLevel="0" collapsed="false">
      <c r="J3774" s="92" t="n">
        <v>3771</v>
      </c>
      <c r="K3774" s="93" t="n">
        <v>32553.373415252</v>
      </c>
      <c r="L3774" s="93" t="n">
        <v>0.265006958001987</v>
      </c>
      <c r="M3774" s="93" t="n">
        <v>0.114600623826702</v>
      </c>
      <c r="N3774" s="145" t="n">
        <v>0.0267965413864647</v>
      </c>
      <c r="P3774" s="92" t="n">
        <v>3771</v>
      </c>
      <c r="Q3774" s="93" t="n">
        <v>71693.0246201491</v>
      </c>
      <c r="R3774" s="93" t="n">
        <v>0.267713872730187</v>
      </c>
      <c r="S3774" s="93" t="n">
        <v>0.0815100067822186</v>
      </c>
      <c r="T3774" s="145" t="n">
        <v>-0.00738264305252953</v>
      </c>
    </row>
    <row r="3775" customFormat="false" ht="12.75" hidden="false" customHeight="false" outlineLevel="0" collapsed="false">
      <c r="J3775" s="92" t="n">
        <v>3772</v>
      </c>
      <c r="K3775" s="93" t="n">
        <v>32561.998641003</v>
      </c>
      <c r="L3775" s="93" t="n">
        <v>0.264945449695666</v>
      </c>
      <c r="M3775" s="93" t="n">
        <v>0.11179765603721</v>
      </c>
      <c r="N3775" s="145" t="n">
        <v>0.0265163693770466</v>
      </c>
      <c r="P3775" s="92" t="n">
        <v>3772</v>
      </c>
      <c r="Q3775" s="93" t="n">
        <v>71712.0426824711</v>
      </c>
      <c r="R3775" s="93" t="n">
        <v>0.266725934598073</v>
      </c>
      <c r="S3775" s="93" t="n">
        <v>0.0879809402627567</v>
      </c>
      <c r="T3775" s="145" t="n">
        <v>-0.00724981968758539</v>
      </c>
    </row>
    <row r="3776" customFormat="false" ht="12.75" hidden="false" customHeight="false" outlineLevel="0" collapsed="false">
      <c r="J3776" s="92" t="n">
        <v>3773</v>
      </c>
      <c r="K3776" s="93" t="n">
        <v>32570.634487781</v>
      </c>
      <c r="L3776" s="93" t="n">
        <v>0.264936858744214</v>
      </c>
      <c r="M3776" s="93" t="n">
        <v>0.107303909174076</v>
      </c>
      <c r="N3776" s="145" t="n">
        <v>0.0262932393154546</v>
      </c>
      <c r="P3776" s="92" t="n">
        <v>3773</v>
      </c>
      <c r="Q3776" s="93" t="n">
        <v>71731.0308935261</v>
      </c>
      <c r="R3776" s="93" t="n">
        <v>0.265761078187203</v>
      </c>
      <c r="S3776" s="93" t="n">
        <v>0.0938333933208879</v>
      </c>
      <c r="T3776" s="145" t="n">
        <v>-0.0070371388440397</v>
      </c>
    </row>
    <row r="3777" customFormat="false" ht="12.75" hidden="false" customHeight="false" outlineLevel="0" collapsed="false">
      <c r="J3777" s="92" t="n">
        <v>3774</v>
      </c>
      <c r="K3777" s="93" t="n">
        <v>32579.240931198</v>
      </c>
      <c r="L3777" s="93" t="n">
        <v>0.265010189387665</v>
      </c>
      <c r="M3777" s="93" t="n">
        <v>0.101666563656427</v>
      </c>
      <c r="N3777" s="145" t="n">
        <v>0.026193911273448</v>
      </c>
      <c r="P3777" s="92" t="n">
        <v>3774</v>
      </c>
      <c r="Q3777" s="93" t="n">
        <v>71750.0884516621</v>
      </c>
      <c r="R3777" s="93" t="n">
        <v>0.264950062108612</v>
      </c>
      <c r="S3777" s="93" t="n">
        <v>0.0979917362092187</v>
      </c>
      <c r="T3777" s="145" t="n">
        <v>-0.00673125459021218</v>
      </c>
    </row>
    <row r="3778" customFormat="false" ht="12.75" hidden="false" customHeight="false" outlineLevel="0" collapsed="false">
      <c r="J3778" s="92" t="n">
        <v>3775</v>
      </c>
      <c r="K3778" s="93" t="n">
        <v>32587.865264965</v>
      </c>
      <c r="L3778" s="93" t="n">
        <v>0.265168550901348</v>
      </c>
      <c r="M3778" s="93" t="n">
        <v>0.0956508030090967</v>
      </c>
      <c r="N3778" s="145" t="n">
        <v>0.0262660339765996</v>
      </c>
      <c r="P3778" s="92" t="n">
        <v>3775</v>
      </c>
      <c r="Q3778" s="93" t="n">
        <v>71769.1625311891</v>
      </c>
      <c r="R3778" s="93" t="n">
        <v>0.264438460212051</v>
      </c>
      <c r="S3778" s="93" t="n">
        <v>0.0995530749441635</v>
      </c>
      <c r="T3778" s="145" t="n">
        <v>-0.00636361873109977</v>
      </c>
    </row>
    <row r="3779" customFormat="false" ht="12.75" hidden="false" customHeight="false" outlineLevel="0" collapsed="false">
      <c r="J3779" s="92" t="n">
        <v>3776</v>
      </c>
      <c r="K3779" s="93" t="n">
        <v>32596.507139778</v>
      </c>
      <c r="L3779" s="93" t="n">
        <v>0.265392134058927</v>
      </c>
      <c r="M3779" s="93" t="n">
        <v>0.0899323611726376</v>
      </c>
      <c r="N3779" s="145" t="n">
        <v>0.0265086251667101</v>
      </c>
      <c r="P3779" s="92" t="n">
        <v>3776</v>
      </c>
      <c r="Q3779" s="93" t="n">
        <v>71788.1130264211</v>
      </c>
      <c r="R3779" s="93" t="n">
        <v>0.26433477663315</v>
      </c>
      <c r="S3779" s="93" t="n">
        <v>0.0980612010034126</v>
      </c>
      <c r="T3779" s="145" t="n">
        <v>-0.00599109633426265</v>
      </c>
    </row>
    <row r="3780" customFormat="false" ht="12.75" hidden="false" customHeight="false" outlineLevel="0" collapsed="false">
      <c r="J3780" s="92" t="n">
        <v>3777</v>
      </c>
      <c r="K3780" s="93" t="n">
        <v>32605.130701613</v>
      </c>
      <c r="L3780" s="93" t="n">
        <v>0.265648040708557</v>
      </c>
      <c r="M3780" s="93" t="n">
        <v>0.0849533005635648</v>
      </c>
      <c r="N3780" s="145" t="n">
        <v>0.0268606951468414</v>
      </c>
      <c r="P3780" s="92" t="n">
        <v>3777</v>
      </c>
      <c r="Q3780" s="93" t="n">
        <v>71807.0911169531</v>
      </c>
      <c r="R3780" s="93" t="n">
        <v>0.264651941715619</v>
      </c>
      <c r="S3780" s="93" t="n">
        <v>0.0937155895764583</v>
      </c>
      <c r="T3780" s="145" t="n">
        <v>-0.00564494468259404</v>
      </c>
    </row>
    <row r="3781" customFormat="false" ht="12.75" hidden="false" customHeight="false" outlineLevel="0" collapsed="false">
      <c r="J3781" s="92" t="n">
        <v>3778</v>
      </c>
      <c r="K3781" s="93" t="n">
        <v>32613.759831517</v>
      </c>
      <c r="L3781" s="93" t="n">
        <v>0.265892048892025</v>
      </c>
      <c r="M3781" s="93" t="n">
        <v>0.0809744534960593</v>
      </c>
      <c r="N3781" s="145" t="n">
        <v>0.0272218581545264</v>
      </c>
      <c r="P3781" s="92" t="n">
        <v>3778</v>
      </c>
      <c r="Q3781" s="93" t="n">
        <v>71826.1509814981</v>
      </c>
      <c r="R3781" s="93" t="n">
        <v>0.265267345957383</v>
      </c>
      <c r="S3781" s="93" t="n">
        <v>0.0873912585312863</v>
      </c>
      <c r="T3781" s="145" t="n">
        <v>-0.00534120204556287</v>
      </c>
    </row>
    <row r="3782" customFormat="false" ht="12.75" hidden="false" customHeight="false" outlineLevel="0" collapsed="false">
      <c r="J3782" s="92" t="n">
        <v>3779</v>
      </c>
      <c r="K3782" s="93" t="n">
        <v>32622.369361728</v>
      </c>
      <c r="L3782" s="93" t="n">
        <v>0.266038478127477</v>
      </c>
      <c r="M3782" s="93" t="n">
        <v>0.0781021028878475</v>
      </c>
      <c r="N3782" s="145" t="n">
        <v>0.0274796699931711</v>
      </c>
      <c r="P3782" s="92" t="n">
        <v>3779</v>
      </c>
      <c r="Q3782" s="93" t="n">
        <v>71845.1359045531</v>
      </c>
      <c r="R3782" s="93" t="n">
        <v>0.265990048730563</v>
      </c>
      <c r="S3782" s="93" t="n">
        <v>0.0803280999457899</v>
      </c>
      <c r="T3782" s="145" t="n">
        <v>-0.00505769585520621</v>
      </c>
    </row>
    <row r="3783" customFormat="false" ht="12.75" hidden="false" customHeight="false" outlineLevel="0" collapsed="false">
      <c r="J3783" s="92" t="n">
        <v>3780</v>
      </c>
      <c r="K3783" s="93" t="n">
        <v>32631.022174487</v>
      </c>
      <c r="L3783" s="93" t="n">
        <v>0.265987792970825</v>
      </c>
      <c r="M3783" s="93" t="n">
        <v>0.0762622524441885</v>
      </c>
      <c r="N3783" s="145" t="n">
        <v>0.027516109657864</v>
      </c>
      <c r="P3783" s="92" t="n">
        <v>3780</v>
      </c>
      <c r="Q3783" s="93" t="n">
        <v>71864.1772398931</v>
      </c>
      <c r="R3783" s="93" t="n">
        <v>0.266623110339696</v>
      </c>
      <c r="S3783" s="93" t="n">
        <v>0.0737743634418608</v>
      </c>
      <c r="T3783" s="145" t="n">
        <v>-0.00472462442026545</v>
      </c>
    </row>
    <row r="3784" customFormat="false" ht="12.75" hidden="false" customHeight="false" outlineLevel="0" collapsed="false">
      <c r="J3784" s="92" t="n">
        <v>3781</v>
      </c>
      <c r="K3784" s="93" t="n">
        <v>32639.626978768</v>
      </c>
      <c r="L3784" s="93" t="n">
        <v>0.265682469168647</v>
      </c>
      <c r="M3784" s="93" t="n">
        <v>0.0752101463260332</v>
      </c>
      <c r="N3784" s="145" t="n">
        <v>0.0272352917891942</v>
      </c>
      <c r="P3784" s="92" t="n">
        <v>3781</v>
      </c>
      <c r="Q3784" s="93" t="n">
        <v>71883.1800685681</v>
      </c>
      <c r="R3784" s="93" t="n">
        <v>0.266986583958772</v>
      </c>
      <c r="S3784" s="93" t="n">
        <v>0.0687088929775451</v>
      </c>
      <c r="T3784" s="145" t="n">
        <v>-0.00426664006518113</v>
      </c>
    </row>
    <row r="3785" customFormat="false" ht="12.75" hidden="false" customHeight="false" outlineLevel="0" collapsed="false">
      <c r="J3785" s="92" t="n">
        <v>3782</v>
      </c>
      <c r="K3785" s="93" t="n">
        <v>32648.229908674</v>
      </c>
      <c r="L3785" s="93" t="n">
        <v>0.265141349934876</v>
      </c>
      <c r="M3785" s="93" t="n">
        <v>0.0744319561974422</v>
      </c>
      <c r="N3785" s="145" t="n">
        <v>0.0265859219121004</v>
      </c>
      <c r="P3785" s="92" t="n">
        <v>3782</v>
      </c>
      <c r="Q3785" s="93" t="n">
        <v>71902.2347560631</v>
      </c>
      <c r="R3785" s="93" t="n">
        <v>0.26697272970962</v>
      </c>
      <c r="S3785" s="93" t="n">
        <v>0.0657402494076141</v>
      </c>
      <c r="T3785" s="145" t="n">
        <v>-0.00365356495674841</v>
      </c>
    </row>
    <row r="3786" customFormat="false" ht="12.75" hidden="false" customHeight="false" outlineLevel="0" collapsed="false">
      <c r="J3786" s="92" t="n">
        <v>3783</v>
      </c>
      <c r="K3786" s="93" t="n">
        <v>32656.850267491</v>
      </c>
      <c r="L3786" s="93" t="n">
        <v>0.264440800214694</v>
      </c>
      <c r="M3786" s="93" t="n">
        <v>0.073424897404227</v>
      </c>
      <c r="N3786" s="145" t="n">
        <v>0.0255642003944956</v>
      </c>
      <c r="P3786" s="92" t="n">
        <v>3783</v>
      </c>
      <c r="Q3786" s="93" t="n">
        <v>71921.3078720951</v>
      </c>
      <c r="R3786" s="93" t="n">
        <v>0.2665622998656</v>
      </c>
      <c r="S3786" s="93" t="n">
        <v>0.0650065566517304</v>
      </c>
      <c r="T3786" s="145" t="n">
        <v>-0.00293715079197249</v>
      </c>
    </row>
    <row r="3787" customFormat="false" ht="12.75" hidden="false" customHeight="false" outlineLevel="0" collapsed="false">
      <c r="J3787" s="92" t="n">
        <v>3784</v>
      </c>
      <c r="K3787" s="93" t="n">
        <v>32665.458976459</v>
      </c>
      <c r="L3787" s="93" t="n">
        <v>0.263663298124893</v>
      </c>
      <c r="M3787" s="93" t="n">
        <v>0.0720120774990126</v>
      </c>
      <c r="N3787" s="145" t="n">
        <v>0.0242394567145129</v>
      </c>
      <c r="P3787" s="92" t="n">
        <v>3784</v>
      </c>
      <c r="Q3787" s="93" t="n">
        <v>71940.3912016301</v>
      </c>
      <c r="R3787" s="93" t="n">
        <v>0.265830065420473</v>
      </c>
      <c r="S3787" s="93" t="n">
        <v>0.0661548346568805</v>
      </c>
      <c r="T3787" s="145" t="n">
        <v>-0.00221927257098211</v>
      </c>
    </row>
    <row r="3788" customFormat="false" ht="12.75" hidden="false" customHeight="false" outlineLevel="0" collapsed="false">
      <c r="J3788" s="92" t="n">
        <v>3785</v>
      </c>
      <c r="K3788" s="93" t="n">
        <v>32674.071422757</v>
      </c>
      <c r="L3788" s="93" t="n">
        <v>0.26287903712895</v>
      </c>
      <c r="M3788" s="93" t="n">
        <v>0.0704059757370823</v>
      </c>
      <c r="N3788" s="145" t="n">
        <v>0.022747322053587</v>
      </c>
      <c r="P3788" s="92" t="n">
        <v>3785</v>
      </c>
      <c r="Q3788" s="93" t="n">
        <v>71959.3951237911</v>
      </c>
      <c r="R3788" s="93" t="n">
        <v>0.264904248514146</v>
      </c>
      <c r="S3788" s="93" t="n">
        <v>0.0684674432192946</v>
      </c>
      <c r="T3788" s="145" t="n">
        <v>-0.00159382674329021</v>
      </c>
    </row>
    <row r="3789" customFormat="false" ht="12.75" hidden="false" customHeight="false" outlineLevel="0" collapsed="false">
      <c r="J3789" s="92" t="n">
        <v>3786</v>
      </c>
      <c r="K3789" s="93" t="n">
        <v>32682.697282517</v>
      </c>
      <c r="L3789" s="93" t="n">
        <v>0.262116881504009</v>
      </c>
      <c r="M3789" s="93" t="n">
        <v>0.068988281237629</v>
      </c>
      <c r="N3789" s="145" t="n">
        <v>0.0212501190416852</v>
      </c>
      <c r="P3789" s="92" t="n">
        <v>3786</v>
      </c>
      <c r="Q3789" s="93" t="n">
        <v>71978.4410594471</v>
      </c>
      <c r="R3789" s="93" t="n">
        <v>0.263930228079594</v>
      </c>
      <c r="S3789" s="93" t="n">
        <v>0.0711501664706187</v>
      </c>
      <c r="T3789" s="145" t="n">
        <v>-0.00110588259450183</v>
      </c>
    </row>
    <row r="3790" customFormat="false" ht="12.75" hidden="false" customHeight="false" outlineLevel="0" collapsed="false">
      <c r="J3790" s="92" t="n">
        <v>3787</v>
      </c>
      <c r="K3790" s="93" t="n">
        <v>32691.373246932</v>
      </c>
      <c r="L3790" s="93" t="n">
        <v>0.261348471342469</v>
      </c>
      <c r="M3790" s="93" t="n">
        <v>0.0680913161395668</v>
      </c>
      <c r="N3790" s="145" t="n">
        <v>0.0199251233160735</v>
      </c>
      <c r="P3790" s="92" t="n">
        <v>3787</v>
      </c>
      <c r="Q3790" s="93" t="n">
        <v>71997.4090559971</v>
      </c>
      <c r="R3790" s="93" t="n">
        <v>0.263024558733245</v>
      </c>
      <c r="S3790" s="93" t="n">
        <v>0.0735877736474268</v>
      </c>
      <c r="T3790" s="145" t="n">
        <v>-0.00074237001701207</v>
      </c>
    </row>
    <row r="3791" customFormat="false" ht="12.75" hidden="false" customHeight="false" outlineLevel="0" collapsed="false">
      <c r="J3791" s="92" t="n">
        <v>3788</v>
      </c>
      <c r="K3791" s="93" t="n">
        <v>32699.996845277</v>
      </c>
      <c r="L3791" s="93" t="n">
        <v>0.260535412558878</v>
      </c>
      <c r="M3791" s="93" t="n">
        <v>0.0679870477047623</v>
      </c>
      <c r="N3791" s="145" t="n">
        <v>0.0189614866226382</v>
      </c>
      <c r="P3791" s="92" t="n">
        <v>3788</v>
      </c>
      <c r="Q3791" s="93" t="n">
        <v>72016.4075546191</v>
      </c>
      <c r="R3791" s="93" t="n">
        <v>0.262250056251888</v>
      </c>
      <c r="S3791" s="93" t="n">
        <v>0.0755127333477949</v>
      </c>
      <c r="T3791" s="145" t="n">
        <v>-0.000457737496567343</v>
      </c>
    </row>
    <row r="3792" customFormat="false" ht="12.75" hidden="false" customHeight="false" outlineLevel="0" collapsed="false">
      <c r="J3792" s="92" t="n">
        <v>3789</v>
      </c>
      <c r="K3792" s="93" t="n">
        <v>32708.601204791</v>
      </c>
      <c r="L3792" s="93" t="n">
        <v>0.259668195474357</v>
      </c>
      <c r="M3792" s="93" t="n">
        <v>0.0688425196736655</v>
      </c>
      <c r="N3792" s="145" t="n">
        <v>0.0184819821306673</v>
      </c>
      <c r="P3792" s="92" t="n">
        <v>3789</v>
      </c>
      <c r="Q3792" s="93" t="n">
        <v>72035.4190362471</v>
      </c>
      <c r="R3792" s="93" t="n">
        <v>0.261635645828794</v>
      </c>
      <c r="S3792" s="93" t="n">
        <v>0.0769884989411198</v>
      </c>
      <c r="T3792" s="145" t="n">
        <v>-0.000205732715490322</v>
      </c>
    </row>
    <row r="3793" customFormat="false" ht="12.75" hidden="false" customHeight="false" outlineLevel="0" collapsed="false">
      <c r="J3793" s="92" t="n">
        <v>3790</v>
      </c>
      <c r="K3793" s="93" t="n">
        <v>32717.224000559</v>
      </c>
      <c r="L3793" s="93" t="n">
        <v>0.258774959585883</v>
      </c>
      <c r="M3793" s="93" t="n">
        <v>0.0707545275325973</v>
      </c>
      <c r="N3793" s="145" t="n">
        <v>0.0185212721702173</v>
      </c>
      <c r="P3793" s="92" t="n">
        <v>3790</v>
      </c>
      <c r="Q3793" s="93" t="n">
        <v>72054.4346767401</v>
      </c>
      <c r="R3793" s="93" t="n">
        <v>0.261193086649616</v>
      </c>
      <c r="S3793" s="93" t="n">
        <v>0.0782832401460001</v>
      </c>
      <c r="T3793" s="145" t="n">
        <v>6.01183418696231E-005</v>
      </c>
    </row>
    <row r="3794" customFormat="false" ht="12.75" hidden="false" customHeight="false" outlineLevel="0" collapsed="false">
      <c r="J3794" s="92" t="n">
        <v>3791</v>
      </c>
      <c r="K3794" s="93" t="n">
        <v>32725.837457864</v>
      </c>
      <c r="L3794" s="93" t="n">
        <v>0.257913421028543</v>
      </c>
      <c r="M3794" s="93" t="n">
        <v>0.0736734523660128</v>
      </c>
      <c r="N3794" s="145" t="n">
        <v>0.0190202438201933</v>
      </c>
      <c r="P3794" s="92" t="n">
        <v>3791</v>
      </c>
      <c r="Q3794" s="93" t="n">
        <v>72073.4437869591</v>
      </c>
      <c r="R3794" s="93" t="n">
        <v>0.260922993923941</v>
      </c>
      <c r="S3794" s="93" t="n">
        <v>0.0797600108606401</v>
      </c>
      <c r="T3794" s="145" t="n">
        <v>0.00039017671521296</v>
      </c>
    </row>
    <row r="3795" customFormat="false" ht="12.75" hidden="false" customHeight="false" outlineLevel="0" collapsed="false">
      <c r="J3795" s="92" t="n">
        <v>3792</v>
      </c>
      <c r="K3795" s="93" t="n">
        <v>32734.461554538</v>
      </c>
      <c r="L3795" s="93" t="n">
        <v>0.257173061527976</v>
      </c>
      <c r="M3795" s="93" t="n">
        <v>0.0773001942245568</v>
      </c>
      <c r="N3795" s="145" t="n">
        <v>0.0198442475812869</v>
      </c>
      <c r="P3795" s="92" t="n">
        <v>3792</v>
      </c>
      <c r="Q3795" s="93" t="n">
        <v>72092.4498940521</v>
      </c>
      <c r="R3795" s="93" t="n">
        <v>0.26082269748887</v>
      </c>
      <c r="S3795" s="93" t="n">
        <v>0.0817259190283617</v>
      </c>
      <c r="T3795" s="145" t="n">
        <v>0.000834657547838412</v>
      </c>
    </row>
    <row r="3796" customFormat="false" ht="12.75" hidden="false" customHeight="false" outlineLevel="0" collapsed="false">
      <c r="J3796" s="92" t="n">
        <v>3793</v>
      </c>
      <c r="K3796" s="93" t="n">
        <v>32743.088004551</v>
      </c>
      <c r="L3796" s="93" t="n">
        <v>0.256666213553278</v>
      </c>
      <c r="M3796" s="93" t="n">
        <v>0.0811916316521221</v>
      </c>
      <c r="N3796" s="145" t="n">
        <v>0.0208139489914411</v>
      </c>
      <c r="P3796" s="92" t="n">
        <v>3793</v>
      </c>
      <c r="Q3796" s="93" t="n">
        <v>72111.5932496171</v>
      </c>
      <c r="R3796" s="93" t="n">
        <v>0.260892020523221</v>
      </c>
      <c r="S3796" s="93" t="n">
        <v>0.0843489514868498</v>
      </c>
      <c r="T3796" s="145" t="n">
        <v>0.00142697782812868</v>
      </c>
    </row>
    <row r="3797" customFormat="false" ht="12.75" hidden="false" customHeight="false" outlineLevel="0" collapsed="false">
      <c r="J3797" s="92" t="n">
        <v>3794</v>
      </c>
      <c r="K3797" s="93" t="n">
        <v>32751.750548336</v>
      </c>
      <c r="L3797" s="93" t="n">
        <v>0.256506906025211</v>
      </c>
      <c r="M3797" s="93" t="n">
        <v>0.0847654690910008</v>
      </c>
      <c r="N3797" s="145" t="n">
        <v>0.021738810114978</v>
      </c>
      <c r="P3797" s="92" t="n">
        <v>3794</v>
      </c>
      <c r="Q3797" s="93" t="n">
        <v>72130.5483546731</v>
      </c>
      <c r="R3797" s="93" t="n">
        <v>0.261148557661743</v>
      </c>
      <c r="S3797" s="93" t="n">
        <v>0.0875402106351727</v>
      </c>
      <c r="T3797" s="145" t="n">
        <v>0.00215173415077807</v>
      </c>
    </row>
    <row r="3798" customFormat="false" ht="12.75" hidden="false" customHeight="false" outlineLevel="0" collapsed="false">
      <c r="J3798" s="92" t="n">
        <v>3795</v>
      </c>
      <c r="K3798" s="93" t="n">
        <v>32760.355739473</v>
      </c>
      <c r="L3798" s="93" t="n">
        <v>0.256767217021159</v>
      </c>
      <c r="M3798" s="93" t="n">
        <v>0.0874286978572065</v>
      </c>
      <c r="N3798" s="145" t="n">
        <v>0.0224287000577433</v>
      </c>
      <c r="P3798" s="92" t="n">
        <v>3795</v>
      </c>
      <c r="Q3798" s="93" t="n">
        <v>72149.5952287001</v>
      </c>
      <c r="R3798" s="93" t="n">
        <v>0.2616069746849</v>
      </c>
      <c r="S3798" s="93" t="n">
        <v>0.0908993286635616</v>
      </c>
      <c r="T3798" s="145" t="n">
        <v>0.0029341886738455</v>
      </c>
    </row>
    <row r="3799" customFormat="false" ht="12.75" hidden="false" customHeight="false" outlineLevel="0" collapsed="false">
      <c r="J3799" s="92" t="n">
        <v>3796</v>
      </c>
      <c r="K3799" s="93" t="n">
        <v>32769.000777405</v>
      </c>
      <c r="L3799" s="93" t="n">
        <v>0.257443500225294</v>
      </c>
      <c r="M3799" s="93" t="n">
        <v>0.0887492933074519</v>
      </c>
      <c r="N3799" s="145" t="n">
        <v>0.0227503611675273</v>
      </c>
      <c r="P3799" s="92" t="n">
        <v>3796</v>
      </c>
      <c r="Q3799" s="93" t="n">
        <v>72168.6084291641</v>
      </c>
      <c r="R3799" s="93" t="n">
        <v>0.262271132621707</v>
      </c>
      <c r="S3799" s="93" t="n">
        <v>0.0938247220596005</v>
      </c>
      <c r="T3799" s="145" t="n">
        <v>0.0036816329361798</v>
      </c>
    </row>
    <row r="3800" customFormat="false" ht="12.75" hidden="false" customHeight="false" outlineLevel="0" collapsed="false">
      <c r="J3800" s="92" t="n">
        <v>3797</v>
      </c>
      <c r="K3800" s="93" t="n">
        <v>32777.62439552</v>
      </c>
      <c r="L3800" s="93" t="n">
        <v>0.258478672497127</v>
      </c>
      <c r="M3800" s="93" t="n">
        <v>0.0884455743250138</v>
      </c>
      <c r="N3800" s="145" t="n">
        <v>0.0226953147274271</v>
      </c>
      <c r="P3800" s="92" t="n">
        <v>3797</v>
      </c>
      <c r="Q3800" s="93" t="n">
        <v>72187.6374132231</v>
      </c>
      <c r="R3800" s="93" t="n">
        <v>0.263144867466697</v>
      </c>
      <c r="S3800" s="93" t="n">
        <v>0.0956498277326407</v>
      </c>
      <c r="T3800" s="145" t="n">
        <v>0.00434733814389517</v>
      </c>
    </row>
    <row r="3801" customFormat="false" ht="12.75" hidden="false" customHeight="false" outlineLevel="0" collapsed="false">
      <c r="J3801" s="92" t="n">
        <v>3798</v>
      </c>
      <c r="K3801" s="93" t="n">
        <v>32786.254924373</v>
      </c>
      <c r="L3801" s="93" t="n">
        <v>0.259791453478425</v>
      </c>
      <c r="M3801" s="93" t="n">
        <v>0.0865190842492734</v>
      </c>
      <c r="N3801" s="145" t="n">
        <v>0.0223629385442749</v>
      </c>
      <c r="P3801" s="92" t="n">
        <v>3798</v>
      </c>
      <c r="Q3801" s="93" t="n">
        <v>72206.6954395781</v>
      </c>
      <c r="R3801" s="93" t="n">
        <v>0.264232394229932</v>
      </c>
      <c r="S3801" s="93" t="n">
        <v>0.095830335795098</v>
      </c>
      <c r="T3801" s="145" t="n">
        <v>0.00488168483042008</v>
      </c>
    </row>
    <row r="3802" customFormat="false" ht="12.75" hidden="false" customHeight="false" outlineLevel="0" collapsed="false">
      <c r="J3802" s="92" t="n">
        <v>3799</v>
      </c>
      <c r="K3802" s="93" t="n">
        <v>32794.872666727</v>
      </c>
      <c r="L3802" s="93" t="n">
        <v>0.261317457635313</v>
      </c>
      <c r="M3802" s="93" t="n">
        <v>0.0832162260422163</v>
      </c>
      <c r="N3802" s="145" t="n">
        <v>0.0219435019688279</v>
      </c>
      <c r="P3802" s="92" t="n">
        <v>3799</v>
      </c>
      <c r="Q3802" s="93" t="n">
        <v>72225.7132438981</v>
      </c>
      <c r="R3802" s="93" t="n">
        <v>0.265499597373336</v>
      </c>
      <c r="S3802" s="93" t="n">
        <v>0.0940586583234102</v>
      </c>
      <c r="T3802" s="145" t="n">
        <v>0.00525254709302863</v>
      </c>
    </row>
    <row r="3803" customFormat="false" ht="12.75" hidden="false" customHeight="false" outlineLevel="0" collapsed="false">
      <c r="J3803" s="92" t="n">
        <v>3800</v>
      </c>
      <c r="K3803" s="93" t="n">
        <v>32803.519039257</v>
      </c>
      <c r="L3803" s="93" t="n">
        <v>0.262988599010876</v>
      </c>
      <c r="M3803" s="93" t="n">
        <v>0.0788269477074906</v>
      </c>
      <c r="N3803" s="145" t="n">
        <v>0.0216350921670259</v>
      </c>
      <c r="P3803" s="92" t="n">
        <v>3800</v>
      </c>
      <c r="Q3803" s="93" t="n">
        <v>72244.7489010521</v>
      </c>
      <c r="R3803" s="93" t="n">
        <v>0.26688202488018</v>
      </c>
      <c r="S3803" s="93" t="n">
        <v>0.0903192971749455</v>
      </c>
      <c r="T3803" s="145" t="n">
        <v>0.00549513223170436</v>
      </c>
    </row>
    <row r="3804" customFormat="false" ht="12.75" hidden="false" customHeight="false" outlineLevel="0" collapsed="false">
      <c r="J3804" s="92" t="n">
        <v>3801</v>
      </c>
      <c r="K3804" s="93" t="n">
        <v>32812.20369079</v>
      </c>
      <c r="L3804" s="93" t="n">
        <v>0.264701416417535</v>
      </c>
      <c r="M3804" s="93" t="n">
        <v>0.0737699196403157</v>
      </c>
      <c r="N3804" s="145" t="n">
        <v>0.0215916803246291</v>
      </c>
      <c r="P3804" s="92" t="n">
        <v>3801</v>
      </c>
      <c r="Q3804" s="93" t="n">
        <v>72263.7485370181</v>
      </c>
      <c r="R3804" s="93" t="n">
        <v>0.26833988296185</v>
      </c>
      <c r="S3804" s="93" t="n">
        <v>0.0849022296992075</v>
      </c>
      <c r="T3804" s="145" t="n">
        <v>0.00568318258306891</v>
      </c>
    </row>
    <row r="3805" customFormat="false" ht="12.75" hidden="false" customHeight="false" outlineLevel="0" collapsed="false">
      <c r="J3805" s="92" t="n">
        <v>3802</v>
      </c>
      <c r="K3805" s="93" t="n">
        <v>32820.813150817</v>
      </c>
      <c r="L3805" s="93" t="n">
        <v>0.266311527766694</v>
      </c>
      <c r="M3805" s="93" t="n">
        <v>0.0687260985102568</v>
      </c>
      <c r="N3805" s="145" t="n">
        <v>0.0219049737143231</v>
      </c>
      <c r="P3805" s="92" t="n">
        <v>3802</v>
      </c>
      <c r="Q3805" s="93" t="n">
        <v>72282.7563533271</v>
      </c>
      <c r="R3805" s="93" t="n">
        <v>0.269816484311207</v>
      </c>
      <c r="S3805" s="93" t="n">
        <v>0.078316296163494</v>
      </c>
      <c r="T3805" s="145" t="n">
        <v>0.00587730453479483</v>
      </c>
    </row>
    <row r="3806" customFormat="false" ht="12.75" hidden="false" customHeight="false" outlineLevel="0" collapsed="false">
      <c r="J3806" s="92" t="n">
        <v>3803</v>
      </c>
      <c r="K3806" s="93" t="n">
        <v>32829.424218853</v>
      </c>
      <c r="L3806" s="93" t="n">
        <v>0.267656537850454</v>
      </c>
      <c r="M3806" s="93" t="n">
        <v>0.0646198589814649</v>
      </c>
      <c r="N3806" s="145" t="n">
        <v>0.0225811993858083</v>
      </c>
      <c r="P3806" s="92" t="n">
        <v>3803</v>
      </c>
      <c r="Q3806" s="93" t="n">
        <v>72301.7866805411</v>
      </c>
      <c r="R3806" s="93" t="n">
        <v>0.271194403562527</v>
      </c>
      <c r="S3806" s="93" t="n">
        <v>0.0711944790599282</v>
      </c>
      <c r="T3806" s="145" t="n">
        <v>0.00610734644209465</v>
      </c>
    </row>
    <row r="3807" customFormat="false" ht="12.75" hidden="false" customHeight="false" outlineLevel="0" collapsed="false">
      <c r="J3807" s="92" t="n">
        <v>3804</v>
      </c>
      <c r="K3807" s="93" t="n">
        <v>32838.053676293</v>
      </c>
      <c r="L3807" s="93" t="n">
        <v>0.268627527994926</v>
      </c>
      <c r="M3807" s="93" t="n">
        <v>0.0624154219763126</v>
      </c>
      <c r="N3807" s="145" t="n">
        <v>0.0235209493288956</v>
      </c>
      <c r="P3807" s="92" t="n">
        <v>3804</v>
      </c>
      <c r="Q3807" s="93" t="n">
        <v>72320.7735731541</v>
      </c>
      <c r="R3807" s="93" t="n">
        <v>0.272345510965418</v>
      </c>
      <c r="S3807" s="93" t="n">
        <v>0.0642456618356776</v>
      </c>
      <c r="T3807" s="145" t="n">
        <v>0.00638036270614222</v>
      </c>
    </row>
    <row r="3808" customFormat="false" ht="12.75" hidden="false" customHeight="false" outlineLevel="0" collapsed="false">
      <c r="J3808" s="92" t="n">
        <v>3805</v>
      </c>
      <c r="K3808" s="93" t="n">
        <v>32846.664346538</v>
      </c>
      <c r="L3808" s="93" t="n">
        <v>0.26917516628223</v>
      </c>
      <c r="M3808" s="93" t="n">
        <v>0.0628908077615409</v>
      </c>
      <c r="N3808" s="145" t="n">
        <v>0.0245127562941888</v>
      </c>
      <c r="P3808" s="92" t="n">
        <v>3805</v>
      </c>
      <c r="Q3808" s="93" t="n">
        <v>72339.7565566461</v>
      </c>
      <c r="R3808" s="93" t="n">
        <v>0.273120698869962</v>
      </c>
      <c r="S3808" s="93" t="n">
        <v>0.0580769330945657</v>
      </c>
      <c r="T3808" s="145" t="n">
        <v>0.0066954724955494</v>
      </c>
    </row>
    <row r="3809" customFormat="false" ht="12.75" hidden="false" customHeight="false" outlineLevel="0" collapsed="false">
      <c r="J3809" s="92" t="n">
        <v>3806</v>
      </c>
      <c r="K3809" s="93" t="n">
        <v>32855.434164522</v>
      </c>
      <c r="L3809" s="93" t="n">
        <v>0.269337129160314</v>
      </c>
      <c r="M3809" s="93" t="n">
        <v>0.0660969526796326</v>
      </c>
      <c r="N3809" s="145" t="n">
        <v>0.0253068769233248</v>
      </c>
      <c r="P3809" s="92" t="n">
        <v>3806</v>
      </c>
      <c r="Q3809" s="93" t="n">
        <v>72358.7791433891</v>
      </c>
      <c r="R3809" s="93" t="n">
        <v>0.273380338004853</v>
      </c>
      <c r="S3809" s="93" t="n">
        <v>0.0533545863084312</v>
      </c>
      <c r="T3809" s="145" t="n">
        <v>0.0070336605755751</v>
      </c>
    </row>
    <row r="3810" customFormat="false" ht="12.75" hidden="false" customHeight="false" outlineLevel="0" collapsed="false">
      <c r="J3810" s="92" t="n">
        <v>3807</v>
      </c>
      <c r="K3810" s="93" t="n">
        <v>32864.070915522</v>
      </c>
      <c r="L3810" s="93" t="n">
        <v>0.269251099358326</v>
      </c>
      <c r="M3810" s="93" t="n">
        <v>0.0712545120832107</v>
      </c>
      <c r="N3810" s="145" t="n">
        <v>0.0257042701042108</v>
      </c>
      <c r="P3810" s="92" t="n">
        <v>3807</v>
      </c>
      <c r="Q3810" s="93" t="n">
        <v>72377.8637577841</v>
      </c>
      <c r="R3810" s="93" t="n">
        <v>0.273085125060682</v>
      </c>
      <c r="S3810" s="93" t="n">
        <v>0.0506519580844918</v>
      </c>
      <c r="T3810" s="145" t="n">
        <v>0.00740077151919307</v>
      </c>
    </row>
    <row r="3811" customFormat="false" ht="12.75" hidden="false" customHeight="false" outlineLevel="0" collapsed="false">
      <c r="J3811" s="92" t="n">
        <v>3808</v>
      </c>
      <c r="K3811" s="93" t="n">
        <v>32872.76370994</v>
      </c>
      <c r="L3811" s="93" t="n">
        <v>0.269075653824883</v>
      </c>
      <c r="M3811" s="93" t="n">
        <v>0.0771841185288594</v>
      </c>
      <c r="N3811" s="145" t="n">
        <v>0.0256151661013895</v>
      </c>
      <c r="P3811" s="92" t="n">
        <v>3808</v>
      </c>
      <c r="Q3811" s="93" t="n">
        <v>72396.8954643841</v>
      </c>
      <c r="R3811" s="93" t="n">
        <v>0.272347278127377</v>
      </c>
      <c r="S3811" s="93" t="n">
        <v>0.0499843008312728</v>
      </c>
      <c r="T3811" s="145" t="n">
        <v>0.0078462906651603</v>
      </c>
    </row>
    <row r="3812" customFormat="false" ht="12.75" hidden="false" customHeight="false" outlineLevel="0" collapsed="false">
      <c r="J3812" s="92" t="n">
        <v>3809</v>
      </c>
      <c r="K3812" s="93" t="n">
        <v>32881.370860361</v>
      </c>
      <c r="L3812" s="93" t="n">
        <v>0.268939826215269</v>
      </c>
      <c r="M3812" s="93" t="n">
        <v>0.0829297301397816</v>
      </c>
      <c r="N3812" s="145" t="n">
        <v>0.02503040582398</v>
      </c>
      <c r="P3812" s="92" t="n">
        <v>3809</v>
      </c>
      <c r="Q3812" s="93" t="n">
        <v>72415.8438509761</v>
      </c>
      <c r="R3812" s="93" t="n">
        <v>0.271355993886354</v>
      </c>
      <c r="S3812" s="93" t="n">
        <v>0.0508292848428653</v>
      </c>
      <c r="T3812" s="145" t="n">
        <v>0.00839519489386979</v>
      </c>
    </row>
    <row r="3813" customFormat="false" ht="12.75" hidden="false" customHeight="false" outlineLevel="0" collapsed="false">
      <c r="J3813" s="92" t="n">
        <v>3810</v>
      </c>
      <c r="K3813" s="93" t="n">
        <v>32889.978850946</v>
      </c>
      <c r="L3813" s="93" t="n">
        <v>0.268891161577828</v>
      </c>
      <c r="M3813" s="93" t="n">
        <v>0.0880054571990475</v>
      </c>
      <c r="N3813" s="145" t="n">
        <v>0.0239884242223887</v>
      </c>
      <c r="P3813" s="92" t="n">
        <v>3810</v>
      </c>
      <c r="Q3813" s="93" t="n">
        <v>72434.8645833441</v>
      </c>
      <c r="R3813" s="93" t="n">
        <v>0.27029253889045</v>
      </c>
      <c r="S3813" s="93" t="n">
        <v>0.0525208457613807</v>
      </c>
      <c r="T3813" s="145" t="n">
        <v>0.00901026474077321</v>
      </c>
    </row>
    <row r="3814" customFormat="false" ht="12.75" hidden="false" customHeight="false" outlineLevel="0" collapsed="false">
      <c r="J3814" s="92" t="n">
        <v>3811</v>
      </c>
      <c r="K3814" s="93" t="n">
        <v>32898.617757563</v>
      </c>
      <c r="L3814" s="93" t="n">
        <v>0.268897724038773</v>
      </c>
      <c r="M3814" s="93" t="n">
        <v>0.0922746565079684</v>
      </c>
      <c r="N3814" s="145" t="n">
        <v>0.0225893852184535</v>
      </c>
      <c r="P3814" s="92" t="n">
        <v>3811</v>
      </c>
      <c r="Q3814" s="93" t="n">
        <v>72453.8947977901</v>
      </c>
      <c r="R3814" s="93" t="n">
        <v>0.269233920421152</v>
      </c>
      <c r="S3814" s="93" t="n">
        <v>0.0545970046565444</v>
      </c>
      <c r="T3814" s="145" t="n">
        <v>0.00957733002439916</v>
      </c>
    </row>
    <row r="3815" customFormat="false" ht="12.75" hidden="false" customHeight="false" outlineLevel="0" collapsed="false">
      <c r="J3815" s="92" t="n">
        <v>3812</v>
      </c>
      <c r="K3815" s="93" t="n">
        <v>32907.234030256</v>
      </c>
      <c r="L3815" s="93" t="n">
        <v>0.268882768034855</v>
      </c>
      <c r="M3815" s="93" t="n">
        <v>0.0957493819235434</v>
      </c>
      <c r="N3815" s="145" t="n">
        <v>0.0209916780457695</v>
      </c>
      <c r="P3815" s="92" t="n">
        <v>3812</v>
      </c>
      <c r="Q3815" s="93" t="n">
        <v>72472.8874215361</v>
      </c>
      <c r="R3815" s="93" t="n">
        <v>0.268164421538914</v>
      </c>
      <c r="S3815" s="93" t="n">
        <v>0.0570675778847648</v>
      </c>
      <c r="T3815" s="145" t="n">
        <v>0.00992434224510457</v>
      </c>
    </row>
    <row r="3816" customFormat="false" ht="12.75" hidden="false" customHeight="false" outlineLevel="0" collapsed="false">
      <c r="J3816" s="92" t="n">
        <v>3813</v>
      </c>
      <c r="K3816" s="93" t="n">
        <v>32915.847576938</v>
      </c>
      <c r="L3816" s="93" t="n">
        <v>0.268752067158386</v>
      </c>
      <c r="M3816" s="93" t="n">
        <v>0.0984255161852171</v>
      </c>
      <c r="N3816" s="145" t="n">
        <v>0.0194213532334896</v>
      </c>
      <c r="P3816" s="92" t="n">
        <v>3813</v>
      </c>
      <c r="Q3816" s="93" t="n">
        <v>72491.9349814451</v>
      </c>
      <c r="R3816" s="93" t="n">
        <v>0.267040745642147</v>
      </c>
      <c r="S3816" s="93" t="n">
        <v>0.0601477967329002</v>
      </c>
      <c r="T3816" s="145" t="n">
        <v>0.00989462775343167</v>
      </c>
    </row>
    <row r="3817" customFormat="false" ht="12.75" hidden="false" customHeight="false" outlineLevel="0" collapsed="false">
      <c r="J3817" s="92" t="n">
        <v>3814</v>
      </c>
      <c r="K3817" s="93" t="n">
        <v>32924.49530563</v>
      </c>
      <c r="L3817" s="93" t="n">
        <v>0.268435298966928</v>
      </c>
      <c r="M3817" s="93" t="n">
        <v>0.100317386547048</v>
      </c>
      <c r="N3817" s="145" t="n">
        <v>0.0181389672334663</v>
      </c>
      <c r="P3817" s="92" t="n">
        <v>3814</v>
      </c>
      <c r="Q3817" s="93" t="n">
        <v>72510.9475930001</v>
      </c>
      <c r="R3817" s="93" t="n">
        <v>0.265855865204186</v>
      </c>
      <c r="S3817" s="93" t="n">
        <v>0.0640251118804201</v>
      </c>
      <c r="T3817" s="145" t="n">
        <v>0.00941736444608129</v>
      </c>
    </row>
    <row r="3818" customFormat="false" ht="12.75" hidden="false" customHeight="false" outlineLevel="0" collapsed="false">
      <c r="J3818" s="92" t="n">
        <v>3815</v>
      </c>
      <c r="K3818" s="93" t="n">
        <v>32933.183992354</v>
      </c>
      <c r="L3818" s="93" t="n">
        <v>0.267893366351332</v>
      </c>
      <c r="M3818" s="93" t="n">
        <v>0.101619173356876</v>
      </c>
      <c r="N3818" s="145" t="n">
        <v>0.0173763152057347</v>
      </c>
      <c r="P3818" s="92" t="n">
        <v>3815</v>
      </c>
      <c r="Q3818" s="93" t="n">
        <v>72529.9197672161</v>
      </c>
      <c r="R3818" s="93" t="n">
        <v>0.264648430454125</v>
      </c>
      <c r="S3818" s="93" t="n">
        <v>0.0686928657674288</v>
      </c>
      <c r="T3818" s="145" t="n">
        <v>0.00849646316021155</v>
      </c>
    </row>
    <row r="3819" customFormat="false" ht="12.75" hidden="false" customHeight="false" outlineLevel="0" collapsed="false">
      <c r="J3819" s="92" t="n">
        <v>3816</v>
      </c>
      <c r="K3819" s="93" t="n">
        <v>32941.817224016</v>
      </c>
      <c r="L3819" s="93" t="n">
        <v>0.267104605813836</v>
      </c>
      <c r="M3819" s="93" t="n">
        <v>0.102657972369217</v>
      </c>
      <c r="N3819" s="145" t="n">
        <v>0.0172433920027144</v>
      </c>
      <c r="P3819" s="92" t="n">
        <v>3816</v>
      </c>
      <c r="Q3819" s="93" t="n">
        <v>72548.9675043661</v>
      </c>
      <c r="R3819" s="93" t="n">
        <v>0.263463155795798</v>
      </c>
      <c r="S3819" s="93" t="n">
        <v>0.0738632758458815</v>
      </c>
      <c r="T3819" s="145" t="n">
        <v>0.00722446973655938</v>
      </c>
    </row>
    <row r="3820" customFormat="false" ht="12.75" hidden="false" customHeight="false" outlineLevel="0" collapsed="false">
      <c r="J3820" s="92" t="n">
        <v>3817</v>
      </c>
      <c r="K3820" s="93" t="n">
        <v>32950.444873431</v>
      </c>
      <c r="L3820" s="93" t="n">
        <v>0.266083149869082</v>
      </c>
      <c r="M3820" s="93" t="n">
        <v>0.103706877794291</v>
      </c>
      <c r="N3820" s="145" t="n">
        <v>0.0177150969541928</v>
      </c>
      <c r="P3820" s="92" t="n">
        <v>3817</v>
      </c>
      <c r="Q3820" s="93" t="n">
        <v>72567.8035361231</v>
      </c>
      <c r="R3820" s="93" t="n">
        <v>0.26233968888767</v>
      </c>
      <c r="S3820" s="93" t="n">
        <v>0.0791112844873302</v>
      </c>
      <c r="T3820" s="145" t="n">
        <v>0.00576844605724911</v>
      </c>
    </row>
    <row r="3821" customFormat="false" ht="12.75" hidden="false" customHeight="false" outlineLevel="0" collapsed="false">
      <c r="J3821" s="92" t="n">
        <v>3818</v>
      </c>
      <c r="K3821" s="93" t="n">
        <v>32959.085944068</v>
      </c>
      <c r="L3821" s="93" t="n">
        <v>0.264876676474943</v>
      </c>
      <c r="M3821" s="93" t="n">
        <v>0.104908665123782</v>
      </c>
      <c r="N3821" s="145" t="n">
        <v>0.0186483566657113</v>
      </c>
      <c r="P3821" s="92" t="n">
        <v>3818</v>
      </c>
      <c r="Q3821" s="93" t="n">
        <v>72586.7859174631</v>
      </c>
      <c r="R3821" s="93" t="n">
        <v>0.261305474373768</v>
      </c>
      <c r="S3821" s="93" t="n">
        <v>0.0840386614826468</v>
      </c>
      <c r="T3821" s="145" t="n">
        <v>0.00433774435622113</v>
      </c>
    </row>
    <row r="3822" customFormat="false" ht="12.75" hidden="false" customHeight="false" outlineLevel="0" collapsed="false">
      <c r="J3822" s="92" t="n">
        <v>3819</v>
      </c>
      <c r="K3822" s="93" t="n">
        <v>32967.703664169</v>
      </c>
      <c r="L3822" s="93" t="n">
        <v>0.263546281991846</v>
      </c>
      <c r="M3822" s="93" t="n">
        <v>0.106127763722711</v>
      </c>
      <c r="N3822" s="145" t="n">
        <v>0.0198241104027316</v>
      </c>
      <c r="P3822" s="92" t="n">
        <v>3819</v>
      </c>
      <c r="Q3822" s="93" t="n">
        <v>72605.8582014401</v>
      </c>
      <c r="R3822" s="93" t="n">
        <v>0.260359927253934</v>
      </c>
      <c r="S3822" s="93" t="n">
        <v>0.0883662653705369</v>
      </c>
      <c r="T3822" s="145" t="n">
        <v>0.00314926735911529</v>
      </c>
    </row>
    <row r="3823" customFormat="false" ht="12.75" hidden="false" customHeight="false" outlineLevel="0" collapsed="false">
      <c r="J3823" s="92" t="n">
        <v>3820</v>
      </c>
      <c r="K3823" s="93" t="n">
        <v>32976.317572164</v>
      </c>
      <c r="L3823" s="93" t="n">
        <v>0.262148682078493</v>
      </c>
      <c r="M3823" s="93" t="n">
        <v>0.107195222537164</v>
      </c>
      <c r="N3823" s="145" t="n">
        <v>0.0209726397604286</v>
      </c>
      <c r="P3823" s="92" t="n">
        <v>3820</v>
      </c>
      <c r="Q3823" s="93" t="n">
        <v>72624.9181335031</v>
      </c>
      <c r="R3823" s="93" t="n">
        <v>0.259491820922518</v>
      </c>
      <c r="S3823" s="93" t="n">
        <v>0.0919285615245711</v>
      </c>
      <c r="T3823" s="145" t="n">
        <v>0.00235378240886928</v>
      </c>
    </row>
    <row r="3824" customFormat="false" ht="12.75" hidden="false" customHeight="false" outlineLevel="0" collapsed="false">
      <c r="J3824" s="92" t="n">
        <v>3821</v>
      </c>
      <c r="K3824" s="93" t="n">
        <v>32984.949074534</v>
      </c>
      <c r="L3824" s="93" t="n">
        <v>0.260740185498844</v>
      </c>
      <c r="M3824" s="93" t="n">
        <v>0.107917250106031</v>
      </c>
      <c r="N3824" s="145" t="n">
        <v>0.0218055017207235</v>
      </c>
      <c r="P3824" s="92" t="n">
        <v>3821</v>
      </c>
      <c r="Q3824" s="93" t="n">
        <v>72643.9547286671</v>
      </c>
      <c r="R3824" s="93" t="n">
        <v>0.258706385950618</v>
      </c>
      <c r="S3824" s="93" t="n">
        <v>0.0946195479628099</v>
      </c>
      <c r="T3824" s="145" t="n">
        <v>0.00201539438105856</v>
      </c>
    </row>
    <row r="3825" customFormat="false" ht="12.75" hidden="false" customHeight="false" outlineLevel="0" collapsed="false">
      <c r="J3825" s="92" t="n">
        <v>3822</v>
      </c>
      <c r="K3825" s="93" t="n">
        <v>32993.62281436</v>
      </c>
      <c r="L3825" s="93" t="n">
        <v>0.25938423825887</v>
      </c>
      <c r="M3825" s="93" t="n">
        <v>0.107943662673579</v>
      </c>
      <c r="N3825" s="145" t="n">
        <v>0.0220611256961926</v>
      </c>
      <c r="P3825" s="92" t="n">
        <v>3822</v>
      </c>
      <c r="Q3825" s="93" t="n">
        <v>72662.9761925411</v>
      </c>
      <c r="R3825" s="93" t="n">
        <v>0.258043620008707</v>
      </c>
      <c r="S3825" s="93" t="n">
        <v>0.0962919340225117</v>
      </c>
      <c r="T3825" s="145" t="n">
        <v>0.00210242272718063</v>
      </c>
    </row>
    <row r="3826" customFormat="false" ht="12.75" hidden="false" customHeight="false" outlineLevel="0" collapsed="false">
      <c r="J3826" s="92" t="n">
        <v>3823</v>
      </c>
      <c r="K3826" s="93" t="n">
        <v>33002.247616244</v>
      </c>
      <c r="L3826" s="93" t="n">
        <v>0.25814252643805</v>
      </c>
      <c r="M3826" s="93" t="n">
        <v>0.10702442949694</v>
      </c>
      <c r="N3826" s="145" t="n">
        <v>0.0215715776792328</v>
      </c>
      <c r="P3826" s="92" t="n">
        <v>3823</v>
      </c>
      <c r="Q3826" s="93" t="n">
        <v>72682.0002829671</v>
      </c>
      <c r="R3826" s="93" t="n">
        <v>0.257556197337409</v>
      </c>
      <c r="S3826" s="93" t="n">
        <v>0.096849059589645</v>
      </c>
      <c r="T3826" s="145" t="n">
        <v>0.00250118792872063</v>
      </c>
    </row>
    <row r="3827" customFormat="false" ht="12.75" hidden="false" customHeight="false" outlineLevel="0" collapsed="false">
      <c r="J3827" s="92" t="n">
        <v>3824</v>
      </c>
      <c r="K3827" s="93" t="n">
        <v>33010.865288946</v>
      </c>
      <c r="L3827" s="93" t="n">
        <v>0.257093382896035</v>
      </c>
      <c r="M3827" s="93" t="n">
        <v>0.105063629649657</v>
      </c>
      <c r="N3827" s="145" t="n">
        <v>0.0203188259854295</v>
      </c>
      <c r="P3827" s="92" t="n">
        <v>3824</v>
      </c>
      <c r="Q3827" s="93" t="n">
        <v>72700.9948973321</v>
      </c>
      <c r="R3827" s="93" t="n">
        <v>0.257295667142578</v>
      </c>
      <c r="S3827" s="93" t="n">
        <v>0.0963143448073774</v>
      </c>
      <c r="T3827" s="145" t="n">
        <v>0.00301750706935672</v>
      </c>
    </row>
    <row r="3828" customFormat="false" ht="12.75" hidden="false" customHeight="false" outlineLevel="0" collapsed="false">
      <c r="J3828" s="92" t="n">
        <v>3825</v>
      </c>
      <c r="K3828" s="93" t="n">
        <v>33019.490186593</v>
      </c>
      <c r="L3828" s="93" t="n">
        <v>0.256294009002501</v>
      </c>
      <c r="M3828" s="93" t="n">
        <v>0.102000847812167</v>
      </c>
      <c r="N3828" s="145" t="n">
        <v>0.0184552627196032</v>
      </c>
      <c r="P3828" s="92" t="n">
        <v>3825</v>
      </c>
      <c r="Q3828" s="93" t="n">
        <v>72720.0701717071</v>
      </c>
      <c r="R3828" s="93" t="n">
        <v>0.257291725036608</v>
      </c>
      <c r="S3828" s="93" t="n">
        <v>0.0947374810207019</v>
      </c>
      <c r="T3828" s="145" t="n">
        <v>0.00342757856976303</v>
      </c>
    </row>
    <row r="3829" customFormat="false" ht="12.75" hidden="false" customHeight="false" outlineLevel="0" collapsed="false">
      <c r="J3829" s="92" t="n">
        <v>3826</v>
      </c>
      <c r="K3829" s="93" t="n">
        <v>33028.106127547</v>
      </c>
      <c r="L3829" s="93" t="n">
        <v>0.255734717277282</v>
      </c>
      <c r="M3829" s="93" t="n">
        <v>0.0980075603406439</v>
      </c>
      <c r="N3829" s="145" t="n">
        <v>0.0163066926487505</v>
      </c>
      <c r="P3829" s="92" t="n">
        <v>3826</v>
      </c>
      <c r="Q3829" s="93" t="n">
        <v>72739.0830309771</v>
      </c>
      <c r="R3829" s="93" t="n">
        <v>0.257566940213536</v>
      </c>
      <c r="S3829" s="93" t="n">
        <v>0.0922031903330425</v>
      </c>
      <c r="T3829" s="145" t="n">
        <v>0.00355383615845949</v>
      </c>
    </row>
    <row r="3830" customFormat="false" ht="12.75" hidden="false" customHeight="false" outlineLevel="0" collapsed="false">
      <c r="J3830" s="92" t="n">
        <v>3827</v>
      </c>
      <c r="K3830" s="93" t="n">
        <v>33036.722465098</v>
      </c>
      <c r="L3830" s="93" t="n">
        <v>0.255350643807592</v>
      </c>
      <c r="M3830" s="93" t="n">
        <v>0.093402833689396</v>
      </c>
      <c r="N3830" s="145" t="n">
        <v>0.014268114564062</v>
      </c>
      <c r="P3830" s="92" t="n">
        <v>3827</v>
      </c>
      <c r="Q3830" s="93" t="n">
        <v>72758.1376085881</v>
      </c>
      <c r="R3830" s="93" t="n">
        <v>0.258108344743732</v>
      </c>
      <c r="S3830" s="93" t="n">
        <v>0.0888733735549519</v>
      </c>
      <c r="T3830" s="145" t="n">
        <v>0.00330590253085117</v>
      </c>
    </row>
    <row r="3831" customFormat="false" ht="12.75" hidden="false" customHeight="false" outlineLevel="0" collapsed="false">
      <c r="J3831" s="92" t="n">
        <v>3828</v>
      </c>
      <c r="K3831" s="93" t="n">
        <v>33045.382599223</v>
      </c>
      <c r="L3831" s="93" t="n">
        <v>0.255048872105793</v>
      </c>
      <c r="M3831" s="93" t="n">
        <v>0.0884387526433407</v>
      </c>
      <c r="N3831" s="145" t="n">
        <v>0.012692146797995</v>
      </c>
      <c r="P3831" s="92" t="n">
        <v>3828</v>
      </c>
      <c r="Q3831" s="93" t="n">
        <v>72777.1082879951</v>
      </c>
      <c r="R3831" s="93" t="n">
        <v>0.258868169851064</v>
      </c>
      <c r="S3831" s="93" t="n">
        <v>0.0850874891856755</v>
      </c>
      <c r="T3831" s="145" t="n">
        <v>0.00268557114354161</v>
      </c>
    </row>
    <row r="3832" customFormat="false" ht="12.75" hidden="false" customHeight="false" outlineLevel="0" collapsed="false">
      <c r="J3832" s="92" t="n">
        <v>3829</v>
      </c>
      <c r="K3832" s="93" t="n">
        <v>33054.02204705</v>
      </c>
      <c r="L3832" s="93" t="n">
        <v>0.254787153497401</v>
      </c>
      <c r="M3832" s="93" t="n">
        <v>0.0834630760716826</v>
      </c>
      <c r="N3832" s="145" t="n">
        <v>0.011852631240651</v>
      </c>
      <c r="P3832" s="92" t="n">
        <v>3829</v>
      </c>
      <c r="Q3832" s="93" t="n">
        <v>72796.0986474761</v>
      </c>
      <c r="R3832" s="93" t="n">
        <v>0.259751317498819</v>
      </c>
      <c r="S3832" s="93" t="n">
        <v>0.0814206887261934</v>
      </c>
      <c r="T3832" s="145" t="n">
        <v>0.00177897081304725</v>
      </c>
    </row>
    <row r="3833" customFormat="false" ht="12.75" hidden="false" customHeight="false" outlineLevel="0" collapsed="false">
      <c r="J3833" s="92" t="n">
        <v>3830</v>
      </c>
      <c r="K3833" s="93" t="n">
        <v>33062.64776293</v>
      </c>
      <c r="L3833" s="93" t="n">
        <v>0.254568647174358</v>
      </c>
      <c r="M3833" s="93" t="n">
        <v>0.0788469996715709</v>
      </c>
      <c r="N3833" s="145" t="n">
        <v>0.0119321950023719</v>
      </c>
      <c r="P3833" s="92" t="n">
        <v>3830</v>
      </c>
      <c r="Q3833" s="93" t="n">
        <v>72815.0852845811</v>
      </c>
      <c r="R3833" s="93" t="n">
        <v>0.260625212269187</v>
      </c>
      <c r="S3833" s="93" t="n">
        <v>0.0784075822160356</v>
      </c>
      <c r="T3833" s="145" t="n">
        <v>0.000729581224024338</v>
      </c>
    </row>
    <row r="3834" customFormat="false" ht="12.75" hidden="false" customHeight="false" outlineLevel="0" collapsed="false">
      <c r="J3834" s="92" t="n">
        <v>3831</v>
      </c>
      <c r="K3834" s="93" t="n">
        <v>33071.280447582</v>
      </c>
      <c r="L3834" s="93" t="n">
        <v>0.254437123485779</v>
      </c>
      <c r="M3834" s="93" t="n">
        <v>0.074729273271947</v>
      </c>
      <c r="N3834" s="145" t="n">
        <v>0.012970266996004</v>
      </c>
      <c r="P3834" s="92" t="n">
        <v>3831</v>
      </c>
      <c r="Q3834" s="93" t="n">
        <v>72834.0089495241</v>
      </c>
      <c r="R3834" s="93" t="n">
        <v>0.261375200684725</v>
      </c>
      <c r="S3834" s="93" t="n">
        <v>0.0762749696738834</v>
      </c>
      <c r="T3834" s="145" t="n">
        <v>-0.000262325081804447</v>
      </c>
    </row>
    <row r="3835" customFormat="false" ht="12.75" hidden="false" customHeight="false" outlineLevel="0" collapsed="false">
      <c r="J3835" s="92" t="n">
        <v>3832</v>
      </c>
      <c r="K3835" s="93" t="n">
        <v>33079.915132037</v>
      </c>
      <c r="L3835" s="93" t="n">
        <v>0.254426713707771</v>
      </c>
      <c r="M3835" s="93" t="n">
        <v>0.0711067249788704</v>
      </c>
      <c r="N3835" s="145" t="n">
        <v>0.014859806282238</v>
      </c>
      <c r="P3835" s="92" t="n">
        <v>3832</v>
      </c>
      <c r="Q3835" s="93" t="n">
        <v>72853.0759992201</v>
      </c>
      <c r="R3835" s="93" t="n">
        <v>0.261938212719193</v>
      </c>
      <c r="S3835" s="93" t="n">
        <v>0.0749446737932936</v>
      </c>
      <c r="T3835" s="145" t="n">
        <v>-0.000978364498817689</v>
      </c>
    </row>
    <row r="3836" customFormat="false" ht="12.75" hidden="false" customHeight="false" outlineLevel="0" collapsed="false">
      <c r="J3836" s="92" t="n">
        <v>3833</v>
      </c>
      <c r="K3836" s="93" t="n">
        <v>33088.531494754</v>
      </c>
      <c r="L3836" s="93" t="n">
        <v>0.254515935875947</v>
      </c>
      <c r="M3836" s="93" t="n">
        <v>0.0680889430052279</v>
      </c>
      <c r="N3836" s="145" t="n">
        <v>0.0173796137086535</v>
      </c>
      <c r="P3836" s="92" t="n">
        <v>3833</v>
      </c>
      <c r="Q3836" s="93" t="n">
        <v>72872.0925288261</v>
      </c>
      <c r="R3836" s="93" t="n">
        <v>0.262312922536841</v>
      </c>
      <c r="S3836" s="93" t="n">
        <v>0.0741804999398642</v>
      </c>
      <c r="T3836" s="145" t="n">
        <v>-0.00121928435013931</v>
      </c>
    </row>
    <row r="3837" customFormat="false" ht="12.75" hidden="false" customHeight="false" outlineLevel="0" collapsed="false">
      <c r="J3837" s="92" t="n">
        <v>3834</v>
      </c>
      <c r="K3837" s="93" t="n">
        <v>33097.169915401</v>
      </c>
      <c r="L3837" s="93" t="n">
        <v>0.25462212151659</v>
      </c>
      <c r="M3837" s="93" t="n">
        <v>0.0658859066506717</v>
      </c>
      <c r="N3837" s="145" t="n">
        <v>0.0202319631127217</v>
      </c>
      <c r="P3837" s="92" t="n">
        <v>3834</v>
      </c>
      <c r="Q3837" s="93" t="n">
        <v>72891.1331102191</v>
      </c>
      <c r="R3837" s="93" t="n">
        <v>0.262498927251358</v>
      </c>
      <c r="S3837" s="93" t="n">
        <v>0.073642735799846</v>
      </c>
      <c r="T3837" s="145" t="n">
        <v>-0.000817996481395632</v>
      </c>
    </row>
    <row r="3838" customFormat="false" ht="12.75" hidden="false" customHeight="false" outlineLevel="0" collapsed="false">
      <c r="J3838" s="92" t="n">
        <v>3835</v>
      </c>
      <c r="K3838" s="93" t="n">
        <v>33105.797583336</v>
      </c>
      <c r="L3838" s="93" t="n">
        <v>0.254659470548158</v>
      </c>
      <c r="M3838" s="93" t="n">
        <v>0.0647833632139501</v>
      </c>
      <c r="N3838" s="145" t="n">
        <v>0.0230959708463759</v>
      </c>
      <c r="P3838" s="92" t="n">
        <v>3835</v>
      </c>
      <c r="Q3838" s="93" t="n">
        <v>72910.1742841181</v>
      </c>
      <c r="R3838" s="93" t="n">
        <v>0.262481820806563</v>
      </c>
      <c r="S3838" s="93" t="n">
        <v>0.0730413139359471</v>
      </c>
      <c r="T3838" s="145" t="n">
        <v>0.000277667140589391</v>
      </c>
    </row>
    <row r="3839" customFormat="false" ht="12.75" hidden="false" customHeight="false" outlineLevel="0" collapsed="false">
      <c r="J3839" s="92" t="n">
        <v>3836</v>
      </c>
      <c r="K3839" s="93" t="n">
        <v>33114.437126089</v>
      </c>
      <c r="L3839" s="93" t="n">
        <v>0.254581181029954</v>
      </c>
      <c r="M3839" s="93" t="n">
        <v>0.0648463190532241</v>
      </c>
      <c r="N3839" s="145" t="n">
        <v>0.0256644602037583</v>
      </c>
      <c r="P3839" s="92" t="n">
        <v>3836</v>
      </c>
      <c r="Q3839" s="93" t="n">
        <v>72929.1526964551</v>
      </c>
      <c r="R3839" s="93" t="n">
        <v>0.262270119362913</v>
      </c>
      <c r="S3839" s="93" t="n">
        <v>0.0721780140620624</v>
      </c>
      <c r="T3839" s="145" t="n">
        <v>0.00199779667493435</v>
      </c>
    </row>
    <row r="3840" customFormat="false" ht="12.75" hidden="false" customHeight="false" outlineLevel="0" collapsed="false">
      <c r="J3840" s="92" t="n">
        <v>3837</v>
      </c>
      <c r="K3840" s="93" t="n">
        <v>33123.067683284</v>
      </c>
      <c r="L3840" s="93" t="n">
        <v>0.254406162953519</v>
      </c>
      <c r="M3840" s="93" t="n">
        <v>0.0659307482220729</v>
      </c>
      <c r="N3840" s="145" t="n">
        <v>0.0276720159700062</v>
      </c>
      <c r="P3840" s="92" t="n">
        <v>3837</v>
      </c>
      <c r="Q3840" s="93" t="n">
        <v>72948.1780187711</v>
      </c>
      <c r="R3840" s="93" t="n">
        <v>0.261928606842211</v>
      </c>
      <c r="S3840" s="93" t="n">
        <v>0.0709509366326534</v>
      </c>
      <c r="T3840" s="145" t="n">
        <v>0.00415942619593134</v>
      </c>
    </row>
    <row r="3841" customFormat="false" ht="12.75" hidden="false" customHeight="false" outlineLevel="0" collapsed="false">
      <c r="J3841" s="92" t="n">
        <v>3838</v>
      </c>
      <c r="K3841" s="93" t="n">
        <v>33131.709625548</v>
      </c>
      <c r="L3841" s="93" t="n">
        <v>0.254190981566994</v>
      </c>
      <c r="M3841" s="93" t="n">
        <v>0.0677816078726581</v>
      </c>
      <c r="N3841" s="145" t="n">
        <v>0.028965657076592</v>
      </c>
      <c r="P3841" s="92" t="n">
        <v>3838</v>
      </c>
      <c r="Q3841" s="93" t="n">
        <v>72967.2359799401</v>
      </c>
      <c r="R3841" s="93" t="n">
        <v>0.261561957781445</v>
      </c>
      <c r="S3841" s="93" t="n">
        <v>0.0694081165497607</v>
      </c>
      <c r="T3841" s="145" t="n">
        <v>0.00648515844839233</v>
      </c>
    </row>
    <row r="3842" customFormat="false" ht="12.75" hidden="false" customHeight="false" outlineLevel="0" collapsed="false">
      <c r="J3842" s="92" t="n">
        <v>3839</v>
      </c>
      <c r="K3842" s="93" t="n">
        <v>33140.326337334</v>
      </c>
      <c r="L3842" s="93" t="n">
        <v>0.25400450857607</v>
      </c>
      <c r="M3842" s="93" t="n">
        <v>0.0699513966630704</v>
      </c>
      <c r="N3842" s="145" t="n">
        <v>0.0295579143243427</v>
      </c>
      <c r="P3842" s="92" t="n">
        <v>3839</v>
      </c>
      <c r="Q3842" s="93" t="n">
        <v>72986.2509609751</v>
      </c>
      <c r="R3842" s="93" t="n">
        <v>0.261254092182988</v>
      </c>
      <c r="S3842" s="93" t="n">
        <v>0.0677125519677841</v>
      </c>
      <c r="T3842" s="145" t="n">
        <v>0.00867012576287881</v>
      </c>
    </row>
    <row r="3843" customFormat="false" ht="12.75" hidden="false" customHeight="false" outlineLevel="0" collapsed="false">
      <c r="J3843" s="92" t="n">
        <v>3840</v>
      </c>
      <c r="K3843" s="93" t="n">
        <v>33148.956180867</v>
      </c>
      <c r="L3843" s="93" t="n">
        <v>0.253883347796289</v>
      </c>
      <c r="M3843" s="93" t="n">
        <v>0.0721414014209242</v>
      </c>
      <c r="N3843" s="145" t="n">
        <v>0.0295937079262547</v>
      </c>
      <c r="P3843" s="92" t="n">
        <v>3840</v>
      </c>
      <c r="Q3843" s="93" t="n">
        <v>73005.2976193501</v>
      </c>
      <c r="R3843" s="93" t="n">
        <v>0.261032197863392</v>
      </c>
      <c r="S3843" s="93" t="n">
        <v>0.0662117560240546</v>
      </c>
      <c r="T3843" s="145" t="n">
        <v>0.0104522458353896</v>
      </c>
    </row>
    <row r="3844" customFormat="false" ht="12.75" hidden="false" customHeight="false" outlineLevel="0" collapsed="false">
      <c r="J3844" s="92" t="n">
        <v>3841</v>
      </c>
      <c r="K3844" s="93" t="n">
        <v>33157.580687813</v>
      </c>
      <c r="L3844" s="93" t="n">
        <v>0.25383654796313</v>
      </c>
      <c r="M3844" s="93" t="n">
        <v>0.0743268478137978</v>
      </c>
      <c r="N3844" s="145" t="n">
        <v>0.0292470688190959</v>
      </c>
      <c r="P3844" s="92" t="n">
        <v>3841</v>
      </c>
      <c r="Q3844" s="93" t="n">
        <v>73024.3388372171</v>
      </c>
      <c r="R3844" s="93" t="n">
        <v>0.260870974413892</v>
      </c>
      <c r="S3844" s="93" t="n">
        <v>0.065295625949781</v>
      </c>
      <c r="T3844" s="145" t="n">
        <v>0.0116509443462602</v>
      </c>
    </row>
    <row r="3845" customFormat="false" ht="12.75" hidden="false" customHeight="false" outlineLevel="0" collapsed="false">
      <c r="J3845" s="92" t="n">
        <v>3842</v>
      </c>
      <c r="K3845" s="93" t="n">
        <v>33166.21142439</v>
      </c>
      <c r="L3845" s="93" t="n">
        <v>0.253859123386276</v>
      </c>
      <c r="M3845" s="93" t="n">
        <v>0.0765915391290557</v>
      </c>
      <c r="N3845" s="145" t="n">
        <v>0.0286675135533373</v>
      </c>
      <c r="P3845" s="92" t="n">
        <v>3842</v>
      </c>
      <c r="Q3845" s="93" t="n">
        <v>73043.3694282431</v>
      </c>
      <c r="R3845" s="93" t="n">
        <v>0.260721040317461</v>
      </c>
      <c r="S3845" s="93" t="n">
        <v>0.0652031604873646</v>
      </c>
      <c r="T3845" s="145" t="n">
        <v>0.0122076507780482</v>
      </c>
    </row>
    <row r="3846" customFormat="false" ht="12.75" hidden="false" customHeight="false" outlineLevel="0" collapsed="false">
      <c r="J3846" s="92" t="n">
        <v>3843</v>
      </c>
      <c r="K3846" s="93" t="n">
        <v>33174.876816348</v>
      </c>
      <c r="L3846" s="93" t="n">
        <v>0.253934871327926</v>
      </c>
      <c r="M3846" s="93" t="n">
        <v>0.0789758455430648</v>
      </c>
      <c r="N3846" s="145" t="n">
        <v>0.0279884194181563</v>
      </c>
      <c r="P3846" s="92" t="n">
        <v>3843</v>
      </c>
      <c r="Q3846" s="93" t="n">
        <v>73062.3827885771</v>
      </c>
      <c r="R3846" s="93" t="n">
        <v>0.260538425886124</v>
      </c>
      <c r="S3846" s="93" t="n">
        <v>0.0660195220386996</v>
      </c>
      <c r="T3846" s="145" t="n">
        <v>0.0121659850918361</v>
      </c>
    </row>
    <row r="3847" customFormat="false" ht="12.75" hidden="false" customHeight="false" outlineLevel="0" collapsed="false">
      <c r="J3847" s="92" t="n">
        <v>3844</v>
      </c>
      <c r="K3847" s="93" t="n">
        <v>33183.498357387</v>
      </c>
      <c r="L3847" s="93" t="n">
        <v>0.25404475660854</v>
      </c>
      <c r="M3847" s="93" t="n">
        <v>0.0814754417253795</v>
      </c>
      <c r="N3847" s="145" t="n">
        <v>0.027286506638619</v>
      </c>
      <c r="P3847" s="92" t="n">
        <v>3844</v>
      </c>
      <c r="Q3847" s="93" t="n">
        <v>73081.3730015511</v>
      </c>
      <c r="R3847" s="93" t="n">
        <v>0.260311525751424</v>
      </c>
      <c r="S3847" s="93" t="n">
        <v>0.0676523799236743</v>
      </c>
      <c r="T3847" s="145" t="n">
        <v>0.0116551658810299</v>
      </c>
    </row>
    <row r="3848" customFormat="false" ht="12.75" hidden="false" customHeight="false" outlineLevel="0" collapsed="false">
      <c r="J3848" s="92" t="n">
        <v>3845</v>
      </c>
      <c r="K3848" s="93" t="n">
        <v>33192.123040904</v>
      </c>
      <c r="L3848" s="93" t="n">
        <v>0.254171124967399</v>
      </c>
      <c r="M3848" s="93" t="n">
        <v>0.084026720051738</v>
      </c>
      <c r="N3848" s="145" t="n">
        <v>0.0265668133902336</v>
      </c>
      <c r="P3848" s="92" t="n">
        <v>3845</v>
      </c>
      <c r="Q3848" s="93" t="n">
        <v>73100.3822394181</v>
      </c>
      <c r="R3848" s="93" t="n">
        <v>0.26007351782381</v>
      </c>
      <c r="S3848" s="93" t="n">
        <v>0.0699132519152232</v>
      </c>
      <c r="T3848" s="145" t="n">
        <v>0.0108442119232886</v>
      </c>
    </row>
    <row r="3849" customFormat="false" ht="12.75" hidden="false" customHeight="false" outlineLevel="0" collapsed="false">
      <c r="J3849" s="92" t="n">
        <v>3846</v>
      </c>
      <c r="K3849" s="93" t="n">
        <v>33200.751244052</v>
      </c>
      <c r="L3849" s="93" t="n">
        <v>0.254273748122843</v>
      </c>
      <c r="M3849" s="93" t="n">
        <v>0.0865587471570556</v>
      </c>
      <c r="N3849" s="145" t="n">
        <v>0.0257917350041542</v>
      </c>
      <c r="P3849" s="92" t="n">
        <v>3846</v>
      </c>
      <c r="Q3849" s="93" t="n">
        <v>73119.4458711391</v>
      </c>
      <c r="R3849" s="93" t="n">
        <v>0.259898858934594</v>
      </c>
      <c r="S3849" s="93" t="n">
        <v>0.0724537935227571</v>
      </c>
      <c r="T3849" s="145" t="n">
        <v>0.00990825894550013</v>
      </c>
    </row>
    <row r="3850" customFormat="false" ht="12.75" hidden="false" customHeight="false" outlineLevel="0" collapsed="false">
      <c r="J3850" s="92" t="n">
        <v>3847</v>
      </c>
      <c r="K3850" s="93" t="n">
        <v>33209.366286888</v>
      </c>
      <c r="L3850" s="93" t="n">
        <v>0.254292136907785</v>
      </c>
      <c r="M3850" s="93" t="n">
        <v>0.0889422820943202</v>
      </c>
      <c r="N3850" s="145" t="n">
        <v>0.0249156147232379</v>
      </c>
      <c r="P3850" s="92" t="n">
        <v>3847</v>
      </c>
      <c r="Q3850" s="93" t="n">
        <v>73138.3963184501</v>
      </c>
      <c r="R3850" s="93" t="n">
        <v>0.259865618084558</v>
      </c>
      <c r="S3850" s="93" t="n">
        <v>0.0748538549675878</v>
      </c>
      <c r="T3850" s="145" t="n">
        <v>0.00900910698808883</v>
      </c>
    </row>
    <row r="3851" customFormat="false" ht="12.75" hidden="false" customHeight="false" outlineLevel="0" collapsed="false">
      <c r="J3851" s="92" t="n">
        <v>3848</v>
      </c>
      <c r="K3851" s="93" t="n">
        <v>33217.986975416</v>
      </c>
      <c r="L3851" s="93" t="n">
        <v>0.254161177457796</v>
      </c>
      <c r="M3851" s="93" t="n">
        <v>0.0910130226419934</v>
      </c>
      <c r="N3851" s="145" t="n">
        <v>0.0239277158042576</v>
      </c>
      <c r="P3851" s="92" t="n">
        <v>3848</v>
      </c>
      <c r="Q3851" s="93" t="n">
        <v>73157.3775212261</v>
      </c>
      <c r="R3851" s="93" t="n">
        <v>0.260043656381712</v>
      </c>
      <c r="S3851" s="93" t="n">
        <v>0.0767358262852414</v>
      </c>
      <c r="T3851" s="145" t="n">
        <v>0.00826724908637802</v>
      </c>
    </row>
    <row r="3852" customFormat="false" ht="12.75" hidden="false" customHeight="false" outlineLevel="0" collapsed="false">
      <c r="J3852" s="92" t="n">
        <v>3849</v>
      </c>
      <c r="K3852" s="93" t="n">
        <v>33226.601133844</v>
      </c>
      <c r="L3852" s="93" t="n">
        <v>0.253857369566929</v>
      </c>
      <c r="M3852" s="93" t="n">
        <v>0.0925541071533903</v>
      </c>
      <c r="N3852" s="145" t="n">
        <v>0.0228490625557513</v>
      </c>
      <c r="P3852" s="92" t="n">
        <v>3849</v>
      </c>
      <c r="Q3852" s="93" t="n">
        <v>73176.4158327601</v>
      </c>
      <c r="R3852" s="93" t="n">
        <v>0.260460111455684</v>
      </c>
      <c r="S3852" s="93" t="n">
        <v>0.0779664701455448</v>
      </c>
      <c r="T3852" s="145" t="n">
        <v>0.00776226491027761</v>
      </c>
    </row>
    <row r="3853" customFormat="false" ht="12.75" hidden="false" customHeight="false" outlineLevel="0" collapsed="false">
      <c r="J3853" s="92" t="n">
        <v>3850</v>
      </c>
      <c r="K3853" s="93" t="n">
        <v>33235.269861131</v>
      </c>
      <c r="L3853" s="93" t="n">
        <v>0.25341161180047</v>
      </c>
      <c r="M3853" s="93" t="n">
        <v>0.0933113802297895</v>
      </c>
      <c r="N3853" s="145" t="n">
        <v>0.0216995849839649</v>
      </c>
      <c r="P3853" s="92" t="n">
        <v>3850</v>
      </c>
      <c r="Q3853" s="93" t="n">
        <v>73195.3743735441</v>
      </c>
      <c r="R3853" s="93" t="n">
        <v>0.261078456784973</v>
      </c>
      <c r="S3853" s="93" t="n">
        <v>0.0785171511621688</v>
      </c>
      <c r="T3853" s="145" t="n">
        <v>0.00750709373038944</v>
      </c>
    </row>
    <row r="3854" customFormat="false" ht="12.75" hidden="false" customHeight="false" outlineLevel="0" collapsed="false">
      <c r="J3854" s="92" t="n">
        <v>3851</v>
      </c>
      <c r="K3854" s="93" t="n">
        <v>33243.874594548</v>
      </c>
      <c r="L3854" s="93" t="n">
        <v>0.252932361054169</v>
      </c>
      <c r="M3854" s="93" t="n">
        <v>0.0932414373076341</v>
      </c>
      <c r="N3854" s="145" t="n">
        <v>0.0205012617201488</v>
      </c>
      <c r="P3854" s="92" t="n">
        <v>3851</v>
      </c>
      <c r="Q3854" s="93" t="n">
        <v>73214.4119111291</v>
      </c>
      <c r="R3854" s="93" t="n">
        <v>0.261788107746212</v>
      </c>
      <c r="S3854" s="93" t="n">
        <v>0.0784565560601089</v>
      </c>
      <c r="T3854" s="145" t="n">
        <v>0.00748857284250458</v>
      </c>
    </row>
    <row r="3855" customFormat="false" ht="12.75" hidden="false" customHeight="false" outlineLevel="0" collapsed="false">
      <c r="J3855" s="92" t="n">
        <v>3852</v>
      </c>
      <c r="K3855" s="93" t="n">
        <v>33252.497457282</v>
      </c>
      <c r="L3855" s="93" t="n">
        <v>0.252531529175377</v>
      </c>
      <c r="M3855" s="93" t="n">
        <v>0.0924176869428097</v>
      </c>
      <c r="N3855" s="145" t="n">
        <v>0.0192562432967595</v>
      </c>
      <c r="P3855" s="92" t="n">
        <v>3852</v>
      </c>
      <c r="Q3855" s="93" t="n">
        <v>73233.4072225681</v>
      </c>
      <c r="R3855" s="93" t="n">
        <v>0.262439012110255</v>
      </c>
      <c r="S3855" s="93" t="n">
        <v>0.0779613594551929</v>
      </c>
      <c r="T3855" s="145" t="n">
        <v>0.00767021172066686</v>
      </c>
    </row>
    <row r="3856" customFormat="false" ht="12.75" hidden="false" customHeight="false" outlineLevel="0" collapsed="false">
      <c r="J3856" s="92" t="n">
        <v>3853</v>
      </c>
      <c r="K3856" s="93" t="n">
        <v>33261.102047906</v>
      </c>
      <c r="L3856" s="93" t="n">
        <v>0.252295412731941</v>
      </c>
      <c r="M3856" s="93" t="n">
        <v>0.0908990705248807</v>
      </c>
      <c r="N3856" s="145" t="n">
        <v>0.0179647645534407</v>
      </c>
      <c r="P3856" s="92" t="n">
        <v>3853</v>
      </c>
      <c r="Q3856" s="93" t="n">
        <v>73252.4613876881</v>
      </c>
      <c r="R3856" s="93" t="n">
        <v>0.262895174131492</v>
      </c>
      <c r="S3856" s="93" t="n">
        <v>0.0772523310785245</v>
      </c>
      <c r="T3856" s="145" t="n">
        <v>0.00801326571179047</v>
      </c>
    </row>
    <row r="3857" customFormat="false" ht="12.75" hidden="false" customHeight="false" outlineLevel="0" collapsed="false">
      <c r="J3857" s="92" t="n">
        <v>3854</v>
      </c>
      <c r="K3857" s="93" t="n">
        <v>33269.715939071</v>
      </c>
      <c r="L3857" s="93" t="n">
        <v>0.252282039954518</v>
      </c>
      <c r="M3857" s="93" t="n">
        <v>0.0886998204797499</v>
      </c>
      <c r="N3857" s="145" t="n">
        <v>0.0166404004123052</v>
      </c>
      <c r="P3857" s="92" t="n">
        <v>3854</v>
      </c>
      <c r="Q3857" s="93" t="n">
        <v>73271.5345805801</v>
      </c>
      <c r="R3857" s="93" t="n">
        <v>0.263084176993258</v>
      </c>
      <c r="S3857" s="93" t="n">
        <v>0.0764968662249194</v>
      </c>
      <c r="T3857" s="145" t="n">
        <v>0.00846366606116322</v>
      </c>
    </row>
    <row r="3858" customFormat="false" ht="12.75" hidden="false" customHeight="false" outlineLevel="0" collapsed="false">
      <c r="J3858" s="92" t="n">
        <v>3855</v>
      </c>
      <c r="K3858" s="93" t="n">
        <v>33278.345488329</v>
      </c>
      <c r="L3858" s="93" t="n">
        <v>0.252499197659307</v>
      </c>
      <c r="M3858" s="93" t="n">
        <v>0.0858308689519456</v>
      </c>
      <c r="N3858" s="145" t="n">
        <v>0.0153247879882657</v>
      </c>
      <c r="P3858" s="92" t="n">
        <v>3855</v>
      </c>
      <c r="Q3858" s="93" t="n">
        <v>73290.6216736761</v>
      </c>
      <c r="R3858" s="93" t="n">
        <v>0.262994629137959</v>
      </c>
      <c r="S3858" s="93" t="n">
        <v>0.0758511461206454</v>
      </c>
      <c r="T3858" s="145" t="n">
        <v>0.00894978095296618</v>
      </c>
    </row>
    <row r="3859" customFormat="false" ht="12.75" hidden="false" customHeight="false" outlineLevel="0" collapsed="false">
      <c r="J3859" s="92" t="n">
        <v>3856</v>
      </c>
      <c r="K3859" s="93" t="n">
        <v>33286.977532484</v>
      </c>
      <c r="L3859" s="93" t="n">
        <v>0.252879418874637</v>
      </c>
      <c r="M3859" s="93" t="n">
        <v>0.0823987976490178</v>
      </c>
      <c r="N3859" s="145" t="n">
        <v>0.0141075407455827</v>
      </c>
      <c r="P3859" s="92" t="n">
        <v>3856</v>
      </c>
      <c r="Q3859" s="93" t="n">
        <v>73309.6414884051</v>
      </c>
      <c r="R3859" s="93" t="n">
        <v>0.262660386796209</v>
      </c>
      <c r="S3859" s="93" t="n">
        <v>0.0754430140393355</v>
      </c>
      <c r="T3859" s="145" t="n">
        <v>0.00939082499768059</v>
      </c>
    </row>
    <row r="3860" customFormat="false" ht="12.75" hidden="false" customHeight="false" outlineLevel="0" collapsed="false">
      <c r="J3860" s="92" t="n">
        <v>3857</v>
      </c>
      <c r="K3860" s="93" t="n">
        <v>33295.621207299</v>
      </c>
      <c r="L3860" s="93" t="n">
        <v>0.253315648800061</v>
      </c>
      <c r="M3860" s="93" t="n">
        <v>0.0785704419327303</v>
      </c>
      <c r="N3860" s="145" t="n">
        <v>0.0130908570269458</v>
      </c>
      <c r="P3860" s="92" t="n">
        <v>3857</v>
      </c>
      <c r="Q3860" s="93" t="n">
        <v>73328.6595495561</v>
      </c>
      <c r="R3860" s="93" t="n">
        <v>0.262130594555886</v>
      </c>
      <c r="S3860" s="93" t="n">
        <v>0.0754186309232846</v>
      </c>
      <c r="T3860" s="145" t="n">
        <v>0.00968336179879074</v>
      </c>
    </row>
    <row r="3861" customFormat="false" ht="12.75" hidden="false" customHeight="false" outlineLevel="0" collapsed="false">
      <c r="J3861" s="92" t="n">
        <v>3858</v>
      </c>
      <c r="K3861" s="93" t="n">
        <v>33304.241172552</v>
      </c>
      <c r="L3861" s="93" t="n">
        <v>0.253702258246789</v>
      </c>
      <c r="M3861" s="93" t="n">
        <v>0.0745277659780679</v>
      </c>
      <c r="N3861" s="145" t="n">
        <v>0.0123425861494466</v>
      </c>
      <c r="P3861" s="92" t="n">
        <v>3858</v>
      </c>
      <c r="Q3861" s="93" t="n">
        <v>73347.7922757421</v>
      </c>
      <c r="R3861" s="93" t="n">
        <v>0.261444059268946</v>
      </c>
      <c r="S3861" s="93" t="n">
        <v>0.0758596924314581</v>
      </c>
      <c r="T3861" s="145" t="n">
        <v>0.00970951720701223</v>
      </c>
    </row>
    <row r="3862" customFormat="false" ht="12.75" hidden="false" customHeight="false" outlineLevel="0" collapsed="false">
      <c r="J3862" s="92" t="n">
        <v>3859</v>
      </c>
      <c r="K3862" s="93" t="n">
        <v>33312.879544797</v>
      </c>
      <c r="L3862" s="93" t="n">
        <v>0.253974337687285</v>
      </c>
      <c r="M3862" s="93" t="n">
        <v>0.0704824061857826</v>
      </c>
      <c r="N3862" s="145" t="n">
        <v>0.0119106284016826</v>
      </c>
      <c r="P3862" s="92" t="n">
        <v>3859</v>
      </c>
      <c r="Q3862" s="93" t="n">
        <v>73366.8237153721</v>
      </c>
      <c r="R3862" s="93" t="n">
        <v>0.260645956120812</v>
      </c>
      <c r="S3862" s="93" t="n">
        <v>0.076708931973351</v>
      </c>
      <c r="T3862" s="145" t="n">
        <v>0.00934479275376719</v>
      </c>
    </row>
    <row r="3863" customFormat="false" ht="12.75" hidden="false" customHeight="false" outlineLevel="0" collapsed="false">
      <c r="J3863" s="92" t="n">
        <v>3860</v>
      </c>
      <c r="K3863" s="93" t="n">
        <v>33321.502886714</v>
      </c>
      <c r="L3863" s="93" t="n">
        <v>0.254139647533367</v>
      </c>
      <c r="M3863" s="93" t="n">
        <v>0.0666081915656904</v>
      </c>
      <c r="N3863" s="145" t="n">
        <v>0.0118167974692356</v>
      </c>
      <c r="P3863" s="92" t="n">
        <v>3860</v>
      </c>
      <c r="Q3863" s="93" t="n">
        <v>73385.8047241681</v>
      </c>
      <c r="R3863" s="93" t="n">
        <v>0.259796152132521</v>
      </c>
      <c r="S3863" s="93" t="n">
        <v>0.0777708019770474</v>
      </c>
      <c r="T3863" s="145" t="n">
        <v>0.00852900944566212</v>
      </c>
    </row>
    <row r="3864" customFormat="false" ht="12.75" hidden="false" customHeight="false" outlineLevel="0" collapsed="false">
      <c r="J3864" s="92" t="n">
        <v>3861</v>
      </c>
      <c r="K3864" s="93" t="n">
        <v>33330.10645698</v>
      </c>
      <c r="L3864" s="93" t="n">
        <v>0.254219411820275</v>
      </c>
      <c r="M3864" s="93" t="n">
        <v>0.0630299991924644</v>
      </c>
      <c r="N3864" s="145" t="n">
        <v>0.0120451272941234</v>
      </c>
      <c r="P3864" s="92" t="n">
        <v>3861</v>
      </c>
      <c r="Q3864" s="93" t="n">
        <v>73404.8263874541</v>
      </c>
      <c r="R3864" s="93" t="n">
        <v>0.258951372113934</v>
      </c>
      <c r="S3864" s="93" t="n">
        <v>0.0788380275272709</v>
      </c>
      <c r="T3864" s="145" t="n">
        <v>0.0073112241508933</v>
      </c>
    </row>
    <row r="3865" customFormat="false" ht="12.75" hidden="false" customHeight="false" outlineLevel="0" collapsed="false">
      <c r="J3865" s="92" t="n">
        <v>3862</v>
      </c>
      <c r="K3865" s="93" t="n">
        <v>33338.724148517</v>
      </c>
      <c r="L3865" s="93" t="n">
        <v>0.254220510401491</v>
      </c>
      <c r="M3865" s="93" t="n">
        <v>0.0599882432278591</v>
      </c>
      <c r="N3865" s="145" t="n">
        <v>0.012547656004787</v>
      </c>
      <c r="P3865" s="92" t="n">
        <v>3862</v>
      </c>
      <c r="Q3865" s="93" t="n">
        <v>73423.9651180661</v>
      </c>
      <c r="R3865" s="93" t="n">
        <v>0.25816881369984</v>
      </c>
      <c r="S3865" s="93" t="n">
        <v>0.0797195996490631</v>
      </c>
      <c r="T3865" s="145" t="n">
        <v>0.00582496987473908</v>
      </c>
    </row>
    <row r="3866" customFormat="false" ht="12.75" hidden="false" customHeight="false" outlineLevel="0" collapsed="false">
      <c r="J3866" s="92" t="n">
        <v>3863</v>
      </c>
      <c r="K3866" s="93" t="n">
        <v>33347.344183354</v>
      </c>
      <c r="L3866" s="93" t="n">
        <v>0.254152674724911</v>
      </c>
      <c r="M3866" s="93" t="n">
        <v>0.0577275850167068</v>
      </c>
      <c r="N3866" s="145" t="n">
        <v>0.0132327817951045</v>
      </c>
      <c r="P3866" s="92" t="n">
        <v>3863</v>
      </c>
      <c r="Q3866" s="93" t="n">
        <v>73442.9647607101</v>
      </c>
      <c r="R3866" s="93" t="n">
        <v>0.25750845258479</v>
      </c>
      <c r="S3866" s="93" t="n">
        <v>0.0802816769659308</v>
      </c>
      <c r="T3866" s="145" t="n">
        <v>0.00425156115727203</v>
      </c>
    </row>
    <row r="3867" customFormat="false" ht="12.75" hidden="false" customHeight="false" outlineLevel="0" collapsed="false">
      <c r="J3867" s="92" t="n">
        <v>3864</v>
      </c>
      <c r="K3867" s="93" t="n">
        <v>33356.012824682</v>
      </c>
      <c r="L3867" s="93" t="n">
        <v>0.254026297641042</v>
      </c>
      <c r="M3867" s="93" t="n">
        <v>0.0562629948303453</v>
      </c>
      <c r="N3867" s="145" t="n">
        <v>0.013992935789488</v>
      </c>
      <c r="P3867" s="92" t="n">
        <v>3864</v>
      </c>
      <c r="Q3867" s="93" t="n">
        <v>73461.9723641151</v>
      </c>
      <c r="R3867" s="93" t="n">
        <v>0.256989058983202</v>
      </c>
      <c r="S3867" s="93" t="n">
        <v>0.0805590039160112</v>
      </c>
      <c r="T3867" s="145" t="n">
        <v>0.00276858200415379</v>
      </c>
    </row>
    <row r="3868" customFormat="false" ht="12.75" hidden="false" customHeight="false" outlineLevel="0" collapsed="false">
      <c r="J3868" s="92" t="n">
        <v>3865</v>
      </c>
      <c r="K3868" s="93" t="n">
        <v>33364.629371775</v>
      </c>
      <c r="L3868" s="93" t="n">
        <v>0.253854979339824</v>
      </c>
      <c r="M3868" s="93" t="n">
        <v>0.0553724163121768</v>
      </c>
      <c r="N3868" s="145" t="n">
        <v>0.0147221036592851</v>
      </c>
      <c r="P3868" s="92" t="n">
        <v>3865</v>
      </c>
      <c r="Q3868" s="93" t="n">
        <v>73481.1093953531</v>
      </c>
      <c r="R3868" s="93" t="n">
        <v>0.25656743123138</v>
      </c>
      <c r="S3868" s="93" t="n">
        <v>0.0807465069717353</v>
      </c>
      <c r="T3868" s="145" t="n">
        <v>0.00152177121092248</v>
      </c>
    </row>
    <row r="3869" customFormat="false" ht="12.75" hidden="false" customHeight="false" outlineLevel="0" collapsed="false">
      <c r="J3869" s="92" t="n">
        <v>3866</v>
      </c>
      <c r="K3869" s="93" t="n">
        <v>33373.283096734</v>
      </c>
      <c r="L3869" s="93" t="n">
        <v>0.253658434140288</v>
      </c>
      <c r="M3869" s="93" t="n">
        <v>0.0546844942048506</v>
      </c>
      <c r="N3869" s="145" t="n">
        <v>0.015313783567881</v>
      </c>
      <c r="P3869" s="92" t="n">
        <v>3866</v>
      </c>
      <c r="Q3869" s="93" t="n">
        <v>73500.1813348441</v>
      </c>
      <c r="R3869" s="93" t="n">
        <v>0.256180085759418</v>
      </c>
      <c r="S3869" s="93" t="n">
        <v>0.0809918870901261</v>
      </c>
      <c r="T3869" s="145" t="n">
        <v>0.000611584428835519</v>
      </c>
    </row>
    <row r="3870" customFormat="false" ht="12.75" hidden="false" customHeight="false" outlineLevel="0" collapsed="false">
      <c r="J3870" s="92" t="n">
        <v>3867</v>
      </c>
      <c r="K3870" s="93" t="n">
        <v>33381.896471372</v>
      </c>
      <c r="L3870" s="93" t="n">
        <v>0.253464233051766</v>
      </c>
      <c r="M3870" s="93" t="n">
        <v>0.0539087235767296</v>
      </c>
      <c r="N3870" s="145" t="n">
        <v>0.0157016710360978</v>
      </c>
      <c r="P3870" s="92" t="n">
        <v>3867</v>
      </c>
      <c r="Q3870" s="93" t="n">
        <v>73519.1858508211</v>
      </c>
      <c r="R3870" s="93" t="n">
        <v>0.25578535819955</v>
      </c>
      <c r="S3870" s="93" t="n">
        <v>0.0812699560537637</v>
      </c>
      <c r="T3870" s="145" t="n">
        <v>0.000111284512295006</v>
      </c>
    </row>
    <row r="3871" customFormat="false" ht="12.75" hidden="false" customHeight="false" outlineLevel="0" collapsed="false">
      <c r="J3871" s="92" t="n">
        <v>3868</v>
      </c>
      <c r="K3871" s="93" t="n">
        <v>33390.51183415</v>
      </c>
      <c r="L3871" s="93" t="n">
        <v>0.253289374410423</v>
      </c>
      <c r="M3871" s="93" t="n">
        <v>0.0529410439316428</v>
      </c>
      <c r="N3871" s="145" t="n">
        <v>0.0158709138994812</v>
      </c>
      <c r="P3871" s="92" t="n">
        <v>3868</v>
      </c>
      <c r="Q3871" s="93" t="n">
        <v>73538.2397288091</v>
      </c>
      <c r="R3871" s="93" t="n">
        <v>0.255380437699878</v>
      </c>
      <c r="S3871" s="93" t="n">
        <v>0.0814967744926624</v>
      </c>
      <c r="T3871" s="145" t="n">
        <v>7.32625243506577E-005</v>
      </c>
    </row>
    <row r="3872" customFormat="false" ht="12.75" hidden="false" customHeight="false" outlineLevel="0" collapsed="false">
      <c r="J3872" s="92" t="n">
        <v>3869</v>
      </c>
      <c r="K3872" s="93" t="n">
        <v>33399.1319233359</v>
      </c>
      <c r="L3872" s="93" t="n">
        <v>0.253164315969544</v>
      </c>
      <c r="M3872" s="93" t="n">
        <v>0.0518790056253666</v>
      </c>
      <c r="N3872" s="145" t="n">
        <v>0.0158377115463903</v>
      </c>
      <c r="P3872" s="92" t="n">
        <v>3869</v>
      </c>
      <c r="Q3872" s="93" t="n">
        <v>73557.1685482311</v>
      </c>
      <c r="R3872" s="93" t="n">
        <v>0.25499321645458</v>
      </c>
      <c r="S3872" s="93" t="n">
        <v>0.0816147938911055</v>
      </c>
      <c r="T3872" s="145" t="n">
        <v>0.000519269258581729</v>
      </c>
    </row>
    <row r="3873" customFormat="false" ht="12.75" hidden="false" customHeight="false" outlineLevel="0" collapsed="false">
      <c r="J3873" s="92" t="n">
        <v>3870</v>
      </c>
      <c r="K3873" s="93" t="n">
        <v>33407.7598314919</v>
      </c>
      <c r="L3873" s="93" t="n">
        <v>0.253098940185779</v>
      </c>
      <c r="M3873" s="93" t="n">
        <v>0.0509659910203519</v>
      </c>
      <c r="N3873" s="145" t="n">
        <v>0.015637150928202</v>
      </c>
      <c r="P3873" s="92" t="n">
        <v>3870</v>
      </c>
      <c r="Q3873" s="93" t="n">
        <v>73576.2280738951</v>
      </c>
      <c r="R3873" s="93" t="n">
        <v>0.254676148656489</v>
      </c>
      <c r="S3873" s="93" t="n">
        <v>0.0816115646374463</v>
      </c>
      <c r="T3873" s="145" t="n">
        <v>0.00143470546335574</v>
      </c>
    </row>
    <row r="3874" customFormat="false" ht="12.75" hidden="false" customHeight="false" outlineLevel="0" collapsed="false">
      <c r="J3874" s="92" t="n">
        <v>3871</v>
      </c>
      <c r="K3874" s="93" t="n">
        <v>33416.4138113999</v>
      </c>
      <c r="L3874" s="93" t="n">
        <v>0.253094628039146</v>
      </c>
      <c r="M3874" s="93" t="n">
        <v>0.0503199283093</v>
      </c>
      <c r="N3874" s="145" t="n">
        <v>0.0153064837888152</v>
      </c>
      <c r="P3874" s="92" t="n">
        <v>3871</v>
      </c>
      <c r="Q3874" s="93" t="n">
        <v>73595.2361664461</v>
      </c>
      <c r="R3874" s="93" t="n">
        <v>0.25448828465177</v>
      </c>
      <c r="S3874" s="93" t="n">
        <v>0.0815010766603656</v>
      </c>
      <c r="T3874" s="145" t="n">
        <v>0.00275365472437826</v>
      </c>
    </row>
    <row r="3875" customFormat="false" ht="12.75" hidden="false" customHeight="false" outlineLevel="0" collapsed="false">
      <c r="J3875" s="92" t="n">
        <v>3872</v>
      </c>
      <c r="K3875" s="93" t="n">
        <v>33425.0245681339</v>
      </c>
      <c r="L3875" s="93" t="n">
        <v>0.253174107901987</v>
      </c>
      <c r="M3875" s="93" t="n">
        <v>0.0498868747544648</v>
      </c>
      <c r="N3875" s="145" t="n">
        <v>0.014890890709576</v>
      </c>
      <c r="P3875" s="92" t="n">
        <v>3872</v>
      </c>
      <c r="Q3875" s="93" t="n">
        <v>73614.2765030911</v>
      </c>
      <c r="R3875" s="93" t="n">
        <v>0.254470424149168</v>
      </c>
      <c r="S3875" s="93" t="n">
        <v>0.0812832499258745</v>
      </c>
      <c r="T3875" s="145" t="n">
        <v>0.004368355778267</v>
      </c>
    </row>
    <row r="3876" customFormat="false" ht="12.75" hidden="false" customHeight="false" outlineLevel="0" collapsed="false">
      <c r="J3876" s="92" t="n">
        <v>3873</v>
      </c>
      <c r="K3876" s="93" t="n">
        <v>33433.6691393879</v>
      </c>
      <c r="L3876" s="93" t="n">
        <v>0.253331740988044</v>
      </c>
      <c r="M3876" s="93" t="n">
        <v>0.0496458085603316</v>
      </c>
      <c r="N3876" s="145" t="n">
        <v>0.0144327540898182</v>
      </c>
      <c r="P3876" s="92" t="n">
        <v>3873</v>
      </c>
      <c r="Q3876" s="93" t="n">
        <v>73633.1842234401</v>
      </c>
      <c r="R3876" s="93" t="n">
        <v>0.254629251375252</v>
      </c>
      <c r="S3876" s="93" t="n">
        <v>0.0810161321728505</v>
      </c>
      <c r="T3876" s="145" t="n">
        <v>0.00615282701974225</v>
      </c>
    </row>
    <row r="3877" customFormat="false" ht="12.75" hidden="false" customHeight="false" outlineLevel="0" collapsed="false">
      <c r="J3877" s="92" t="n">
        <v>3874</v>
      </c>
      <c r="K3877" s="93" t="n">
        <v>33442.2751082849</v>
      </c>
      <c r="L3877" s="93" t="n">
        <v>0.253524844363297</v>
      </c>
      <c r="M3877" s="93" t="n">
        <v>0.0495702660377125</v>
      </c>
      <c r="N3877" s="145" t="n">
        <v>0.0139643968798527</v>
      </c>
      <c r="P3877" s="92" t="n">
        <v>3874</v>
      </c>
      <c r="Q3877" s="93" t="n">
        <v>73652.2270199441</v>
      </c>
      <c r="R3877" s="93" t="n">
        <v>0.254955594317872</v>
      </c>
      <c r="S3877" s="93" t="n">
        <v>0.0807550267641001</v>
      </c>
      <c r="T3877" s="145" t="n">
        <v>0.00801521323804224</v>
      </c>
    </row>
    <row r="3878" customFormat="false" ht="12.75" hidden="false" customHeight="false" outlineLevel="0" collapsed="false">
      <c r="J3878" s="92" t="n">
        <v>3875</v>
      </c>
      <c r="K3878" s="93" t="n">
        <v>33450.8755686209</v>
      </c>
      <c r="L3878" s="93" t="n">
        <v>0.253732670492895</v>
      </c>
      <c r="M3878" s="93" t="n">
        <v>0.0497295523741572</v>
      </c>
      <c r="N3878" s="145" t="n">
        <v>0.0135297537447857</v>
      </c>
      <c r="P3878" s="92" t="n">
        <v>3875</v>
      </c>
      <c r="Q3878" s="93" t="n">
        <v>73671.2115569791</v>
      </c>
      <c r="R3878" s="93" t="n">
        <v>0.255451658657115</v>
      </c>
      <c r="S3878" s="93" t="n">
        <v>0.0805247185937187</v>
      </c>
      <c r="T3878" s="145" t="n">
        <v>0.00984647966289311</v>
      </c>
    </row>
    <row r="3879" customFormat="false" ht="12.75" hidden="false" customHeight="false" outlineLevel="0" collapsed="false">
      <c r="J3879" s="92" t="n">
        <v>3876</v>
      </c>
      <c r="K3879" s="93" t="n">
        <v>33459.4872901279</v>
      </c>
      <c r="L3879" s="93" t="n">
        <v>0.253928483297062</v>
      </c>
      <c r="M3879" s="93" t="n">
        <v>0.0504437481690904</v>
      </c>
      <c r="N3879" s="145" t="n">
        <v>0.0131907982995172</v>
      </c>
      <c r="P3879" s="92" t="n">
        <v>3876</v>
      </c>
      <c r="Q3879" s="93" t="n">
        <v>73690.2328758221</v>
      </c>
      <c r="R3879" s="93" t="n">
        <v>0.256075978661297</v>
      </c>
      <c r="S3879" s="93" t="n">
        <v>0.0803209222063088</v>
      </c>
      <c r="T3879" s="145" t="n">
        <v>0.0114577437488209</v>
      </c>
    </row>
    <row r="3880" customFormat="false" ht="12.75" hidden="false" customHeight="false" outlineLevel="0" collapsed="false">
      <c r="J3880" s="92" t="n">
        <v>3877</v>
      </c>
      <c r="K3880" s="93" t="n">
        <v>33468.1112880659</v>
      </c>
      <c r="L3880" s="93" t="n">
        <v>0.254063151623737</v>
      </c>
      <c r="M3880" s="93" t="n">
        <v>0.0521315448084686</v>
      </c>
      <c r="N3880" s="145" t="n">
        <v>0.0129939095391227</v>
      </c>
      <c r="P3880" s="92" t="n">
        <v>3877</v>
      </c>
      <c r="Q3880" s="93" t="n">
        <v>73709.3257565311</v>
      </c>
      <c r="R3880" s="93" t="n">
        <v>0.256756953243903</v>
      </c>
      <c r="S3880" s="93" t="n">
        <v>0.0801725127117346</v>
      </c>
      <c r="T3880" s="145" t="n">
        <v>0.0126446867178825</v>
      </c>
    </row>
    <row r="3881" customFormat="false" ht="12.75" hidden="false" customHeight="false" outlineLevel="0" collapsed="false">
      <c r="J3881" s="92" t="n">
        <v>3878</v>
      </c>
      <c r="K3881" s="93" t="n">
        <v>33476.7684730969</v>
      </c>
      <c r="L3881" s="93" t="n">
        <v>0.254099074345286</v>
      </c>
      <c r="M3881" s="93" t="n">
        <v>0.0550686583283455</v>
      </c>
      <c r="N3881" s="145" t="n">
        <v>0.0129121916427788</v>
      </c>
      <c r="P3881" s="92" t="n">
        <v>3878</v>
      </c>
      <c r="Q3881" s="93" t="n">
        <v>73728.3175644451</v>
      </c>
      <c r="R3881" s="93" t="n">
        <v>0.257426415514837</v>
      </c>
      <c r="S3881" s="93" t="n">
        <v>0.0800069400642141</v>
      </c>
      <c r="T3881" s="145" t="n">
        <v>0.0132598466068033</v>
      </c>
    </row>
    <row r="3882" customFormat="false" ht="12.75" hidden="false" customHeight="false" outlineLevel="0" collapsed="false">
      <c r="J3882" s="92" t="n">
        <v>3879</v>
      </c>
      <c r="K3882" s="93" t="n">
        <v>33485.4067817399</v>
      </c>
      <c r="L3882" s="93" t="n">
        <v>0.254030339678897</v>
      </c>
      <c r="M3882" s="93" t="n">
        <v>0.0591777616138619</v>
      </c>
      <c r="N3882" s="145" t="n">
        <v>0.0128749306680803</v>
      </c>
      <c r="P3882" s="92" t="n">
        <v>3879</v>
      </c>
      <c r="Q3882" s="93" t="n">
        <v>73747.3641821461</v>
      </c>
      <c r="R3882" s="93" t="n">
        <v>0.258038098615297</v>
      </c>
      <c r="S3882" s="93" t="n">
        <v>0.0796132523425369</v>
      </c>
      <c r="T3882" s="145" t="n">
        <v>0.0132756760135253</v>
      </c>
    </row>
    <row r="3883" customFormat="false" ht="12.75" hidden="false" customHeight="false" outlineLevel="0" collapsed="false">
      <c r="J3883" s="92" t="n">
        <v>3880</v>
      </c>
      <c r="K3883" s="93" t="n">
        <v>33494.0423070409</v>
      </c>
      <c r="L3883" s="93" t="n">
        <v>0.253887594133988</v>
      </c>
      <c r="M3883" s="93" t="n">
        <v>0.0639557705406848</v>
      </c>
      <c r="N3883" s="145" t="n">
        <v>0.0128185782895512</v>
      </c>
      <c r="P3883" s="92" t="n">
        <v>3880</v>
      </c>
      <c r="Q3883" s="93" t="n">
        <v>73766.3950712811</v>
      </c>
      <c r="R3883" s="93" t="n">
        <v>0.258602888541689</v>
      </c>
      <c r="S3883" s="93" t="n">
        <v>0.078547232088797</v>
      </c>
      <c r="T3883" s="145" t="n">
        <v>0.0128165013053246</v>
      </c>
    </row>
    <row r="3884" customFormat="false" ht="12.75" hidden="false" customHeight="false" outlineLevel="0" collapsed="false">
      <c r="J3884" s="92" t="n">
        <v>3881</v>
      </c>
      <c r="K3884" s="93" t="n">
        <v>33502.6590693379</v>
      </c>
      <c r="L3884" s="93" t="n">
        <v>0.25375105244934</v>
      </c>
      <c r="M3884" s="93" t="n">
        <v>0.068723529404322</v>
      </c>
      <c r="N3884" s="145" t="n">
        <v>0.0127064398482419</v>
      </c>
      <c r="P3884" s="92" t="n">
        <v>3881</v>
      </c>
      <c r="Q3884" s="93" t="n">
        <v>73785.4218600931</v>
      </c>
      <c r="R3884" s="93" t="n">
        <v>0.259138842947417</v>
      </c>
      <c r="S3884" s="93" t="n">
        <v>0.0764203657720711</v>
      </c>
      <c r="T3884" s="145" t="n">
        <v>0.0121071746336667</v>
      </c>
    </row>
    <row r="3885" customFormat="false" ht="12.75" hidden="false" customHeight="false" outlineLevel="0" collapsed="false">
      <c r="J3885" s="92" t="n">
        <v>3882</v>
      </c>
      <c r="K3885" s="93" t="n">
        <v>33511.2784736969</v>
      </c>
      <c r="L3885" s="93" t="n">
        <v>0.253709959182788</v>
      </c>
      <c r="M3885" s="93" t="n">
        <v>0.0728599091152546</v>
      </c>
      <c r="N3885" s="145" t="n">
        <v>0.0125495572992712</v>
      </c>
      <c r="P3885" s="92" t="n">
        <v>3882</v>
      </c>
      <c r="Q3885" s="93" t="n">
        <v>73804.4496389491</v>
      </c>
      <c r="R3885" s="93" t="n">
        <v>0.259628173563127</v>
      </c>
      <c r="S3885" s="93" t="n">
        <v>0.0731563686466507</v>
      </c>
      <c r="T3885" s="145" t="n">
        <v>0.0114035449759907</v>
      </c>
    </row>
    <row r="3886" customFormat="false" ht="12.75" hidden="false" customHeight="false" outlineLevel="0" collapsed="false">
      <c r="J3886" s="92" t="n">
        <v>3883</v>
      </c>
      <c r="K3886" s="93" t="n">
        <v>33519.9011947709</v>
      </c>
      <c r="L3886" s="93" t="n">
        <v>0.253841916714533</v>
      </c>
      <c r="M3886" s="93" t="n">
        <v>0.0758409948124004</v>
      </c>
      <c r="N3886" s="145" t="n">
        <v>0.0124026152739499</v>
      </c>
      <c r="P3886" s="92" t="n">
        <v>3883</v>
      </c>
      <c r="Q3886" s="93" t="n">
        <v>73823.4775430431</v>
      </c>
      <c r="R3886" s="93" t="n">
        <v>0.260019694109155</v>
      </c>
      <c r="S3886" s="93" t="n">
        <v>0.0692108924929524</v>
      </c>
      <c r="T3886" s="145" t="n">
        <v>0.0108955133946137</v>
      </c>
    </row>
    <row r="3887" customFormat="false" ht="12.75" hidden="false" customHeight="false" outlineLevel="0" collapsed="false">
      <c r="J3887" s="92" t="n">
        <v>3884</v>
      </c>
      <c r="K3887" s="93" t="n">
        <v>33528.5273714329</v>
      </c>
      <c r="L3887" s="93" t="n">
        <v>0.25421378061361</v>
      </c>
      <c r="M3887" s="93" t="n">
        <v>0.0773495041217577</v>
      </c>
      <c r="N3887" s="145" t="n">
        <v>0.0123315184397577</v>
      </c>
      <c r="P3887" s="92" t="n">
        <v>3884</v>
      </c>
      <c r="Q3887" s="93" t="n">
        <v>73842.4717404441</v>
      </c>
      <c r="R3887" s="93" t="n">
        <v>0.260288460087733</v>
      </c>
      <c r="S3887" s="93" t="n">
        <v>0.0652948288832321</v>
      </c>
      <c r="T3887" s="145" t="n">
        <v>0.0106587249973663</v>
      </c>
    </row>
    <row r="3888" customFormat="false" ht="12.75" hidden="false" customHeight="false" outlineLevel="0" collapsed="false">
      <c r="J3888" s="92" t="n">
        <v>3885</v>
      </c>
      <c r="K3888" s="93" t="n">
        <v>33537.1901817659</v>
      </c>
      <c r="L3888" s="93" t="n">
        <v>0.254874573627319</v>
      </c>
      <c r="M3888" s="93" t="n">
        <v>0.0772593603682287</v>
      </c>
      <c r="N3888" s="145" t="n">
        <v>0.0123652994419739</v>
      </c>
      <c r="P3888" s="92" t="n">
        <v>3885</v>
      </c>
      <c r="Q3888" s="93" t="n">
        <v>73861.4698723821</v>
      </c>
      <c r="R3888" s="93" t="n">
        <v>0.260461073834726</v>
      </c>
      <c r="S3888" s="93" t="n">
        <v>0.0619729951472456</v>
      </c>
      <c r="T3888" s="145" t="n">
        <v>0.0106884321604407</v>
      </c>
    </row>
    <row r="3889" customFormat="false" ht="12.75" hidden="false" customHeight="false" outlineLevel="0" collapsed="false">
      <c r="J3889" s="92" t="n">
        <v>3886</v>
      </c>
      <c r="K3889" s="93" t="n">
        <v>33545.8214965299</v>
      </c>
      <c r="L3889" s="93" t="n">
        <v>0.255818113882182</v>
      </c>
      <c r="M3889" s="93" t="n">
        <v>0.0756494459719485</v>
      </c>
      <c r="N3889" s="145" t="n">
        <v>0.0125192730379451</v>
      </c>
      <c r="P3889" s="92" t="n">
        <v>3886</v>
      </c>
      <c r="Q3889" s="93" t="n">
        <v>73880.5329074801</v>
      </c>
      <c r="R3889" s="93" t="n">
        <v>0.260602962130713</v>
      </c>
      <c r="S3889" s="93" t="n">
        <v>0.0594452416841967</v>
      </c>
      <c r="T3889" s="145" t="n">
        <v>0.01093546839231</v>
      </c>
    </row>
    <row r="3890" customFormat="false" ht="12.75" hidden="false" customHeight="false" outlineLevel="0" collapsed="false">
      <c r="J3890" s="92" t="n">
        <v>3887</v>
      </c>
      <c r="K3890" s="93" t="n">
        <v>33554.4497289099</v>
      </c>
      <c r="L3890" s="93" t="n">
        <v>0.256980802432306</v>
      </c>
      <c r="M3890" s="93" t="n">
        <v>0.0726802740101691</v>
      </c>
      <c r="N3890" s="145" t="n">
        <v>0.0127737813556994</v>
      </c>
      <c r="P3890" s="92" t="n">
        <v>3887</v>
      </c>
      <c r="Q3890" s="93" t="n">
        <v>73899.5856056051</v>
      </c>
      <c r="R3890" s="93" t="n">
        <v>0.260776087659913</v>
      </c>
      <c r="S3890" s="93" t="n">
        <v>0.0578519400142179</v>
      </c>
      <c r="T3890" s="145" t="n">
        <v>0.011333535893581</v>
      </c>
    </row>
    <row r="3891" customFormat="false" ht="12.75" hidden="false" customHeight="false" outlineLevel="0" collapsed="false">
      <c r="J3891" s="92" t="n">
        <v>3888</v>
      </c>
      <c r="K3891" s="93" t="n">
        <v>33563.0762820389</v>
      </c>
      <c r="L3891" s="93" t="n">
        <v>0.258260446175968</v>
      </c>
      <c r="M3891" s="93" t="n">
        <v>0.0686301199544397</v>
      </c>
      <c r="N3891" s="145" t="n">
        <v>0.0131187629269742</v>
      </c>
      <c r="P3891" s="92" t="n">
        <v>3888</v>
      </c>
      <c r="Q3891" s="93" t="n">
        <v>73918.6382498051</v>
      </c>
      <c r="R3891" s="93" t="n">
        <v>0.26098794988058</v>
      </c>
      <c r="S3891" s="93" t="n">
        <v>0.0573295559165947</v>
      </c>
      <c r="T3891" s="145" t="n">
        <v>0.0117973158327439</v>
      </c>
    </row>
    <row r="3892" customFormat="false" ht="12.75" hidden="false" customHeight="false" outlineLevel="0" collapsed="false">
      <c r="J3892" s="92" t="n">
        <v>3889</v>
      </c>
      <c r="K3892" s="93" t="n">
        <v>33571.7055179249</v>
      </c>
      <c r="L3892" s="93" t="n">
        <v>0.259530471216317</v>
      </c>
      <c r="M3892" s="93" t="n">
        <v>0.0639462510705982</v>
      </c>
      <c r="N3892" s="145" t="n">
        <v>0.0135564101487543</v>
      </c>
      <c r="P3892" s="92" t="n">
        <v>3889</v>
      </c>
      <c r="Q3892" s="93" t="n">
        <v>73937.6448703861</v>
      </c>
      <c r="R3892" s="93" t="n">
        <v>0.261204293790884</v>
      </c>
      <c r="S3892" s="93" t="n">
        <v>0.0579415897470809</v>
      </c>
      <c r="T3892" s="145" t="n">
        <v>0.0122212232093881</v>
      </c>
    </row>
    <row r="3893" customFormat="false" ht="12.75" hidden="false" customHeight="false" outlineLevel="0" collapsed="false">
      <c r="J3893" s="92" t="n">
        <v>3890</v>
      </c>
      <c r="K3893" s="93" t="n">
        <v>33580.3292020499</v>
      </c>
      <c r="L3893" s="93" t="n">
        <v>0.260670947675513</v>
      </c>
      <c r="M3893" s="93" t="n">
        <v>0.0590695251634193</v>
      </c>
      <c r="N3893" s="145" t="n">
        <v>0.0140839585874374</v>
      </c>
      <c r="P3893" s="92" t="n">
        <v>3890</v>
      </c>
      <c r="Q3893" s="93" t="n">
        <v>73956.66353289</v>
      </c>
      <c r="R3893" s="93" t="n">
        <v>0.261375915089006</v>
      </c>
      <c r="S3893" s="93" t="n">
        <v>0.0596181508515977</v>
      </c>
      <c r="T3893" s="145" t="n">
        <v>0.0125187116960706</v>
      </c>
    </row>
    <row r="3894" customFormat="false" ht="12.75" hidden="false" customHeight="false" outlineLevel="0" collapsed="false">
      <c r="J3894" s="92" t="n">
        <v>3891</v>
      </c>
      <c r="K3894" s="93" t="n">
        <v>33588.9534698169</v>
      </c>
      <c r="L3894" s="93" t="n">
        <v>0.261590754542545</v>
      </c>
      <c r="M3894" s="93" t="n">
        <v>0.0544299609537735</v>
      </c>
      <c r="N3894" s="145" t="n">
        <v>0.0146921916932594</v>
      </c>
      <c r="P3894" s="92" t="n">
        <v>3891</v>
      </c>
      <c r="Q3894" s="93" t="n">
        <v>73975.6885868671</v>
      </c>
      <c r="R3894" s="93" t="n">
        <v>0.261449561956825</v>
      </c>
      <c r="S3894" s="93" t="n">
        <v>0.0621131214776808</v>
      </c>
      <c r="T3894" s="145" t="n">
        <v>0.0126103436655424</v>
      </c>
    </row>
    <row r="3895" customFormat="false" ht="12.75" hidden="false" customHeight="false" outlineLevel="0" collapsed="false">
      <c r="J3895" s="92" t="n">
        <v>3892</v>
      </c>
      <c r="K3895" s="93" t="n">
        <v>33597.6089285909</v>
      </c>
      <c r="L3895" s="93" t="n">
        <v>0.262230256457327</v>
      </c>
      <c r="M3895" s="93" t="n">
        <v>0.0504019991336601</v>
      </c>
      <c r="N3895" s="145" t="n">
        <v>0.0153795051134794</v>
      </c>
      <c r="P3895" s="92" t="n">
        <v>3892</v>
      </c>
      <c r="Q3895" s="93" t="n">
        <v>73994.7065070361</v>
      </c>
      <c r="R3895" s="93" t="n">
        <v>0.261381401901586</v>
      </c>
      <c r="S3895" s="93" t="n">
        <v>0.0650431584750949</v>
      </c>
      <c r="T3895" s="145" t="n">
        <v>0.0124484915575969</v>
      </c>
    </row>
    <row r="3896" customFormat="false" ht="12.75" hidden="false" customHeight="false" outlineLevel="0" collapsed="false">
      <c r="J3896" s="92" t="n">
        <v>3893</v>
      </c>
      <c r="K3896" s="93" t="n">
        <v>33606.2207930759</v>
      </c>
      <c r="L3896" s="93" t="n">
        <v>0.262591010507605</v>
      </c>
      <c r="M3896" s="93" t="n">
        <v>0.047385787258367</v>
      </c>
      <c r="N3896" s="145" t="n">
        <v>0.0161555254742427</v>
      </c>
      <c r="P3896" s="92" t="n">
        <v>3893</v>
      </c>
      <c r="Q3896" s="93" t="n">
        <v>74013.7237366641</v>
      </c>
      <c r="R3896" s="93" t="n">
        <v>0.261149370251048</v>
      </c>
      <c r="S3896" s="93" t="n">
        <v>0.0680856709755926</v>
      </c>
      <c r="T3896" s="145" t="n">
        <v>0.0120298313599896</v>
      </c>
    </row>
    <row r="3897" customFormat="false" ht="12.75" hidden="false" customHeight="false" outlineLevel="0" collapsed="false">
      <c r="J3897" s="92" t="n">
        <v>3894</v>
      </c>
      <c r="K3897" s="93" t="n">
        <v>33614.8618352699</v>
      </c>
      <c r="L3897" s="93" t="n">
        <v>0.262712946029545</v>
      </c>
      <c r="M3897" s="93" t="n">
        <v>0.0457872596125111</v>
      </c>
      <c r="N3897" s="145" t="n">
        <v>0.0170297122058642</v>
      </c>
      <c r="P3897" s="92" t="n">
        <v>3894</v>
      </c>
      <c r="Q3897" s="93" t="n">
        <v>74032.7768525321</v>
      </c>
      <c r="R3897" s="93" t="n">
        <v>0.260750921044091</v>
      </c>
      <c r="S3897" s="93" t="n">
        <v>0.0710471627076049</v>
      </c>
      <c r="T3897" s="145" t="n">
        <v>0.0113952876607265</v>
      </c>
    </row>
    <row r="3898" customFormat="false" ht="12.75" hidden="false" customHeight="false" outlineLevel="0" collapsed="false">
      <c r="J3898" s="92" t="n">
        <v>3895</v>
      </c>
      <c r="K3898" s="93" t="n">
        <v>33623.4857931589</v>
      </c>
      <c r="L3898" s="93" t="n">
        <v>0.262672031093109</v>
      </c>
      <c r="M3898" s="93" t="n">
        <v>0.0458249732461111</v>
      </c>
      <c r="N3898" s="145" t="n">
        <v>0.0179712634302654</v>
      </c>
      <c r="P3898" s="92" t="n">
        <v>3895</v>
      </c>
      <c r="Q3898" s="93" t="n">
        <v>74051.7759573621</v>
      </c>
      <c r="R3898" s="93" t="n">
        <v>0.260225538449249</v>
      </c>
      <c r="S3898" s="93" t="n">
        <v>0.0737995451284562</v>
      </c>
      <c r="T3898" s="145" t="n">
        <v>0.0106240617017293</v>
      </c>
    </row>
    <row r="3899" customFormat="false" ht="12.75" hidden="false" customHeight="false" outlineLevel="0" collapsed="false">
      <c r="J3899" s="92" t="n">
        <v>3896</v>
      </c>
      <c r="K3899" s="93" t="n">
        <v>33632.1013487869</v>
      </c>
      <c r="L3899" s="93" t="n">
        <v>0.262554153813048</v>
      </c>
      <c r="M3899" s="93" t="n">
        <v>0.0475016645177333</v>
      </c>
      <c r="N3899" s="145" t="n">
        <v>0.0188932774050537</v>
      </c>
      <c r="P3899" s="92" t="n">
        <v>3896</v>
      </c>
      <c r="Q3899" s="93" t="n">
        <v>74070.7520383091</v>
      </c>
      <c r="R3899" s="93" t="n">
        <v>0.259635839152976</v>
      </c>
      <c r="S3899" s="93" t="n">
        <v>0.0763025404306298</v>
      </c>
      <c r="T3899" s="145" t="n">
        <v>0.00984369005520098</v>
      </c>
    </row>
    <row r="3900" customFormat="false" ht="12.75" hidden="false" customHeight="false" outlineLevel="0" collapsed="false">
      <c r="J3900" s="92" t="n">
        <v>3897</v>
      </c>
      <c r="K3900" s="93" t="n">
        <v>33640.7421883609</v>
      </c>
      <c r="L3900" s="93" t="n">
        <v>0.262437741498678</v>
      </c>
      <c r="M3900" s="93" t="n">
        <v>0.0506502258703119</v>
      </c>
      <c r="N3900" s="145" t="n">
        <v>0.0196727343331035</v>
      </c>
      <c r="P3900" s="92" t="n">
        <v>3897</v>
      </c>
      <c r="Q3900" s="93" t="n">
        <v>74089.7808298731</v>
      </c>
      <c r="R3900" s="93" t="n">
        <v>0.259030000729656</v>
      </c>
      <c r="S3900" s="93" t="n">
        <v>0.0785125379154247</v>
      </c>
      <c r="T3900" s="145" t="n">
        <v>0.00921710157008058</v>
      </c>
    </row>
    <row r="3901" customFormat="false" ht="12.75" hidden="false" customHeight="false" outlineLevel="0" collapsed="false">
      <c r="J3901" s="92" t="n">
        <v>3898</v>
      </c>
      <c r="K3901" s="93" t="n">
        <v>33649.3807588959</v>
      </c>
      <c r="L3901" s="93" t="n">
        <v>0.262377108393622</v>
      </c>
      <c r="M3901" s="93" t="n">
        <v>0.0550060165969326</v>
      </c>
      <c r="N3901" s="145" t="n">
        <v>0.0202169286247441</v>
      </c>
      <c r="P3901" s="92" t="n">
        <v>3898</v>
      </c>
      <c r="Q3901" s="93" t="n">
        <v>74108.8002487701</v>
      </c>
      <c r="R3901" s="93" t="n">
        <v>0.258446282949179</v>
      </c>
      <c r="S3901" s="93" t="n">
        <v>0.0802025718218962</v>
      </c>
      <c r="T3901" s="145" t="n">
        <v>0.00889882744190688</v>
      </c>
    </row>
    <row r="3902" customFormat="false" ht="12.75" hidden="false" customHeight="false" outlineLevel="0" collapsed="false">
      <c r="J3902" s="92" t="n">
        <v>3899</v>
      </c>
      <c r="K3902" s="93" t="n">
        <v>33658.0163306369</v>
      </c>
      <c r="L3902" s="93" t="n">
        <v>0.262396885344332</v>
      </c>
      <c r="M3902" s="93" t="n">
        <v>0.0602990826295965</v>
      </c>
      <c r="N3902" s="145" t="n">
        <v>0.0204989899585736</v>
      </c>
      <c r="P3902" s="92" t="n">
        <v>3899</v>
      </c>
      <c r="Q3902" s="93" t="n">
        <v>74127.7062311461</v>
      </c>
      <c r="R3902" s="93" t="n">
        <v>0.25792143862371</v>
      </c>
      <c r="S3902" s="93" t="n">
        <v>0.0810226202683457</v>
      </c>
      <c r="T3902" s="145" t="n">
        <v>0.00900298575328573</v>
      </c>
    </row>
    <row r="3903" customFormat="false" ht="12.75" hidden="false" customHeight="false" outlineLevel="0" collapsed="false">
      <c r="J3903" s="92" t="n">
        <v>3900</v>
      </c>
      <c r="K3903" s="93" t="n">
        <v>33666.6551930609</v>
      </c>
      <c r="L3903" s="93" t="n">
        <v>0.2624823392803</v>
      </c>
      <c r="M3903" s="93" t="n">
        <v>0.0661344690324768</v>
      </c>
      <c r="N3903" s="145" t="n">
        <v>0.0205488173898714</v>
      </c>
      <c r="P3903" s="92" t="n">
        <v>3900</v>
      </c>
      <c r="Q3903" s="93" t="n">
        <v>74146.7070184591</v>
      </c>
      <c r="R3903" s="93" t="n">
        <v>0.257500966186383</v>
      </c>
      <c r="S3903" s="93" t="n">
        <v>0.0806690367178251</v>
      </c>
      <c r="T3903" s="145" t="n">
        <v>0.00956552183357826</v>
      </c>
    </row>
    <row r="3904" customFormat="false" ht="12.75" hidden="false" customHeight="false" outlineLevel="0" collapsed="false">
      <c r="J3904" s="92" t="n">
        <v>3901</v>
      </c>
      <c r="K3904" s="93" t="n">
        <v>33675.4066067269</v>
      </c>
      <c r="L3904" s="93" t="n">
        <v>0.262605729449732</v>
      </c>
      <c r="M3904" s="93" t="n">
        <v>0.0720326548008179</v>
      </c>
      <c r="N3904" s="145" t="n">
        <v>0.0204536896006441</v>
      </c>
      <c r="P3904" s="92" t="n">
        <v>3901</v>
      </c>
      <c r="Q3904" s="93" t="n">
        <v>74165.6825860271</v>
      </c>
      <c r="R3904" s="93" t="n">
        <v>0.257218550394171</v>
      </c>
      <c r="S3904" s="93" t="n">
        <v>0.0790384857820616</v>
      </c>
      <c r="T3904" s="145" t="n">
        <v>0.0105432125100886</v>
      </c>
    </row>
    <row r="3905" customFormat="false" ht="12.75" hidden="false" customHeight="false" outlineLevel="0" collapsed="false">
      <c r="J3905" s="92" t="n">
        <v>3902</v>
      </c>
      <c r="K3905" s="93" t="n">
        <v>33684.0469367149</v>
      </c>
      <c r="L3905" s="93" t="n">
        <v>0.262731364559358</v>
      </c>
      <c r="M3905" s="93" t="n">
        <v>0.077547141048381</v>
      </c>
      <c r="N3905" s="145" t="n">
        <v>0.0203242231325884</v>
      </c>
      <c r="P3905" s="92" t="n">
        <v>3902</v>
      </c>
      <c r="Q3905" s="93" t="n">
        <v>74184.6673589431</v>
      </c>
      <c r="R3905" s="93" t="n">
        <v>0.257113569488606</v>
      </c>
      <c r="S3905" s="93" t="n">
        <v>0.0763519200889878</v>
      </c>
      <c r="T3905" s="145" t="n">
        <v>0.0118063844990811</v>
      </c>
    </row>
    <row r="3906" customFormat="false" ht="12.75" hidden="false" customHeight="false" outlineLevel="0" collapsed="false">
      <c r="J3906" s="92" t="n">
        <v>3903</v>
      </c>
      <c r="K3906" s="93" t="n">
        <v>33692.6630451249</v>
      </c>
      <c r="L3906" s="93" t="n">
        <v>0.262814432562531</v>
      </c>
      <c r="M3906" s="93" t="n">
        <v>0.0823725365182581</v>
      </c>
      <c r="N3906" s="145" t="n">
        <v>0.0202301090827149</v>
      </c>
      <c r="P3906" s="92" t="n">
        <v>3903</v>
      </c>
      <c r="Q3906" s="93" t="n">
        <v>74203.7234902911</v>
      </c>
      <c r="R3906" s="93" t="n">
        <v>0.257196210650787</v>
      </c>
      <c r="S3906" s="93" t="n">
        <v>0.0730668692582323</v>
      </c>
      <c r="T3906" s="145" t="n">
        <v>0.0131782869187315</v>
      </c>
    </row>
    <row r="3907" customFormat="false" ht="12.75" hidden="false" customHeight="false" outlineLevel="0" collapsed="false">
      <c r="J3907" s="92" t="n">
        <v>3904</v>
      </c>
      <c r="K3907" s="93" t="n">
        <v>33701.3109134379</v>
      </c>
      <c r="L3907" s="93" t="n">
        <v>0.262809257205364</v>
      </c>
      <c r="M3907" s="93" t="n">
        <v>0.0864070139136534</v>
      </c>
      <c r="N3907" s="145" t="n">
        <v>0.0201879108890119</v>
      </c>
      <c r="P3907" s="92" t="n">
        <v>3904</v>
      </c>
      <c r="Q3907" s="93" t="n">
        <v>74222.7173543521</v>
      </c>
      <c r="R3907" s="93" t="n">
        <v>0.257459196505722</v>
      </c>
      <c r="S3907" s="93" t="n">
        <v>0.0696692856067153</v>
      </c>
      <c r="T3907" s="145" t="n">
        <v>0.0144854258895387</v>
      </c>
    </row>
    <row r="3908" customFormat="false" ht="12.75" hidden="false" customHeight="false" outlineLevel="0" collapsed="false">
      <c r="J3908" s="92" t="n">
        <v>3905</v>
      </c>
      <c r="K3908" s="93" t="n">
        <v>33709.9291628669</v>
      </c>
      <c r="L3908" s="93" t="n">
        <v>0.2627072864413</v>
      </c>
      <c r="M3908" s="93" t="n">
        <v>0.0896999001241682</v>
      </c>
      <c r="N3908" s="145" t="n">
        <v>0.0201728702317208</v>
      </c>
      <c r="P3908" s="92" t="n">
        <v>3905</v>
      </c>
      <c r="Q3908" s="93" t="n">
        <v>74241.7616448431</v>
      </c>
      <c r="R3908" s="93" t="n">
        <v>0.257864660627274</v>
      </c>
      <c r="S3908" s="93" t="n">
        <v>0.066554631444178</v>
      </c>
      <c r="T3908" s="145" t="n">
        <v>0.0155626515090973</v>
      </c>
    </row>
    <row r="3909" customFormat="false" ht="12.75" hidden="false" customHeight="false" outlineLevel="0" collapsed="false">
      <c r="J3909" s="92" t="n">
        <v>3906</v>
      </c>
      <c r="K3909" s="93" t="n">
        <v>33718.5501223879</v>
      </c>
      <c r="L3909" s="93" t="n">
        <v>0.262523140584855</v>
      </c>
      <c r="M3909" s="93" t="n">
        <v>0.0924212359746784</v>
      </c>
      <c r="N3909" s="145" t="n">
        <v>0.0201276034406813</v>
      </c>
      <c r="P3909" s="92" t="n">
        <v>3906</v>
      </c>
      <c r="Q3909" s="93" t="n">
        <v>74260.8331905651</v>
      </c>
      <c r="R3909" s="93" t="n">
        <v>0.258353480149681</v>
      </c>
      <c r="S3909" s="93" t="n">
        <v>0.06392555579809</v>
      </c>
      <c r="T3909" s="145" t="n">
        <v>0.0162857612751095</v>
      </c>
    </row>
    <row r="3910" customFormat="false" ht="12.75" hidden="false" customHeight="false" outlineLevel="0" collapsed="false">
      <c r="J3910" s="92" t="n">
        <v>3907</v>
      </c>
      <c r="K3910" s="93" t="n">
        <v>33727.1607573479</v>
      </c>
      <c r="L3910" s="93" t="n">
        <v>0.262280916493333</v>
      </c>
      <c r="M3910" s="93" t="n">
        <v>0.0946679115050041</v>
      </c>
      <c r="N3910" s="145" t="n">
        <v>0.0200053503070416</v>
      </c>
      <c r="P3910" s="92" t="n">
        <v>3907</v>
      </c>
      <c r="Q3910" s="93" t="n">
        <v>74279.8689213991</v>
      </c>
      <c r="R3910" s="93" t="n">
        <v>0.258877852714523</v>
      </c>
      <c r="S3910" s="93" t="n">
        <v>0.061770358350285</v>
      </c>
      <c r="T3910" s="145" t="n">
        <v>0.0165925390502858</v>
      </c>
    </row>
    <row r="3911" customFormat="false" ht="12.75" hidden="false" customHeight="false" outlineLevel="0" collapsed="false">
      <c r="J3911" s="92" t="n">
        <v>3908</v>
      </c>
      <c r="K3911" s="93" t="n">
        <v>33735.7921358919</v>
      </c>
      <c r="L3911" s="93" t="n">
        <v>0.261989356019281</v>
      </c>
      <c r="M3911" s="93" t="n">
        <v>0.0962803592368166</v>
      </c>
      <c r="N3911" s="145" t="n">
        <v>0.0198136510560797</v>
      </c>
      <c r="P3911" s="92" t="n">
        <v>3908</v>
      </c>
      <c r="Q3911" s="93" t="n">
        <v>74298.8642749111</v>
      </c>
      <c r="R3911" s="93" t="n">
        <v>0.259401393087784</v>
      </c>
      <c r="S3911" s="93" t="n">
        <v>0.0600466769265138</v>
      </c>
      <c r="T3911" s="145" t="n">
        <v>0.0164712586195497</v>
      </c>
    </row>
    <row r="3912" customFormat="false" ht="12.75" hidden="false" customHeight="false" outlineLevel="0" collapsed="false">
      <c r="J3912" s="92" t="n">
        <v>3909</v>
      </c>
      <c r="K3912" s="93" t="n">
        <v>33744.4121862549</v>
      </c>
      <c r="L3912" s="93" t="n">
        <v>0.261676491923579</v>
      </c>
      <c r="M3912" s="93" t="n">
        <v>0.0970999889953921</v>
      </c>
      <c r="N3912" s="145" t="n">
        <v>0.019598750836734</v>
      </c>
      <c r="P3912" s="92" t="n">
        <v>3909</v>
      </c>
      <c r="Q3912" s="93" t="n">
        <v>74317.9312143471</v>
      </c>
      <c r="R3912" s="93" t="n">
        <v>0.259864033787087</v>
      </c>
      <c r="S3912" s="93" t="n">
        <v>0.0586974877863626</v>
      </c>
      <c r="T3912" s="145" t="n">
        <v>0.0159464269929466</v>
      </c>
    </row>
    <row r="3913" customFormat="false" ht="12.75" hidden="false" customHeight="false" outlineLevel="0" collapsed="false">
      <c r="J3913" s="92" t="n">
        <v>3910</v>
      </c>
      <c r="K3913" s="93" t="n">
        <v>33753.0288201009</v>
      </c>
      <c r="L3913" s="93" t="n">
        <v>0.261389259729884</v>
      </c>
      <c r="M3913" s="93" t="n">
        <v>0.0971327534263514</v>
      </c>
      <c r="N3913" s="145" t="n">
        <v>0.0194178782619051</v>
      </c>
      <c r="P3913" s="92" t="n">
        <v>3910</v>
      </c>
      <c r="Q3913" s="93" t="n">
        <v>74337.1812320631</v>
      </c>
      <c r="R3913" s="93" t="n">
        <v>0.260185460117335</v>
      </c>
      <c r="S3913" s="93" t="n">
        <v>0.057717234231227</v>
      </c>
      <c r="T3913" s="145" t="n">
        <v>0.0150611665386609</v>
      </c>
    </row>
    <row r="3914" customFormat="false" ht="12.75" hidden="false" customHeight="false" outlineLevel="0" collapsed="false">
      <c r="J3914" s="92" t="n">
        <v>3911</v>
      </c>
      <c r="K3914" s="93" t="n">
        <v>33761.6561177659</v>
      </c>
      <c r="L3914" s="93" t="n">
        <v>0.261185306634141</v>
      </c>
      <c r="M3914" s="93" t="n">
        <v>0.0964408374213149</v>
      </c>
      <c r="N3914" s="145" t="n">
        <v>0.0193308766932618</v>
      </c>
      <c r="P3914" s="92" t="n">
        <v>3911</v>
      </c>
      <c r="Q3914" s="93" t="n">
        <v>74356.1366035771</v>
      </c>
      <c r="R3914" s="93" t="n">
        <v>0.260306645823056</v>
      </c>
      <c r="S3914" s="93" t="n">
        <v>0.0571851081954685</v>
      </c>
      <c r="T3914" s="145" t="n">
        <v>0.0139279747510237</v>
      </c>
    </row>
    <row r="3915" customFormat="false" ht="12.75" hidden="false" customHeight="false" outlineLevel="0" collapsed="false">
      <c r="J3915" s="92" t="n">
        <v>3912</v>
      </c>
      <c r="K3915" s="93" t="n">
        <v>33770.2929769649</v>
      </c>
      <c r="L3915" s="93" t="n">
        <v>0.261100905984543</v>
      </c>
      <c r="M3915" s="93" t="n">
        <v>0.0950779376884759</v>
      </c>
      <c r="N3915" s="145" t="n">
        <v>0.0194079944203312</v>
      </c>
      <c r="P3915" s="92" t="n">
        <v>3912</v>
      </c>
      <c r="Q3915" s="93" t="n">
        <v>74375.4066184801</v>
      </c>
      <c r="R3915" s="93" t="n">
        <v>0.260207583795562</v>
      </c>
      <c r="S3915" s="93" t="n">
        <v>0.0572564823226441</v>
      </c>
      <c r="T3915" s="145" t="n">
        <v>0.0127368819747028</v>
      </c>
    </row>
    <row r="3916" customFormat="false" ht="12.75" hidden="false" customHeight="false" outlineLevel="0" collapsed="false">
      <c r="J3916" s="92" t="n">
        <v>3913</v>
      </c>
      <c r="K3916" s="93" t="n">
        <v>33778.9089716719</v>
      </c>
      <c r="L3916" s="93" t="n">
        <v>0.261151593740939</v>
      </c>
      <c r="M3916" s="93" t="n">
        <v>0.0931305546201025</v>
      </c>
      <c r="N3916" s="145" t="n">
        <v>0.0196944147053452</v>
      </c>
      <c r="P3916" s="92" t="n">
        <v>3913</v>
      </c>
      <c r="Q3916" s="93" t="n">
        <v>74394.4768144951</v>
      </c>
      <c r="R3916" s="93" t="n">
        <v>0.259898470276633</v>
      </c>
      <c r="S3916" s="93" t="n">
        <v>0.0579533239419686</v>
      </c>
      <c r="T3916" s="145" t="n">
        <v>0.0117004709915163</v>
      </c>
    </row>
    <row r="3917" customFormat="false" ht="12.75" hidden="false" customHeight="false" outlineLevel="0" collapsed="false">
      <c r="J3917" s="92" t="n">
        <v>3914</v>
      </c>
      <c r="K3917" s="93" t="n">
        <v>33787.5383892939</v>
      </c>
      <c r="L3917" s="93" t="n">
        <v>0.26131742540995</v>
      </c>
      <c r="M3917" s="93" t="n">
        <v>0.0907723609250634</v>
      </c>
      <c r="N3917" s="145" t="n">
        <v>0.0202080587311066</v>
      </c>
      <c r="P3917" s="92" t="n">
        <v>3914</v>
      </c>
      <c r="Q3917" s="93" t="n">
        <v>74413.4850115791</v>
      </c>
      <c r="R3917" s="93" t="n">
        <v>0.259426042039258</v>
      </c>
      <c r="S3917" s="93" t="n">
        <v>0.0591260850655365</v>
      </c>
      <c r="T3917" s="145" t="n">
        <v>0.0109910736108509</v>
      </c>
    </row>
    <row r="3918" customFormat="false" ht="12.75" hidden="false" customHeight="false" outlineLevel="0" collapsed="false">
      <c r="J3918" s="92" t="n">
        <v>3915</v>
      </c>
      <c r="K3918" s="93" t="n">
        <v>33796.1840799619</v>
      </c>
      <c r="L3918" s="93" t="n">
        <v>0.261555736418031</v>
      </c>
      <c r="M3918" s="93" t="n">
        <v>0.0883086756436202</v>
      </c>
      <c r="N3918" s="145" t="n">
        <v>0.0209230853580221</v>
      </c>
      <c r="P3918" s="92" t="n">
        <v>3915</v>
      </c>
      <c r="Q3918" s="93" t="n">
        <v>74432.5162548781</v>
      </c>
      <c r="R3918" s="93" t="n">
        <v>0.258849749881171</v>
      </c>
      <c r="S3918" s="93" t="n">
        <v>0.0604922520285789</v>
      </c>
      <c r="T3918" s="145" t="n">
        <v>0.0106547806672282</v>
      </c>
    </row>
    <row r="3919" customFormat="false" ht="12.75" hidden="false" customHeight="false" outlineLevel="0" collapsed="false">
      <c r="J3919" s="92" t="n">
        <v>3916</v>
      </c>
      <c r="K3919" s="93" t="n">
        <v>33804.8137569639</v>
      </c>
      <c r="L3919" s="93" t="n">
        <v>0.261811996486825</v>
      </c>
      <c r="M3919" s="93" t="n">
        <v>0.0860741624553965</v>
      </c>
      <c r="N3919" s="145" t="n">
        <v>0.0217675556957305</v>
      </c>
      <c r="P3919" s="92" t="n">
        <v>3916</v>
      </c>
      <c r="Q3919" s="93" t="n">
        <v>74451.5255656841</v>
      </c>
      <c r="R3919" s="93" t="n">
        <v>0.258213357366023</v>
      </c>
      <c r="S3919" s="93" t="n">
        <v>0.0618105020798373</v>
      </c>
      <c r="T3919" s="145" t="n">
        <v>0.010607219553257</v>
      </c>
    </row>
    <row r="3920" customFormat="false" ht="12.75" hidden="false" customHeight="false" outlineLevel="0" collapsed="false">
      <c r="J3920" s="92" t="n">
        <v>3917</v>
      </c>
      <c r="K3920" s="93" t="n">
        <v>33813.4329248789</v>
      </c>
      <c r="L3920" s="93" t="n">
        <v>0.262041145284377</v>
      </c>
      <c r="M3920" s="93" t="n">
        <v>0.0843022870483508</v>
      </c>
      <c r="N3920" s="145" t="n">
        <v>0.0226456167343356</v>
      </c>
      <c r="P3920" s="92" t="n">
        <v>3917</v>
      </c>
      <c r="Q3920" s="93" t="n">
        <v>74470.5345899731</v>
      </c>
      <c r="R3920" s="93" t="n">
        <v>0.257537072203029</v>
      </c>
      <c r="S3920" s="93" t="n">
        <v>0.0629962138713283</v>
      </c>
      <c r="T3920" s="145" t="n">
        <v>0.0106988830343884</v>
      </c>
    </row>
    <row r="3921" customFormat="false" ht="12.75" hidden="false" customHeight="false" outlineLevel="0" collapsed="false">
      <c r="J3921" s="92" t="n">
        <v>3918</v>
      </c>
      <c r="K3921" s="93" t="n">
        <v>33822.0817697959</v>
      </c>
      <c r="L3921" s="93" t="n">
        <v>0.262196500044694</v>
      </c>
      <c r="M3921" s="93" t="n">
        <v>0.0831019587002089</v>
      </c>
      <c r="N3921" s="145" t="n">
        <v>0.0234686700679931</v>
      </c>
      <c r="P3921" s="92" t="n">
        <v>3918</v>
      </c>
      <c r="Q3921" s="93" t="n">
        <v>74489.5921771911</v>
      </c>
      <c r="R3921" s="93" t="n">
        <v>0.256826791388325</v>
      </c>
      <c r="S3921" s="93" t="n">
        <v>0.0641042538891434</v>
      </c>
      <c r="T3921" s="145" t="n">
        <v>0.0107646281823837</v>
      </c>
    </row>
    <row r="3922" customFormat="false" ht="12.75" hidden="false" customHeight="false" outlineLevel="0" collapsed="false">
      <c r="J3922" s="92" t="n">
        <v>3919</v>
      </c>
      <c r="K3922" s="93" t="n">
        <v>33830.7407375909</v>
      </c>
      <c r="L3922" s="93" t="n">
        <v>0.262267223079013</v>
      </c>
      <c r="M3922" s="93" t="n">
        <v>0.0824037420116105</v>
      </c>
      <c r="N3922" s="145" t="n">
        <v>0.0241972732578538</v>
      </c>
      <c r="P3922" s="92" t="n">
        <v>3919</v>
      </c>
      <c r="Q3922" s="93" t="n">
        <v>74508.6153965701</v>
      </c>
      <c r="R3922" s="93" t="n">
        <v>0.256079770956166</v>
      </c>
      <c r="S3922" s="93" t="n">
        <v>0.065202464549774</v>
      </c>
      <c r="T3922" s="145" t="n">
        <v>0.0106716466747215</v>
      </c>
    </row>
    <row r="3923" customFormat="false" ht="12.75" hidden="false" customHeight="false" outlineLevel="0" collapsed="false">
      <c r="J3923" s="92" t="n">
        <v>3920</v>
      </c>
      <c r="K3923" s="93" t="n">
        <v>33839.365208202</v>
      </c>
      <c r="L3923" s="93" t="n">
        <v>0.262266927755024</v>
      </c>
      <c r="M3923" s="93" t="n">
        <v>0.0820915568665716</v>
      </c>
      <c r="N3923" s="145" t="n">
        <v>0.0248450099029401</v>
      </c>
      <c r="P3923" s="92" t="n">
        <v>3920</v>
      </c>
      <c r="Q3923" s="93" t="n">
        <v>74527.6164838461</v>
      </c>
      <c r="R3923" s="93" t="n">
        <v>0.25530829972975</v>
      </c>
      <c r="S3923" s="93" t="n">
        <v>0.0663184317321672</v>
      </c>
      <c r="T3923" s="145" t="n">
        <v>0.0103662647667101</v>
      </c>
    </row>
    <row r="3924" customFormat="false" ht="12.75" hidden="false" customHeight="false" outlineLevel="0" collapsed="false">
      <c r="J3924" s="92" t="n">
        <v>3921</v>
      </c>
      <c r="K3924" s="93" t="n">
        <v>33847.978665206</v>
      </c>
      <c r="L3924" s="93" t="n">
        <v>0.262236725700587</v>
      </c>
      <c r="M3924" s="93" t="n">
        <v>0.0820155507413243</v>
      </c>
      <c r="N3924" s="145" t="n">
        <v>0.0254371363475289</v>
      </c>
      <c r="P3924" s="92" t="n">
        <v>3921</v>
      </c>
      <c r="Q3924" s="93" t="n">
        <v>74546.4600925021</v>
      </c>
      <c r="R3924" s="93" t="n">
        <v>0.254537073595173</v>
      </c>
      <c r="S3924" s="93" t="n">
        <v>0.067353502186531</v>
      </c>
      <c r="T3924" s="145" t="n">
        <v>0.00985079993138054</v>
      </c>
    </row>
    <row r="3925" customFormat="false" ht="12.75" hidden="false" customHeight="false" outlineLevel="0" collapsed="false">
      <c r="J3925" s="92" t="n">
        <v>3922</v>
      </c>
      <c r="K3925" s="93" t="n">
        <v>33856.600642274</v>
      </c>
      <c r="L3925" s="93" t="n">
        <v>0.2622322947997</v>
      </c>
      <c r="M3925" s="93" t="n">
        <v>0.0820532298369336</v>
      </c>
      <c r="N3925" s="145" t="n">
        <v>0.0259890293944625</v>
      </c>
      <c r="P3925" s="92" t="n">
        <v>3922</v>
      </c>
      <c r="Q3925" s="93" t="n">
        <v>74565.4904315781</v>
      </c>
      <c r="R3925" s="93" t="n">
        <v>0.253803420946635</v>
      </c>
      <c r="S3925" s="93" t="n">
        <v>0.0682539670295323</v>
      </c>
      <c r="T3925" s="145" t="n">
        <v>0.00919362444784491</v>
      </c>
    </row>
    <row r="3926" customFormat="false" ht="12.75" hidden="false" customHeight="false" outlineLevel="0" collapsed="false">
      <c r="J3926" s="92" t="n">
        <v>3923</v>
      </c>
      <c r="K3926" s="93" t="n">
        <v>33865.227170807</v>
      </c>
      <c r="L3926" s="93" t="n">
        <v>0.262299248920567</v>
      </c>
      <c r="M3926" s="93" t="n">
        <v>0.0819020940945639</v>
      </c>
      <c r="N3926" s="145" t="n">
        <v>0.0265062225265868</v>
      </c>
      <c r="P3926" s="92" t="n">
        <v>3923</v>
      </c>
      <c r="Q3926" s="93" t="n">
        <v>74584.4981599431</v>
      </c>
      <c r="R3926" s="93" t="n">
        <v>0.253141495799262</v>
      </c>
      <c r="S3926" s="93" t="n">
        <v>0.0691125218251436</v>
      </c>
      <c r="T3926" s="145" t="n">
        <v>0.00851331121561797</v>
      </c>
    </row>
    <row r="3927" customFormat="false" ht="12.75" hidden="false" customHeight="false" outlineLevel="0" collapsed="false">
      <c r="J3927" s="92" t="n">
        <v>3924</v>
      </c>
      <c r="K3927" s="93" t="n">
        <v>33873.844385403</v>
      </c>
      <c r="L3927" s="93" t="n">
        <v>0.26248934851821</v>
      </c>
      <c r="M3927" s="93" t="n">
        <v>0.0813740219324544</v>
      </c>
      <c r="N3927" s="145" t="n">
        <v>0.0269748815947633</v>
      </c>
      <c r="P3927" s="92" t="n">
        <v>3924</v>
      </c>
      <c r="Q3927" s="93" t="n">
        <v>74603.5347309751</v>
      </c>
      <c r="R3927" s="93" t="n">
        <v>0.25259591923006</v>
      </c>
      <c r="S3927" s="93" t="n">
        <v>0.0700825776810401</v>
      </c>
      <c r="T3927" s="145" t="n">
        <v>0.00790816704753688</v>
      </c>
    </row>
    <row r="3928" customFormat="false" ht="12.75" hidden="false" customHeight="false" outlineLevel="0" collapsed="false">
      <c r="J3928" s="92" t="n">
        <v>3925</v>
      </c>
      <c r="K3928" s="93" t="n">
        <v>33882.469897386</v>
      </c>
      <c r="L3928" s="93" t="n">
        <v>0.262839535332119</v>
      </c>
      <c r="M3928" s="93" t="n">
        <v>0.0804072907111352</v>
      </c>
      <c r="N3928" s="145" t="n">
        <v>0.0273793627508925</v>
      </c>
      <c r="P3928" s="92" t="n">
        <v>3925</v>
      </c>
      <c r="Q3928" s="93" t="n">
        <v>74622.3892808611</v>
      </c>
      <c r="R3928" s="93" t="n">
        <v>0.252204947797214</v>
      </c>
      <c r="S3928" s="93" t="n">
        <v>0.0713320665428682</v>
      </c>
      <c r="T3928" s="145" t="n">
        <v>0.00746878380966224</v>
      </c>
    </row>
    <row r="3929" customFormat="false" ht="12.75" hidden="false" customHeight="false" outlineLevel="0" collapsed="false">
      <c r="J3929" s="92" t="n">
        <v>3926</v>
      </c>
      <c r="K3929" s="93" t="n">
        <v>33891.114329424</v>
      </c>
      <c r="L3929" s="93" t="n">
        <v>0.263331175796725</v>
      </c>
      <c r="M3929" s="93" t="n">
        <v>0.0790882624007479</v>
      </c>
      <c r="N3929" s="145" t="n">
        <v>0.0276919405439331</v>
      </c>
      <c r="P3929" s="92" t="n">
        <v>3926</v>
      </c>
      <c r="Q3929" s="93" t="n">
        <v>74641.3823170091</v>
      </c>
      <c r="R3929" s="93" t="n">
        <v>0.251985373939064</v>
      </c>
      <c r="S3929" s="93" t="n">
        <v>0.0729278086853469</v>
      </c>
      <c r="T3929" s="145" t="n">
        <v>0.007263438456064</v>
      </c>
    </row>
    <row r="3930" customFormat="false" ht="12.75" hidden="false" customHeight="false" outlineLevel="0" collapsed="false">
      <c r="J3930" s="92" t="n">
        <v>3927</v>
      </c>
      <c r="K3930" s="93" t="n">
        <v>33899.733655366</v>
      </c>
      <c r="L3930" s="93" t="n">
        <v>0.263915295452999</v>
      </c>
      <c r="M3930" s="93" t="n">
        <v>0.0775994159303986</v>
      </c>
      <c r="N3930" s="145" t="n">
        <v>0.0278996537949391</v>
      </c>
      <c r="P3930" s="92" t="n">
        <v>3927</v>
      </c>
      <c r="Q3930" s="93" t="n">
        <v>74660.4699453721</v>
      </c>
      <c r="R3930" s="93" t="n">
        <v>0.251958180741601</v>
      </c>
      <c r="S3930" s="93" t="n">
        <v>0.074784435243605</v>
      </c>
      <c r="T3930" s="145" t="n">
        <v>0.00735654413580823</v>
      </c>
    </row>
    <row r="3931" customFormat="false" ht="12.75" hidden="false" customHeight="false" outlineLevel="0" collapsed="false">
      <c r="J3931" s="92" t="n">
        <v>3928</v>
      </c>
      <c r="K3931" s="93" t="n">
        <v>33908.348778897</v>
      </c>
      <c r="L3931" s="93" t="n">
        <v>0.264517085541244</v>
      </c>
      <c r="M3931" s="93" t="n">
        <v>0.0763597359722917</v>
      </c>
      <c r="N3931" s="145" t="n">
        <v>0.0280092106722955</v>
      </c>
      <c r="P3931" s="92" t="n">
        <v>3928</v>
      </c>
      <c r="Q3931" s="93" t="n">
        <v>74679.5200844071</v>
      </c>
      <c r="R3931" s="93" t="n">
        <v>0.252150179847221</v>
      </c>
      <c r="S3931" s="93" t="n">
        <v>0.0766639638246332</v>
      </c>
      <c r="T3931" s="145" t="n">
        <v>0.00780012776313462</v>
      </c>
    </row>
    <row r="3932" customFormat="false" ht="12.75" hidden="false" customHeight="false" outlineLevel="0" collapsed="false">
      <c r="J3932" s="92" t="n">
        <v>3929</v>
      </c>
      <c r="K3932" s="93" t="n">
        <v>33916.977568965</v>
      </c>
      <c r="L3932" s="93" t="n">
        <v>0.265048334874644</v>
      </c>
      <c r="M3932" s="93" t="n">
        <v>0.0760781400572349</v>
      </c>
      <c r="N3932" s="145" t="n">
        <v>0.0280315937951363</v>
      </c>
      <c r="P3932" s="92" t="n">
        <v>3929</v>
      </c>
      <c r="Q3932" s="93" t="n">
        <v>74698.5352231801</v>
      </c>
      <c r="R3932" s="93" t="n">
        <v>0.252581583308016</v>
      </c>
      <c r="S3932" s="93" t="n">
        <v>0.0781115017210426</v>
      </c>
      <c r="T3932" s="145" t="n">
        <v>0.00859310768571726</v>
      </c>
    </row>
    <row r="3933" customFormat="false" ht="12.75" hidden="false" customHeight="false" outlineLevel="0" collapsed="false">
      <c r="J3933" s="92" t="n">
        <v>3930</v>
      </c>
      <c r="K3933" s="93" t="n">
        <v>33925.605782471</v>
      </c>
      <c r="L3933" s="93" t="n">
        <v>0.265428755268254</v>
      </c>
      <c r="M3933" s="93" t="n">
        <v>0.0773570033174895</v>
      </c>
      <c r="N3933" s="145" t="n">
        <v>0.0279566483687218</v>
      </c>
      <c r="P3933" s="92" t="n">
        <v>3930</v>
      </c>
      <c r="Q3933" s="93" t="n">
        <v>74717.6021091721</v>
      </c>
      <c r="R3933" s="93" t="n">
        <v>0.253236938270535</v>
      </c>
      <c r="S3933" s="93" t="n">
        <v>0.0784910140973538</v>
      </c>
      <c r="T3933" s="145" t="n">
        <v>0.00961868073655945</v>
      </c>
    </row>
    <row r="3934" customFormat="false" ht="12.75" hidden="false" customHeight="false" outlineLevel="0" collapsed="false">
      <c r="J3934" s="92" t="n">
        <v>3931</v>
      </c>
      <c r="K3934" s="93" t="n">
        <v>33934.222896123</v>
      </c>
      <c r="L3934" s="93" t="n">
        <v>0.265616751802686</v>
      </c>
      <c r="M3934" s="93" t="n">
        <v>0.0803314898104032</v>
      </c>
      <c r="N3934" s="145" t="n">
        <v>0.0277551321221407</v>
      </c>
      <c r="P3934" s="92" t="n">
        <v>3931</v>
      </c>
      <c r="Q3934" s="93" t="n">
        <v>74736.6281243961</v>
      </c>
      <c r="R3934" s="93" t="n">
        <v>0.254092164133187</v>
      </c>
      <c r="S3934" s="93" t="n">
        <v>0.0772254030421988</v>
      </c>
      <c r="T3934" s="145" t="n">
        <v>0.010706786432478</v>
      </c>
    </row>
    <row r="3935" customFormat="false" ht="12.75" hidden="false" customHeight="false" outlineLevel="0" collapsed="false">
      <c r="J3935" s="92" t="n">
        <v>3932</v>
      </c>
      <c r="K3935" s="93" t="n">
        <v>33942.860411738</v>
      </c>
      <c r="L3935" s="93" t="n">
        <v>0.265611900329982</v>
      </c>
      <c r="M3935" s="93" t="n">
        <v>0.0845613356239719</v>
      </c>
      <c r="N3935" s="145" t="n">
        <v>0.0273828114430991</v>
      </c>
      <c r="P3935" s="92" t="n">
        <v>3932</v>
      </c>
      <c r="Q3935" s="93" t="n">
        <v>74755.6446910251</v>
      </c>
      <c r="R3935" s="93" t="n">
        <v>0.255120534193173</v>
      </c>
      <c r="S3935" s="93" t="n">
        <v>0.0739633220291898</v>
      </c>
      <c r="T3935" s="145" t="n">
        <v>0.0117055667924718</v>
      </c>
    </row>
    <row r="3936" customFormat="false" ht="12.75" hidden="false" customHeight="false" outlineLevel="0" collapsed="false">
      <c r="J3936" s="92" t="n">
        <v>3933</v>
      </c>
      <c r="K3936" s="93" t="n">
        <v>33951.519009596</v>
      </c>
      <c r="L3936" s="93" t="n">
        <v>0.265436263877019</v>
      </c>
      <c r="M3936" s="93" t="n">
        <v>0.0893012196935864</v>
      </c>
      <c r="N3936" s="145" t="n">
        <v>0.0268102580113253</v>
      </c>
      <c r="P3936" s="92" t="n">
        <v>3933</v>
      </c>
      <c r="Q3936" s="93" t="n">
        <v>74774.7529311821</v>
      </c>
      <c r="R3936" s="93" t="n">
        <v>0.256246559699725</v>
      </c>
      <c r="S3936" s="93" t="n">
        <v>0.0688661557170997</v>
      </c>
      <c r="T3936" s="145" t="n">
        <v>0.0124841847649816</v>
      </c>
    </row>
    <row r="3937" customFormat="false" ht="12.75" hidden="false" customHeight="false" outlineLevel="0" collapsed="false">
      <c r="J3937" s="92" t="n">
        <v>3934</v>
      </c>
      <c r="K3937" s="93" t="n">
        <v>33960.141914983</v>
      </c>
      <c r="L3937" s="93" t="n">
        <v>0.265128750256444</v>
      </c>
      <c r="M3937" s="93" t="n">
        <v>0.0937403630746555</v>
      </c>
      <c r="N3937" s="145" t="n">
        <v>0.0260511194945362</v>
      </c>
      <c r="P3937" s="92" t="n">
        <v>3934</v>
      </c>
      <c r="Q3937" s="93" t="n">
        <v>74793.8046061861</v>
      </c>
      <c r="R3937" s="93" t="n">
        <v>0.257333144865331</v>
      </c>
      <c r="S3937" s="93" t="n">
        <v>0.0625107695787532</v>
      </c>
      <c r="T3937" s="145" t="n">
        <v>0.0129615464922918</v>
      </c>
    </row>
    <row r="3938" customFormat="false" ht="12.75" hidden="false" customHeight="false" outlineLevel="0" collapsed="false">
      <c r="J3938" s="92" t="n">
        <v>3935</v>
      </c>
      <c r="K3938" s="93" t="n">
        <v>33968.750394616</v>
      </c>
      <c r="L3938" s="93" t="n">
        <v>0.264744268494557</v>
      </c>
      <c r="M3938" s="93" t="n">
        <v>0.0972454812065701</v>
      </c>
      <c r="N3938" s="145" t="n">
        <v>0.0251674655713643</v>
      </c>
      <c r="P3938" s="92" t="n">
        <v>3935</v>
      </c>
      <c r="Q3938" s="93" t="n">
        <v>74812.8122561331</v>
      </c>
      <c r="R3938" s="93" t="n">
        <v>0.258230665826634</v>
      </c>
      <c r="S3938" s="93" t="n">
        <v>0.0556403160755365</v>
      </c>
      <c r="T3938" s="145" t="n">
        <v>0.013137061661339</v>
      </c>
    </row>
    <row r="3939" customFormat="false" ht="12.75" hidden="false" customHeight="false" outlineLevel="0" collapsed="false">
      <c r="J3939" s="92" t="n">
        <v>3936</v>
      </c>
      <c r="K3939" s="93" t="n">
        <v>33977.372852011</v>
      </c>
      <c r="L3939" s="93" t="n">
        <v>0.264325320679862</v>
      </c>
      <c r="M3939" s="93" t="n">
        <v>0.0994240918564474</v>
      </c>
      <c r="N3939" s="145" t="n">
        <v>0.0242607091917347</v>
      </c>
      <c r="P3939" s="92" t="n">
        <v>3936</v>
      </c>
      <c r="Q3939" s="93" t="n">
        <v>74831.7816356041</v>
      </c>
      <c r="R3939" s="93" t="n">
        <v>0.258816717290519</v>
      </c>
      <c r="S3939" s="93" t="n">
        <v>0.0489868615986781</v>
      </c>
      <c r="T3939" s="145" t="n">
        <v>0.0130605345402432</v>
      </c>
    </row>
    <row r="3940" customFormat="false" ht="12.75" hidden="false" customHeight="false" outlineLevel="0" collapsed="false">
      <c r="J3940" s="92" t="n">
        <v>3937</v>
      </c>
      <c r="K3940" s="93" t="n">
        <v>33985.989305931</v>
      </c>
      <c r="L3940" s="93" t="n">
        <v>0.263928524462784</v>
      </c>
      <c r="M3940" s="93" t="n">
        <v>0.10010105888262</v>
      </c>
      <c r="N3940" s="145" t="n">
        <v>0.023429126860268</v>
      </c>
      <c r="P3940" s="92" t="n">
        <v>3937</v>
      </c>
      <c r="Q3940" s="93" t="n">
        <v>74850.8466384921</v>
      </c>
      <c r="R3940" s="93" t="n">
        <v>0.259037439084751</v>
      </c>
      <c r="S3940" s="93" t="n">
        <v>0.0432786148174663</v>
      </c>
      <c r="T3940" s="145" t="n">
        <v>0.0127855375305887</v>
      </c>
    </row>
    <row r="3941" customFormat="false" ht="12.75" hidden="false" customHeight="false" outlineLevel="0" collapsed="false">
      <c r="J3941" s="92" t="n">
        <v>3938</v>
      </c>
      <c r="K3941" s="93" t="n">
        <v>33994.618452894</v>
      </c>
      <c r="L3941" s="93" t="n">
        <v>0.263609734242102</v>
      </c>
      <c r="M3941" s="93" t="n">
        <v>0.0993254779391052</v>
      </c>
      <c r="N3941" s="145" t="n">
        <v>0.022757613580124</v>
      </c>
      <c r="P3941" s="92" t="n">
        <v>3938</v>
      </c>
      <c r="Q3941" s="93" t="n">
        <v>74869.8726755541</v>
      </c>
      <c r="R3941" s="93" t="n">
        <v>0.258918694163512</v>
      </c>
      <c r="S3941" s="93" t="n">
        <v>0.0391079560162189</v>
      </c>
      <c r="T3941" s="145" t="n">
        <v>0.0123932104796114</v>
      </c>
    </row>
    <row r="3942" customFormat="false" ht="12.75" hidden="false" customHeight="false" outlineLevel="0" collapsed="false">
      <c r="J3942" s="92" t="n">
        <v>3939</v>
      </c>
      <c r="K3942" s="93" t="n">
        <v>34003.243141801</v>
      </c>
      <c r="L3942" s="93" t="n">
        <v>0.263395521894775</v>
      </c>
      <c r="M3942" s="93" t="n">
        <v>0.0973907663016153</v>
      </c>
      <c r="N3942" s="145" t="n">
        <v>0.0222755356618723</v>
      </c>
      <c r="P3942" s="92" t="n">
        <v>3939</v>
      </c>
      <c r="Q3942" s="93" t="n">
        <v>74888.8679021411</v>
      </c>
      <c r="R3942" s="93" t="n">
        <v>0.258524409263538</v>
      </c>
      <c r="S3942" s="93" t="n">
        <v>0.0368408789523632</v>
      </c>
      <c r="T3942" s="145" t="n">
        <v>0.0119464912305195</v>
      </c>
    </row>
    <row r="3943" customFormat="false" ht="12.75" hidden="false" customHeight="false" outlineLevel="0" collapsed="false">
      <c r="J3943" s="92" t="n">
        <v>3940</v>
      </c>
      <c r="K3943" s="93" t="n">
        <v>34011.936602344</v>
      </c>
      <c r="L3943" s="93" t="n">
        <v>0.263277800970213</v>
      </c>
      <c r="M3943" s="93" t="n">
        <v>0.0948259697352136</v>
      </c>
      <c r="N3943" s="145" t="n">
        <v>0.0219583034879906</v>
      </c>
      <c r="P3943" s="92" t="n">
        <v>3940</v>
      </c>
      <c r="Q3943" s="93" t="n">
        <v>74907.8592332371</v>
      </c>
      <c r="R3943" s="93" t="n">
        <v>0.257928971317898</v>
      </c>
      <c r="S3943" s="93" t="n">
        <v>0.0365659444133138</v>
      </c>
      <c r="T3943" s="145" t="n">
        <v>0.0114843592244679</v>
      </c>
    </row>
    <row r="3944" customFormat="false" ht="12.75" hidden="false" customHeight="false" outlineLevel="0" collapsed="false">
      <c r="J3944" s="92" t="n">
        <v>3941</v>
      </c>
      <c r="K3944" s="93" t="n">
        <v>34020.552443331</v>
      </c>
      <c r="L3944" s="93" t="n">
        <v>0.263227726833033</v>
      </c>
      <c r="M3944" s="93" t="n">
        <v>0.0922192721364594</v>
      </c>
      <c r="N3944" s="145" t="n">
        <v>0.0217506045704768</v>
      </c>
      <c r="P3944" s="92" t="n">
        <v>3941</v>
      </c>
      <c r="Q3944" s="93" t="n">
        <v>74926.9041509531</v>
      </c>
      <c r="R3944" s="93" t="n">
        <v>0.257187151554053</v>
      </c>
      <c r="S3944" s="93" t="n">
        <v>0.0381841656896014</v>
      </c>
      <c r="T3944" s="145" t="n">
        <v>0.0110475038441801</v>
      </c>
    </row>
    <row r="3945" customFormat="false" ht="12.75" hidden="false" customHeight="false" outlineLevel="0" collapsed="false">
      <c r="J3945" s="92" t="n">
        <v>3942</v>
      </c>
      <c r="K3945" s="93" t="n">
        <v>34029.16077033</v>
      </c>
      <c r="L3945" s="93" t="n">
        <v>0.263204242447292</v>
      </c>
      <c r="M3945" s="93" t="n">
        <v>0.0901143248913729</v>
      </c>
      <c r="N3945" s="145" t="n">
        <v>0.0215720242470392</v>
      </c>
      <c r="P3945" s="92" t="n">
        <v>3942</v>
      </c>
      <c r="Q3945" s="93" t="n">
        <v>74945.9944287311</v>
      </c>
      <c r="R3945" s="93" t="n">
        <v>0.256342739662843</v>
      </c>
      <c r="S3945" s="93" t="n">
        <v>0.0413928225752181</v>
      </c>
      <c r="T3945" s="145" t="n">
        <v>0.0106812729333015</v>
      </c>
    </row>
    <row r="3946" customFormat="false" ht="12.75" hidden="false" customHeight="false" outlineLevel="0" collapsed="false">
      <c r="J3946" s="92" t="n">
        <v>3943</v>
      </c>
      <c r="K3946" s="93" t="n">
        <v>34037.769493811</v>
      </c>
      <c r="L3946" s="93" t="n">
        <v>0.263186990370171</v>
      </c>
      <c r="M3946" s="93" t="n">
        <v>0.0888054093593589</v>
      </c>
      <c r="N3946" s="145" t="n">
        <v>0.0213209330364573</v>
      </c>
      <c r="P3946" s="92" t="n">
        <v>3943</v>
      </c>
      <c r="Q3946" s="93" t="n">
        <v>74965.0783094881</v>
      </c>
      <c r="R3946" s="93" t="n">
        <v>0.255432725441076</v>
      </c>
      <c r="S3946" s="93" t="n">
        <v>0.0456694660250746</v>
      </c>
      <c r="T3946" s="145" t="n">
        <v>0.0104338091365342</v>
      </c>
    </row>
    <row r="3947" customFormat="false" ht="12.75" hidden="false" customHeight="false" outlineLevel="0" collapsed="false">
      <c r="J3947" s="92" t="n">
        <v>3944</v>
      </c>
      <c r="K3947" s="93" t="n">
        <v>34046.399885086</v>
      </c>
      <c r="L3947" s="93" t="n">
        <v>0.263168060395208</v>
      </c>
      <c r="M3947" s="93" t="n">
        <v>0.0882127052818425</v>
      </c>
      <c r="N3947" s="145" t="n">
        <v>0.0209165460134752</v>
      </c>
      <c r="P3947" s="92" t="n">
        <v>3944</v>
      </c>
      <c r="Q3947" s="93" t="n">
        <v>74984.0899923181</v>
      </c>
      <c r="R3947" s="93" t="n">
        <v>0.254503119071119</v>
      </c>
      <c r="S3947" s="93" t="n">
        <v>0.0503518933683037</v>
      </c>
      <c r="T3947" s="145" t="n">
        <v>0.010366868173254</v>
      </c>
    </row>
    <row r="3948" customFormat="false" ht="12.75" hidden="false" customHeight="false" outlineLevel="0" collapsed="false">
      <c r="J3948" s="92" t="n">
        <v>3945</v>
      </c>
      <c r="K3948" s="93" t="n">
        <v>34055.016840594</v>
      </c>
      <c r="L3948" s="93" t="n">
        <v>0.26318093345582</v>
      </c>
      <c r="M3948" s="93" t="n">
        <v>0.0879860093317047</v>
      </c>
      <c r="N3948" s="145" t="n">
        <v>0.0203186805586394</v>
      </c>
      <c r="P3948" s="92" t="n">
        <v>3945</v>
      </c>
      <c r="Q3948" s="93" t="n">
        <v>75003.1263262911</v>
      </c>
      <c r="R3948" s="93" t="n">
        <v>0.253614815342124</v>
      </c>
      <c r="S3948" s="93" t="n">
        <v>0.0548945636479509</v>
      </c>
      <c r="T3948" s="145" t="n">
        <v>0.010503434426902</v>
      </c>
    </row>
    <row r="3949" customFormat="false" ht="12.75" hidden="false" customHeight="false" outlineLevel="0" collapsed="false">
      <c r="J3949" s="92" t="n">
        <v>3946</v>
      </c>
      <c r="K3949" s="93" t="n">
        <v>34063.67863193</v>
      </c>
      <c r="L3949" s="93" t="n">
        <v>0.263268951664417</v>
      </c>
      <c r="M3949" s="93" t="n">
        <v>0.0876986558591361</v>
      </c>
      <c r="N3949" s="145" t="n">
        <v>0.019534750999183</v>
      </c>
      <c r="P3949" s="92" t="n">
        <v>3946</v>
      </c>
      <c r="Q3949" s="93" t="n">
        <v>75022.1534696521</v>
      </c>
      <c r="R3949" s="93" t="n">
        <v>0.252830983312148</v>
      </c>
      <c r="S3949" s="93" t="n">
        <v>0.058946172129583</v>
      </c>
      <c r="T3949" s="145" t="n">
        <v>0.0108084661738579</v>
      </c>
    </row>
    <row r="3950" customFormat="false" ht="12.75" hidden="false" customHeight="false" outlineLevel="0" collapsed="false">
      <c r="J3950" s="92" t="n">
        <v>3947</v>
      </c>
      <c r="K3950" s="93" t="n">
        <v>34072.357094975</v>
      </c>
      <c r="L3950" s="93" t="n">
        <v>0.263469031672199</v>
      </c>
      <c r="M3950" s="93" t="n">
        <v>0.0870679183148503</v>
      </c>
      <c r="N3950" s="145" t="n">
        <v>0.018606037883346</v>
      </c>
      <c r="P3950" s="92" t="n">
        <v>3947</v>
      </c>
      <c r="Q3950" s="93" t="n">
        <v>75041.1705599581</v>
      </c>
      <c r="R3950" s="93" t="n">
        <v>0.252192277812016</v>
      </c>
      <c r="S3950" s="93" t="n">
        <v>0.062267656017934</v>
      </c>
      <c r="T3950" s="145" t="n">
        <v>0.0111931043703305</v>
      </c>
    </row>
    <row r="3951" customFormat="false" ht="12.75" hidden="false" customHeight="false" outlineLevel="0" collapsed="false">
      <c r="J3951" s="92" t="n">
        <v>3948</v>
      </c>
      <c r="K3951" s="93" t="n">
        <v>34080.989654453</v>
      </c>
      <c r="L3951" s="93" t="n">
        <v>0.263795370724469</v>
      </c>
      <c r="M3951" s="93" t="n">
        <v>0.0861261559077317</v>
      </c>
      <c r="N3951" s="145" t="n">
        <v>0.017595778909057</v>
      </c>
      <c r="P3951" s="92" t="n">
        <v>3948</v>
      </c>
      <c r="Q3951" s="93" t="n">
        <v>75060.1750772241</v>
      </c>
      <c r="R3951" s="93" t="n">
        <v>0.251721920344175</v>
      </c>
      <c r="S3951" s="93" t="n">
        <v>0.0647099298359039</v>
      </c>
      <c r="T3951" s="145" t="n">
        <v>0.01155307916671</v>
      </c>
    </row>
    <row r="3952" customFormat="false" ht="12.75" hidden="false" customHeight="false" outlineLevel="0" collapsed="false">
      <c r="J3952" s="92" t="n">
        <v>3949</v>
      </c>
      <c r="K3952" s="93" t="n">
        <v>34089.605914071</v>
      </c>
      <c r="L3952" s="93" t="n">
        <v>0.264249407458265</v>
      </c>
      <c r="M3952" s="93" t="n">
        <v>0.0851612864874153</v>
      </c>
      <c r="N3952" s="145" t="n">
        <v>0.016577923227121</v>
      </c>
      <c r="P3952" s="92" t="n">
        <v>3949</v>
      </c>
      <c r="Q3952" s="93" t="n">
        <v>75079.2648779921</v>
      </c>
      <c r="R3952" s="93" t="n">
        <v>0.25143426010131</v>
      </c>
      <c r="S3952" s="93" t="n">
        <v>0.0661880397064247</v>
      </c>
      <c r="T3952" s="145" t="n">
        <v>0.0117939021204837</v>
      </c>
    </row>
    <row r="3953" customFormat="false" ht="12.75" hidden="false" customHeight="false" outlineLevel="0" collapsed="false">
      <c r="J3953" s="92" t="n">
        <v>3950</v>
      </c>
      <c r="K3953" s="93" t="n">
        <v>34098.238637382</v>
      </c>
      <c r="L3953" s="93" t="n">
        <v>0.264813666945517</v>
      </c>
      <c r="M3953" s="93" t="n">
        <v>0.0845211417781978</v>
      </c>
      <c r="N3953" s="145" t="n">
        <v>0.0156205283316441</v>
      </c>
      <c r="P3953" s="92" t="n">
        <v>3950</v>
      </c>
      <c r="Q3953" s="93" t="n">
        <v>75098.3100344541</v>
      </c>
      <c r="R3953" s="93" t="n">
        <v>0.251333298730131</v>
      </c>
      <c r="S3953" s="93" t="n">
        <v>0.0667609100181533</v>
      </c>
      <c r="T3953" s="145" t="n">
        <v>0.0118622216337297</v>
      </c>
    </row>
    <row r="3954" customFormat="false" ht="12.75" hidden="false" customHeight="false" outlineLevel="0" collapsed="false">
      <c r="J3954" s="92" t="n">
        <v>3951</v>
      </c>
      <c r="K3954" s="93" t="n">
        <v>34106.876596867</v>
      </c>
      <c r="L3954" s="93" t="n">
        <v>0.265465634221174</v>
      </c>
      <c r="M3954" s="93" t="n">
        <v>0.0844313188957186</v>
      </c>
      <c r="N3954" s="145" t="n">
        <v>0.0147744714930681</v>
      </c>
      <c r="P3954" s="92" t="n">
        <v>3951</v>
      </c>
      <c r="Q3954" s="93" t="n">
        <v>75117.3610068011</v>
      </c>
      <c r="R3954" s="93" t="n">
        <v>0.251395341799016</v>
      </c>
      <c r="S3954" s="93" t="n">
        <v>0.0666209114855513</v>
      </c>
      <c r="T3954" s="145" t="n">
        <v>0.0117461601668021</v>
      </c>
    </row>
    <row r="3955" customFormat="false" ht="12.75" hidden="false" customHeight="false" outlineLevel="0" collapsed="false">
      <c r="J3955" s="92" t="n">
        <v>3952</v>
      </c>
      <c r="K3955" s="93" t="n">
        <v>34115.504803838</v>
      </c>
      <c r="L3955" s="93" t="n">
        <v>0.266192720905191</v>
      </c>
      <c r="M3955" s="93" t="n">
        <v>0.0848668633907987</v>
      </c>
      <c r="N3955" s="145" t="n">
        <v>0.0140846018053998</v>
      </c>
      <c r="P3955" s="92" t="n">
        <v>3952</v>
      </c>
      <c r="Q3955" s="93" t="n">
        <v>75136.3834592381</v>
      </c>
      <c r="R3955" s="93" t="n">
        <v>0.251585074241793</v>
      </c>
      <c r="S3955" s="93" t="n">
        <v>0.0660045728161848</v>
      </c>
      <c r="T3955" s="145" t="n">
        <v>0.011510479728537</v>
      </c>
    </row>
    <row r="3956" customFormat="false" ht="12.75" hidden="false" customHeight="false" outlineLevel="0" collapsed="false">
      <c r="J3956" s="92" t="n">
        <v>3953</v>
      </c>
      <c r="K3956" s="93" t="n">
        <v>34124.248569333</v>
      </c>
      <c r="L3956" s="93" t="n">
        <v>0.266976069839708</v>
      </c>
      <c r="M3956" s="93" t="n">
        <v>0.0856637477091495</v>
      </c>
      <c r="N3956" s="145" t="n">
        <v>0.0136171388026375</v>
      </c>
      <c r="P3956" s="92" t="n">
        <v>3953</v>
      </c>
      <c r="Q3956" s="93" t="n">
        <v>75155.3992862051</v>
      </c>
      <c r="R3956" s="93" t="n">
        <v>0.251874544652618</v>
      </c>
      <c r="S3956" s="93" t="n">
        <v>0.0652368761931091</v>
      </c>
      <c r="T3956" s="145" t="n">
        <v>0.0112622552365721</v>
      </c>
    </row>
    <row r="3957" customFormat="false" ht="12.75" hidden="false" customHeight="false" outlineLevel="0" collapsed="false">
      <c r="J3957" s="92" t="n">
        <v>3954</v>
      </c>
      <c r="K3957" s="93" t="n">
        <v>34132.906469484</v>
      </c>
      <c r="L3957" s="93" t="n">
        <v>0.267746989697867</v>
      </c>
      <c r="M3957" s="93" t="n">
        <v>0.0866392296304452</v>
      </c>
      <c r="N3957" s="145" t="n">
        <v>0.0134114313466713</v>
      </c>
      <c r="P3957" s="92" t="n">
        <v>3954</v>
      </c>
      <c r="Q3957" s="93" t="n">
        <v>75174.4714184431</v>
      </c>
      <c r="R3957" s="93" t="n">
        <v>0.252239415947025</v>
      </c>
      <c r="S3957" s="93" t="n">
        <v>0.064758246153735</v>
      </c>
      <c r="T3957" s="145" t="n">
        <v>0.0111160614916954</v>
      </c>
    </row>
    <row r="3958" customFormat="false" ht="12.75" hidden="false" customHeight="false" outlineLevel="0" collapsed="false">
      <c r="J3958" s="92" t="n">
        <v>3955</v>
      </c>
      <c r="K3958" s="93" t="n">
        <v>34141.524891319</v>
      </c>
      <c r="L3958" s="93" t="n">
        <v>0.268452823679729</v>
      </c>
      <c r="M3958" s="93" t="n">
        <v>0.0876489916744252</v>
      </c>
      <c r="N3958" s="145" t="n">
        <v>0.0134803207564026</v>
      </c>
      <c r="P3958" s="92" t="n">
        <v>3955</v>
      </c>
      <c r="Q3958" s="93" t="n">
        <v>75193.4174202921</v>
      </c>
      <c r="R3958" s="93" t="n">
        <v>0.252632815455566</v>
      </c>
      <c r="S3958" s="93" t="n">
        <v>0.0649590130894416</v>
      </c>
      <c r="T3958" s="145" t="n">
        <v>0.0111628136047076</v>
      </c>
    </row>
    <row r="3959" customFormat="false" ht="12.75" hidden="false" customHeight="false" outlineLevel="0" collapsed="false">
      <c r="J3959" s="92" t="n">
        <v>3956</v>
      </c>
      <c r="K3959" s="93" t="n">
        <v>34150.141252326</v>
      </c>
      <c r="L3959" s="93" t="n">
        <v>0.269067847018428</v>
      </c>
      <c r="M3959" s="93" t="n">
        <v>0.0886857402526894</v>
      </c>
      <c r="N3959" s="145" t="n">
        <v>0.0138143293074822</v>
      </c>
      <c r="P3959" s="92" t="n">
        <v>3956</v>
      </c>
      <c r="Q3959" s="93" t="n">
        <v>75212.4729914931</v>
      </c>
      <c r="R3959" s="93" t="n">
        <v>0.252993555894227</v>
      </c>
      <c r="S3959" s="93" t="n">
        <v>0.0661282148620603</v>
      </c>
      <c r="T3959" s="145" t="n">
        <v>0.0114740706261893</v>
      </c>
    </row>
    <row r="3960" customFormat="false" ht="12.75" hidden="false" customHeight="false" outlineLevel="0" collapsed="false">
      <c r="J3960" s="92" t="n">
        <v>3957</v>
      </c>
      <c r="K3960" s="93" t="n">
        <v>34158.775697037</v>
      </c>
      <c r="L3960" s="93" t="n">
        <v>0.269569833180544</v>
      </c>
      <c r="M3960" s="93" t="n">
        <v>0.0899074776316861</v>
      </c>
      <c r="N3960" s="145" t="n">
        <v>0.0144019749109551</v>
      </c>
      <c r="P3960" s="92" t="n">
        <v>3957</v>
      </c>
      <c r="Q3960" s="93" t="n">
        <v>75231.4781398771</v>
      </c>
      <c r="R3960" s="93" t="n">
        <v>0.253266770808137</v>
      </c>
      <c r="S3960" s="93" t="n">
        <v>0.0684450888275217</v>
      </c>
      <c r="T3960" s="145" t="n">
        <v>0.0120852551502123</v>
      </c>
    </row>
    <row r="3961" customFormat="false" ht="12.75" hidden="false" customHeight="false" outlineLevel="0" collapsed="false">
      <c r="J3961" s="92" t="n">
        <v>3958</v>
      </c>
      <c r="K3961" s="93" t="n">
        <v>34167.38093457</v>
      </c>
      <c r="L3961" s="93" t="n">
        <v>0.269923210862839</v>
      </c>
      <c r="M3961" s="93" t="n">
        <v>0.0914383782819561</v>
      </c>
      <c r="N3961" s="145" t="n">
        <v>0.0151936016051216</v>
      </c>
      <c r="P3961" s="92" t="n">
        <v>3958</v>
      </c>
      <c r="Q3961" s="93" t="n">
        <v>75250.4293279161</v>
      </c>
      <c r="R3961" s="93" t="n">
        <v>0.253428927120202</v>
      </c>
      <c r="S3961" s="93" t="n">
        <v>0.0718102338826627</v>
      </c>
      <c r="T3961" s="145" t="n">
        <v>0.0130166230679995</v>
      </c>
    </row>
    <row r="3962" customFormat="false" ht="12.75" hidden="false" customHeight="false" outlineLevel="0" collapsed="false">
      <c r="J3962" s="92" t="n">
        <v>3959</v>
      </c>
      <c r="K3962" s="93" t="n">
        <v>34175.979667705</v>
      </c>
      <c r="L3962" s="93" t="n">
        <v>0.270093703829974</v>
      </c>
      <c r="M3962" s="93" t="n">
        <v>0.09331310235929</v>
      </c>
      <c r="N3962" s="145" t="n">
        <v>0.0160743599386094</v>
      </c>
      <c r="P3962" s="92" t="n">
        <v>3959</v>
      </c>
      <c r="Q3962" s="93" t="n">
        <v>75269.4709258681</v>
      </c>
      <c r="R3962" s="93" t="n">
        <v>0.253508180277263</v>
      </c>
      <c r="S3962" s="93" t="n">
        <v>0.0756492014342486</v>
      </c>
      <c r="T3962" s="145" t="n">
        <v>0.0142749193122811</v>
      </c>
    </row>
    <row r="3963" customFormat="false" ht="12.75" hidden="false" customHeight="false" outlineLevel="0" collapsed="false">
      <c r="J3963" s="92" t="n">
        <v>3960</v>
      </c>
      <c r="K3963" s="93" t="n">
        <v>34184.616127179</v>
      </c>
      <c r="L3963" s="93" t="n">
        <v>0.270065055997976</v>
      </c>
      <c r="M3963" s="93" t="n">
        <v>0.0955279028916398</v>
      </c>
      <c r="N3963" s="145" t="n">
        <v>0.0168879532202482</v>
      </c>
      <c r="P3963" s="92" t="n">
        <v>3960</v>
      </c>
      <c r="Q3963" s="93" t="n">
        <v>75288.4705428911</v>
      </c>
      <c r="R3963" s="93" t="n">
        <v>0.253561254333426</v>
      </c>
      <c r="S3963" s="93" t="n">
        <v>0.0791204528849103</v>
      </c>
      <c r="T3963" s="145" t="n">
        <v>0.0158124483909563</v>
      </c>
    </row>
    <row r="3964" customFormat="false" ht="12.75" hidden="false" customHeight="false" outlineLevel="0" collapsed="false">
      <c r="J3964" s="92" t="n">
        <v>3961</v>
      </c>
      <c r="K3964" s="93" t="n">
        <v>34193.258512756</v>
      </c>
      <c r="L3964" s="93" t="n">
        <v>0.269863767350085</v>
      </c>
      <c r="M3964" s="93" t="n">
        <v>0.0978817965179743</v>
      </c>
      <c r="N3964" s="145" t="n">
        <v>0.0174804303833452</v>
      </c>
      <c r="P3964" s="92" t="n">
        <v>3961</v>
      </c>
      <c r="Q3964" s="93" t="n">
        <v>75307.6236261481</v>
      </c>
      <c r="R3964" s="93" t="n">
        <v>0.25362383922258</v>
      </c>
      <c r="S3964" s="93" t="n">
        <v>0.081544271064298</v>
      </c>
      <c r="T3964" s="145" t="n">
        <v>0.017537903524945</v>
      </c>
    </row>
    <row r="3965" customFormat="false" ht="12.75" hidden="false" customHeight="false" outlineLevel="0" collapsed="false">
      <c r="J3965" s="92" t="n">
        <v>3962</v>
      </c>
      <c r="K3965" s="93" t="n">
        <v>34201.866230048</v>
      </c>
      <c r="L3965" s="93" t="n">
        <v>0.269523338682431</v>
      </c>
      <c r="M3965" s="93" t="n">
        <v>0.100095576162843</v>
      </c>
      <c r="N3965" s="145" t="n">
        <v>0.0177586172667546</v>
      </c>
      <c r="P3965" s="92" t="n">
        <v>3962</v>
      </c>
      <c r="Q3965" s="93" t="n">
        <v>75326.5834416911</v>
      </c>
      <c r="R3965" s="93" t="n">
        <v>0.253700957286413</v>
      </c>
      <c r="S3965" s="93" t="n">
        <v>0.0826466464478765</v>
      </c>
      <c r="T3965" s="145" t="n">
        <v>0.0193367619627008</v>
      </c>
    </row>
    <row r="3966" customFormat="false" ht="12.75" hidden="false" customHeight="false" outlineLevel="0" collapsed="false">
      <c r="J3966" s="92" t="n">
        <v>3963</v>
      </c>
      <c r="K3966" s="93" t="n">
        <v>34210.413000074</v>
      </c>
      <c r="L3966" s="93" t="n">
        <v>0.269088351481465</v>
      </c>
      <c r="M3966" s="93" t="n">
        <v>0.101740603185704</v>
      </c>
      <c r="N3966" s="145" t="n">
        <v>0.0177197876088602</v>
      </c>
      <c r="P3966" s="92" t="n">
        <v>3963</v>
      </c>
      <c r="Q3966" s="93" t="n">
        <v>75345.6789156031</v>
      </c>
      <c r="R3966" s="93" t="n">
        <v>0.253775310160812</v>
      </c>
      <c r="S3966" s="93" t="n">
        <v>0.0826044440999769</v>
      </c>
      <c r="T3966" s="145" t="n">
        <v>0.0211091457010727</v>
      </c>
    </row>
    <row r="3967" customFormat="false" ht="12.75" hidden="false" customHeight="false" outlineLevel="0" collapsed="false">
      <c r="J3967" s="92" t="n">
        <v>3964</v>
      </c>
      <c r="K3967" s="93" t="n">
        <v>34219.047073407</v>
      </c>
      <c r="L3967" s="93" t="n">
        <v>0.268596410538505</v>
      </c>
      <c r="M3967" s="93" t="n">
        <v>0.102302535245805</v>
      </c>
      <c r="N3967" s="145" t="n">
        <v>0.0174297784677462</v>
      </c>
      <c r="P3967" s="92" t="n">
        <v>3964</v>
      </c>
      <c r="Q3967" s="93" t="n">
        <v>75364.7443308471</v>
      </c>
      <c r="R3967" s="93" t="n">
        <v>0.253814786255918</v>
      </c>
      <c r="S3967" s="93" t="n">
        <v>0.0819720609324154</v>
      </c>
      <c r="T3967" s="145" t="n">
        <v>0.022759514282845</v>
      </c>
    </row>
    <row r="3968" customFormat="false" ht="12.75" hidden="false" customHeight="false" outlineLevel="0" collapsed="false">
      <c r="J3968" s="92" t="n">
        <v>3965</v>
      </c>
      <c r="K3968" s="93" t="n">
        <v>34227.666048824</v>
      </c>
      <c r="L3968" s="93" t="n">
        <v>0.268054039551515</v>
      </c>
      <c r="M3968" s="93" t="n">
        <v>0.101578947577555</v>
      </c>
      <c r="N3968" s="145" t="n">
        <v>0.0169947690960988</v>
      </c>
      <c r="P3968" s="92" t="n">
        <v>3965</v>
      </c>
      <c r="Q3968" s="93" t="n">
        <v>75383.7526661331</v>
      </c>
      <c r="R3968" s="93" t="n">
        <v>0.25378764476584</v>
      </c>
      <c r="S3968" s="93" t="n">
        <v>0.0812990753690518</v>
      </c>
      <c r="T3968" s="145" t="n">
        <v>0.0241914146562686</v>
      </c>
    </row>
    <row r="3969" customFormat="false" ht="12.75" hidden="false" customHeight="false" outlineLevel="0" collapsed="false">
      <c r="J3969" s="92" t="n">
        <v>3966</v>
      </c>
      <c r="K3969" s="93" t="n">
        <v>34236.275639862</v>
      </c>
      <c r="L3969" s="93" t="n">
        <v>0.267446428968892</v>
      </c>
      <c r="M3969" s="93" t="n">
        <v>0.0997297273281499</v>
      </c>
      <c r="N3969" s="145" t="n">
        <v>0.0165095019147834</v>
      </c>
      <c r="P3969" s="92" t="n">
        <v>3966</v>
      </c>
      <c r="Q3969" s="93" t="n">
        <v>75402.7053471251</v>
      </c>
      <c r="R3969" s="93" t="n">
        <v>0.253675939730528</v>
      </c>
      <c r="S3969" s="93" t="n">
        <v>0.0809070138941866</v>
      </c>
      <c r="T3969" s="145" t="n">
        <v>0.0252977746041201</v>
      </c>
    </row>
    <row r="3970" customFormat="false" ht="12.75" hidden="false" customHeight="false" outlineLevel="0" collapsed="false">
      <c r="J3970" s="92" t="n">
        <v>3967</v>
      </c>
      <c r="K3970" s="93" t="n">
        <v>34244.922192247</v>
      </c>
      <c r="L3970" s="93" t="n">
        <v>0.266771889347549</v>
      </c>
      <c r="M3970" s="93" t="n">
        <v>0.0971479672017232</v>
      </c>
      <c r="N3970" s="145" t="n">
        <v>0.0160631647378399</v>
      </c>
      <c r="P3970" s="92" t="n">
        <v>3967</v>
      </c>
      <c r="Q3970" s="93" t="n">
        <v>75421.7524737591</v>
      </c>
      <c r="R3970" s="93" t="n">
        <v>0.253481138547102</v>
      </c>
      <c r="S3970" s="93" t="n">
        <v>0.0808716576841389</v>
      </c>
      <c r="T3970" s="145" t="n">
        <v>0.0260117379290634</v>
      </c>
    </row>
    <row r="3971" customFormat="false" ht="12.75" hidden="false" customHeight="false" outlineLevel="0" collapsed="false">
      <c r="J3971" s="92" t="n">
        <v>3968</v>
      </c>
      <c r="K3971" s="93" t="n">
        <v>34253.560402018</v>
      </c>
      <c r="L3971" s="93" t="n">
        <v>0.266064682958546</v>
      </c>
      <c r="M3971" s="93" t="n">
        <v>0.0943028232106476</v>
      </c>
      <c r="N3971" s="145" t="n">
        <v>0.0157167738314119</v>
      </c>
      <c r="P3971" s="92" t="n">
        <v>3968</v>
      </c>
      <c r="Q3971" s="93" t="n">
        <v>75440.7591641831</v>
      </c>
      <c r="R3971" s="93" t="n">
        <v>0.253196344121055</v>
      </c>
      <c r="S3971" s="93" t="n">
        <v>0.0811801967635759</v>
      </c>
      <c r="T3971" s="145" t="n">
        <v>0.0263112271623905</v>
      </c>
    </row>
    <row r="3972" customFormat="false" ht="12.75" hidden="false" customHeight="false" outlineLevel="0" collapsed="false">
      <c r="J3972" s="92" t="n">
        <v>3969</v>
      </c>
      <c r="K3972" s="93" t="n">
        <v>34262.167876422</v>
      </c>
      <c r="L3972" s="93" t="n">
        <v>0.26537863355218</v>
      </c>
      <c r="M3972" s="93" t="n">
        <v>0.091623892605</v>
      </c>
      <c r="N3972" s="145" t="n">
        <v>0.0155006489542914</v>
      </c>
      <c r="P3972" s="92" t="n">
        <v>3969</v>
      </c>
      <c r="Q3972" s="93" t="n">
        <v>75459.8086796291</v>
      </c>
      <c r="R3972" s="93" t="n">
        <v>0.252824825133868</v>
      </c>
      <c r="S3972" s="93" t="n">
        <v>0.0819182845557537</v>
      </c>
      <c r="T3972" s="145" t="n">
        <v>0.0262212391218872</v>
      </c>
    </row>
    <row r="3973" customFormat="false" ht="12.75" hidden="false" customHeight="false" outlineLevel="0" collapsed="false">
      <c r="J3973" s="92" t="n">
        <v>3970</v>
      </c>
      <c r="K3973" s="93" t="n">
        <v>34270.790729947</v>
      </c>
      <c r="L3973" s="93" t="n">
        <v>0.264759301536176</v>
      </c>
      <c r="M3973" s="93" t="n">
        <v>0.0895216216120446</v>
      </c>
      <c r="N3973" s="145" t="n">
        <v>0.0154226122194055</v>
      </c>
      <c r="P3973" s="92" t="n">
        <v>3970</v>
      </c>
      <c r="Q3973" s="93" t="n">
        <v>75478.8605773971</v>
      </c>
      <c r="R3973" s="93" t="n">
        <v>0.252382619989882</v>
      </c>
      <c r="S3973" s="93" t="n">
        <v>0.0831660387918276</v>
      </c>
      <c r="T3973" s="145" t="n">
        <v>0.0258035066665291</v>
      </c>
    </row>
    <row r="3974" customFormat="false" ht="12.75" hidden="false" customHeight="false" outlineLevel="0" collapsed="false">
      <c r="J3974" s="92" t="n">
        <v>3971</v>
      </c>
      <c r="K3974" s="93" t="n">
        <v>34279.422545646</v>
      </c>
      <c r="L3974" s="93" t="n">
        <v>0.264242241158698</v>
      </c>
      <c r="M3974" s="93" t="n">
        <v>0.0883414008514439</v>
      </c>
      <c r="N3974" s="145" t="n">
        <v>0.0154744696615176</v>
      </c>
      <c r="P3974" s="92" t="n">
        <v>3971</v>
      </c>
      <c r="Q3974" s="93" t="n">
        <v>75497.8797363311</v>
      </c>
      <c r="R3974" s="93" t="n">
        <v>0.251892280937172</v>
      </c>
      <c r="S3974" s="93" t="n">
        <v>0.0848182342816533</v>
      </c>
      <c r="T3974" s="145" t="n">
        <v>0.0251480034620544</v>
      </c>
    </row>
    <row r="3975" customFormat="false" ht="12.75" hidden="false" customHeight="false" outlineLevel="0" collapsed="false">
      <c r="J3975" s="92" t="n">
        <v>3972</v>
      </c>
      <c r="K3975" s="93" t="n">
        <v>34288.040710451</v>
      </c>
      <c r="L3975" s="93" t="n">
        <v>0.263862277990925</v>
      </c>
      <c r="M3975" s="93" t="n">
        <v>0.0882196070318725</v>
      </c>
      <c r="N3975" s="145" t="n">
        <v>0.0156592105676974</v>
      </c>
      <c r="P3975" s="92" t="n">
        <v>3972</v>
      </c>
      <c r="Q3975" s="93" t="n">
        <v>75516.9050923721</v>
      </c>
      <c r="R3975" s="93" t="n">
        <v>0.251401487731734</v>
      </c>
      <c r="S3975" s="93" t="n">
        <v>0.0865863532540756</v>
      </c>
      <c r="T3975" s="145" t="n">
        <v>0.0243437485881114</v>
      </c>
    </row>
    <row r="3976" customFormat="false" ht="12.75" hidden="false" customHeight="false" outlineLevel="0" collapsed="false">
      <c r="J3976" s="92" t="n">
        <v>3973</v>
      </c>
      <c r="K3976" s="93" t="n">
        <v>34296.654083272</v>
      </c>
      <c r="L3976" s="93" t="n">
        <v>0.263655395694871</v>
      </c>
      <c r="M3976" s="93" t="n">
        <v>0.0890027916880992</v>
      </c>
      <c r="N3976" s="145" t="n">
        <v>0.0159442664149417</v>
      </c>
      <c r="P3976" s="92" t="n">
        <v>3973</v>
      </c>
      <c r="Q3976" s="93" t="n">
        <v>75536.0412502591</v>
      </c>
      <c r="R3976" s="93" t="n">
        <v>0.250961916341563</v>
      </c>
      <c r="S3976" s="93" t="n">
        <v>0.0881352963399934</v>
      </c>
      <c r="T3976" s="145" t="n">
        <v>0.0234336819724177</v>
      </c>
    </row>
    <row r="3977" customFormat="false" ht="12.75" hidden="false" customHeight="false" outlineLevel="0" collapsed="false">
      <c r="J3977" s="92" t="n">
        <v>3974</v>
      </c>
      <c r="K3977" s="93" t="n">
        <v>34305.291729339</v>
      </c>
      <c r="L3977" s="93" t="n">
        <v>0.263648344805211</v>
      </c>
      <c r="M3977" s="93" t="n">
        <v>0.0903870799450773</v>
      </c>
      <c r="N3977" s="145" t="n">
        <v>0.0162606394403591</v>
      </c>
      <c r="P3977" s="92" t="n">
        <v>3974</v>
      </c>
      <c r="Q3977" s="93" t="n">
        <v>75555.0428487121</v>
      </c>
      <c r="R3977" s="93" t="n">
        <v>0.250646805492756</v>
      </c>
      <c r="S3977" s="93" t="n">
        <v>0.0891146161045843</v>
      </c>
      <c r="T3977" s="145" t="n">
        <v>0.0224398166073605</v>
      </c>
    </row>
    <row r="3978" customFormat="false" ht="12.75" hidden="false" customHeight="false" outlineLevel="0" collapsed="false">
      <c r="J3978" s="92" t="n">
        <v>3975</v>
      </c>
      <c r="K3978" s="93" t="n">
        <v>34313.906318451</v>
      </c>
      <c r="L3978" s="93" t="n">
        <v>0.263834635982667</v>
      </c>
      <c r="M3978" s="93" t="n">
        <v>0.0919695054070575</v>
      </c>
      <c r="N3978" s="145" t="n">
        <v>0.0165153270569141</v>
      </c>
      <c r="P3978" s="92" t="n">
        <v>3975</v>
      </c>
      <c r="Q3978" s="93" t="n">
        <v>75574.0621826861</v>
      </c>
      <c r="R3978" s="93" t="n">
        <v>0.250528040838425</v>
      </c>
      <c r="S3978" s="93" t="n">
        <v>0.0891369052511979</v>
      </c>
      <c r="T3978" s="145" t="n">
        <v>0.0213572656387999</v>
      </c>
    </row>
    <row r="3979" customFormat="false" ht="12.75" hidden="false" customHeight="false" outlineLevel="0" collapsed="false">
      <c r="J3979" s="92" t="n">
        <v>3976</v>
      </c>
      <c r="K3979" s="93" t="n">
        <v>34322.521006084</v>
      </c>
      <c r="L3979" s="93" t="n">
        <v>0.264172332990452</v>
      </c>
      <c r="M3979" s="93" t="n">
        <v>0.0933712836349922</v>
      </c>
      <c r="N3979" s="145" t="n">
        <v>0.0166067116403668</v>
      </c>
      <c r="P3979" s="92" t="n">
        <v>3976</v>
      </c>
      <c r="Q3979" s="93" t="n">
        <v>75593.1036143951</v>
      </c>
      <c r="R3979" s="93" t="n">
        <v>0.250688297545099</v>
      </c>
      <c r="S3979" s="93" t="n">
        <v>0.0877736299201406</v>
      </c>
      <c r="T3979" s="145" t="n">
        <v>0.0202011339746228</v>
      </c>
    </row>
    <row r="3980" customFormat="false" ht="12.75" hidden="false" customHeight="false" outlineLevel="0" collapsed="false">
      <c r="J3980" s="92" t="n">
        <v>3977</v>
      </c>
      <c r="K3980" s="93" t="n">
        <v>34331.140351858</v>
      </c>
      <c r="L3980" s="93" t="n">
        <v>0.264592486763615</v>
      </c>
      <c r="M3980" s="93" t="n">
        <v>0.094426542374748</v>
      </c>
      <c r="N3980" s="145" t="n">
        <v>0.0164793672291093</v>
      </c>
      <c r="P3980" s="92" t="n">
        <v>3977</v>
      </c>
      <c r="Q3980" s="93" t="n">
        <v>75612.1149739311</v>
      </c>
      <c r="R3980" s="93" t="n">
        <v>0.251145150499325</v>
      </c>
      <c r="S3980" s="93" t="n">
        <v>0.0847885807807938</v>
      </c>
      <c r="T3980" s="145" t="n">
        <v>0.0190197565885377</v>
      </c>
    </row>
    <row r="3981" customFormat="false" ht="12.75" hidden="false" customHeight="false" outlineLevel="0" collapsed="false">
      <c r="J3981" s="92" t="n">
        <v>3978</v>
      </c>
      <c r="K3981" s="93" t="n">
        <v>34339.764605248</v>
      </c>
      <c r="L3981" s="93" t="n">
        <v>0.264994227673971</v>
      </c>
      <c r="M3981" s="93" t="n">
        <v>0.0952276703874568</v>
      </c>
      <c r="N3981" s="145" t="n">
        <v>0.0161667765164881</v>
      </c>
      <c r="P3981" s="92" t="n">
        <v>3978</v>
      </c>
      <c r="Q3981" s="93" t="n">
        <v>75631.0998050081</v>
      </c>
      <c r="R3981" s="93" t="n">
        <v>0.251811072710184</v>
      </c>
      <c r="S3981" s="93" t="n">
        <v>0.0802713487795653</v>
      </c>
      <c r="T3981" s="145" t="n">
        <v>0.0179019998738303</v>
      </c>
    </row>
    <row r="3982" customFormat="false" ht="12.75" hidden="false" customHeight="false" outlineLevel="0" collapsed="false">
      <c r="J3982" s="92" t="n">
        <v>3979</v>
      </c>
      <c r="K3982" s="93" t="n">
        <v>34348.369847961</v>
      </c>
      <c r="L3982" s="93" t="n">
        <v>0.265276899984163</v>
      </c>
      <c r="M3982" s="93" t="n">
        <v>0.0959000552226295</v>
      </c>
      <c r="N3982" s="145" t="n">
        <v>0.0157642878886783</v>
      </c>
      <c r="P3982" s="92" t="n">
        <v>3979</v>
      </c>
      <c r="Q3982" s="93" t="n">
        <v>75650.1957071711</v>
      </c>
      <c r="R3982" s="93" t="n">
        <v>0.252553610747355</v>
      </c>
      <c r="S3982" s="93" t="n">
        <v>0.0746242629840818</v>
      </c>
      <c r="T3982" s="145" t="n">
        <v>0.0169491264510023</v>
      </c>
    </row>
    <row r="3983" customFormat="false" ht="12.75" hidden="false" customHeight="false" outlineLevel="0" collapsed="false">
      <c r="J3983" s="92" t="n">
        <v>3980</v>
      </c>
      <c r="K3983" s="93" t="n">
        <v>34356.97855836</v>
      </c>
      <c r="L3983" s="93" t="n">
        <v>0.265366186352955</v>
      </c>
      <c r="M3983" s="93" t="n">
        <v>0.0964979421508205</v>
      </c>
      <c r="N3983" s="145" t="n">
        <v>0.0153805170323605</v>
      </c>
      <c r="P3983" s="92" t="n">
        <v>3980</v>
      </c>
      <c r="Q3983" s="93" t="n">
        <v>75669.1121660251</v>
      </c>
      <c r="R3983" s="93" t="n">
        <v>0.253251205598067</v>
      </c>
      <c r="S3983" s="93" t="n">
        <v>0.0685049966303613</v>
      </c>
      <c r="T3983" s="145" t="n">
        <v>0.0162257528510536</v>
      </c>
    </row>
    <row r="3984" customFormat="false" ht="12.75" hidden="false" customHeight="false" outlineLevel="0" collapsed="false">
      <c r="J3984" s="92" t="n">
        <v>3981</v>
      </c>
      <c r="K3984" s="93" t="n">
        <v>34365.599829123</v>
      </c>
      <c r="L3984" s="93" t="n">
        <v>0.265227999825055</v>
      </c>
      <c r="M3984" s="93" t="n">
        <v>0.0971085505479846</v>
      </c>
      <c r="N3984" s="145" t="n">
        <v>0.015100289653826</v>
      </c>
      <c r="P3984" s="92" t="n">
        <v>3981</v>
      </c>
      <c r="Q3984" s="93" t="n">
        <v>75688.1098068791</v>
      </c>
      <c r="R3984" s="93" t="n">
        <v>0.25380556130016</v>
      </c>
      <c r="S3984" s="93" t="n">
        <v>0.0626530501098779</v>
      </c>
      <c r="T3984" s="145" t="n">
        <v>0.0157141182082764</v>
      </c>
    </row>
    <row r="3985" customFormat="false" ht="12.75" hidden="false" customHeight="false" outlineLevel="0" collapsed="false">
      <c r="J3985" s="92" t="n">
        <v>3982</v>
      </c>
      <c r="K3985" s="93" t="n">
        <v>34374.217562642</v>
      </c>
      <c r="L3985" s="93" t="n">
        <v>0.264864983942196</v>
      </c>
      <c r="M3985" s="93" t="n">
        <v>0.0978624407992815</v>
      </c>
      <c r="N3985" s="145" t="n">
        <v>0.0149809062578643</v>
      </c>
      <c r="P3985" s="92" t="n">
        <v>3982</v>
      </c>
      <c r="Q3985" s="93" t="n">
        <v>75707.1862046931</v>
      </c>
      <c r="R3985" s="93" t="n">
        <v>0.254133926515572</v>
      </c>
      <c r="S3985" s="93" t="n">
        <v>0.0580044161858493</v>
      </c>
      <c r="T3985" s="145" t="n">
        <v>0.0153288984931928</v>
      </c>
    </row>
    <row r="3986" customFormat="false" ht="12.75" hidden="false" customHeight="false" outlineLevel="0" collapsed="false">
      <c r="J3986" s="92" t="n">
        <v>3983</v>
      </c>
      <c r="K3986" s="93" t="n">
        <v>34382.818054293</v>
      </c>
      <c r="L3986" s="93" t="n">
        <v>0.264312220062191</v>
      </c>
      <c r="M3986" s="93" t="n">
        <v>0.098916493391418</v>
      </c>
      <c r="N3986" s="145" t="n">
        <v>0.0150424981204518</v>
      </c>
      <c r="P3986" s="92" t="n">
        <v>3983</v>
      </c>
      <c r="Q3986" s="93" t="n">
        <v>75726.1689922971</v>
      </c>
      <c r="R3986" s="93" t="n">
        <v>0.254165477094012</v>
      </c>
      <c r="S3986" s="93" t="n">
        <v>0.0552838112506419</v>
      </c>
      <c r="T3986" s="145" t="n">
        <v>0.0149920459558389</v>
      </c>
    </row>
    <row r="3987" customFormat="false" ht="12.75" hidden="false" customHeight="false" outlineLevel="0" collapsed="false">
      <c r="J3987" s="92" t="n">
        <v>3984</v>
      </c>
      <c r="K3987" s="93" t="n">
        <v>34391.451731313</v>
      </c>
      <c r="L3987" s="93" t="n">
        <v>0.263630818007115</v>
      </c>
      <c r="M3987" s="93" t="n">
        <v>0.100380585472058</v>
      </c>
      <c r="N3987" s="145" t="n">
        <v>0.0152809202528555</v>
      </c>
      <c r="P3987" s="92" t="n">
        <v>3984</v>
      </c>
      <c r="Q3987" s="93" t="n">
        <v>75745.2619728631</v>
      </c>
      <c r="R3987" s="93" t="n">
        <v>0.253850515599065</v>
      </c>
      <c r="S3987" s="93" t="n">
        <v>0.0548611539511683</v>
      </c>
      <c r="T3987" s="145" t="n">
        <v>0.0146436248362904</v>
      </c>
    </row>
    <row r="3988" customFormat="false" ht="12.75" hidden="false" customHeight="false" outlineLevel="0" collapsed="false">
      <c r="J3988" s="92" t="n">
        <v>3985</v>
      </c>
      <c r="K3988" s="93" t="n">
        <v>34400.074512547</v>
      </c>
      <c r="L3988" s="93" t="n">
        <v>0.26290379849953</v>
      </c>
      <c r="M3988" s="93" t="n">
        <v>0.102229790419501</v>
      </c>
      <c r="N3988" s="145" t="n">
        <v>0.0156820392512364</v>
      </c>
      <c r="P3988" s="92" t="n">
        <v>3985</v>
      </c>
      <c r="Q3988" s="93" t="n">
        <v>75764.2443307961</v>
      </c>
      <c r="R3988" s="93" t="n">
        <v>0.253202535966157</v>
      </c>
      <c r="S3988" s="93" t="n">
        <v>0.0565086225900558</v>
      </c>
      <c r="T3988" s="145" t="n">
        <v>0.0142237727315112</v>
      </c>
    </row>
    <row r="3989" customFormat="false" ht="12.75" hidden="false" customHeight="false" outlineLevel="0" collapsed="false">
      <c r="J3989" s="92" t="n">
        <v>3986</v>
      </c>
      <c r="K3989" s="93" t="n">
        <v>34408.684281662</v>
      </c>
      <c r="L3989" s="93" t="n">
        <v>0.262226971453296</v>
      </c>
      <c r="M3989" s="93" t="n">
        <v>0.104392640929585</v>
      </c>
      <c r="N3989" s="145" t="n">
        <v>0.0162148269918003</v>
      </c>
      <c r="P3989" s="92" t="n">
        <v>3986</v>
      </c>
      <c r="Q3989" s="93" t="n">
        <v>75783.1938362541</v>
      </c>
      <c r="R3989" s="93" t="n">
        <v>0.252297067356566</v>
      </c>
      <c r="S3989" s="93" t="n">
        <v>0.0596000332105314</v>
      </c>
      <c r="T3989" s="145" t="n">
        <v>0.013678849248058</v>
      </c>
    </row>
    <row r="3990" customFormat="false" ht="12.75" hidden="false" customHeight="false" outlineLevel="0" collapsed="false">
      <c r="J3990" s="92" t="n">
        <v>3987</v>
      </c>
      <c r="K3990" s="93" t="n">
        <v>34417.302735264</v>
      </c>
      <c r="L3990" s="93" t="n">
        <v>0.261703767001021</v>
      </c>
      <c r="M3990" s="93" t="n">
        <v>0.106606620231635</v>
      </c>
      <c r="N3990" s="145" t="n">
        <v>0.0168011310234151</v>
      </c>
      <c r="P3990" s="92" t="n">
        <v>3987</v>
      </c>
      <c r="Q3990" s="93" t="n">
        <v>75802.2385698111</v>
      </c>
      <c r="R3990" s="93" t="n">
        <v>0.251209417536235</v>
      </c>
      <c r="S3990" s="93" t="n">
        <v>0.0634279092159193</v>
      </c>
      <c r="T3990" s="145" t="n">
        <v>0.0129544310995193</v>
      </c>
    </row>
    <row r="3991" customFormat="false" ht="12.75" hidden="false" customHeight="false" outlineLevel="0" collapsed="false">
      <c r="J3991" s="92" t="n">
        <v>3988</v>
      </c>
      <c r="K3991" s="93" t="n">
        <v>34425.92882438</v>
      </c>
      <c r="L3991" s="93" t="n">
        <v>0.261428933755458</v>
      </c>
      <c r="M3991" s="93" t="n">
        <v>0.108328972380634</v>
      </c>
      <c r="N3991" s="145" t="n">
        <v>0.0173408248446775</v>
      </c>
      <c r="P3991" s="92" t="n">
        <v>3988</v>
      </c>
      <c r="Q3991" s="93" t="n">
        <v>75821.3247518591</v>
      </c>
      <c r="R3991" s="93" t="n">
        <v>0.250005154434673</v>
      </c>
      <c r="S3991" s="93" t="n">
        <v>0.0674721805831213</v>
      </c>
      <c r="T3991" s="145" t="n">
        <v>0.0120493212939929</v>
      </c>
    </row>
    <row r="3992" customFormat="false" ht="12.75" hidden="false" customHeight="false" outlineLevel="0" collapsed="false">
      <c r="J3992" s="92" t="n">
        <v>3989</v>
      </c>
      <c r="K3992" s="93" t="n">
        <v>34434.557033447</v>
      </c>
      <c r="L3992" s="93" t="n">
        <v>0.261471076062389</v>
      </c>
      <c r="M3992" s="93" t="n">
        <v>0.108847036265408</v>
      </c>
      <c r="N3992" s="145" t="n">
        <v>0.01771816329761</v>
      </c>
      <c r="P3992" s="92" t="n">
        <v>3989</v>
      </c>
      <c r="Q3992" s="93" t="n">
        <v>75840.3486080931</v>
      </c>
      <c r="R3992" s="93" t="n">
        <v>0.248741810365871</v>
      </c>
      <c r="S3992" s="93" t="n">
        <v>0.0714974570121041</v>
      </c>
      <c r="T3992" s="145" t="n">
        <v>0.0110156387244354</v>
      </c>
    </row>
    <row r="3993" customFormat="false" ht="12.75" hidden="false" customHeight="false" outlineLevel="0" collapsed="false">
      <c r="J3993" s="92" t="n">
        <v>3990</v>
      </c>
      <c r="K3993" s="93" t="n">
        <v>34443.169509859</v>
      </c>
      <c r="L3993" s="93" t="n">
        <v>0.261847366478592</v>
      </c>
      <c r="M3993" s="93" t="n">
        <v>0.107605740040399</v>
      </c>
      <c r="N3993" s="145" t="n">
        <v>0.0178599235277573</v>
      </c>
      <c r="P3993" s="92" t="n">
        <v>3990</v>
      </c>
      <c r="Q3993" s="93" t="n">
        <v>75859.3803947871</v>
      </c>
      <c r="R3993" s="93" t="n">
        <v>0.247484583574489</v>
      </c>
      <c r="S3993" s="93" t="n">
        <v>0.0754144679209896</v>
      </c>
      <c r="T3993" s="145" t="n">
        <v>0.00994333189633476</v>
      </c>
    </row>
    <row r="3994" customFormat="false" ht="12.75" hidden="false" customHeight="false" outlineLevel="0" collapsed="false">
      <c r="J3994" s="92" t="n">
        <v>3991</v>
      </c>
      <c r="K3994" s="93" t="n">
        <v>34451.819673618</v>
      </c>
      <c r="L3994" s="93" t="n">
        <v>0.262512235027371</v>
      </c>
      <c r="M3994" s="93" t="n">
        <v>0.104449357217709</v>
      </c>
      <c r="N3994" s="145" t="n">
        <v>0.017760525030235</v>
      </c>
      <c r="P3994" s="92" t="n">
        <v>3991</v>
      </c>
      <c r="Q3994" s="93" t="n">
        <v>75878.3679486091</v>
      </c>
      <c r="R3994" s="93" t="n">
        <v>0.246290070638809</v>
      </c>
      <c r="S3994" s="93" t="n">
        <v>0.0790492033925231</v>
      </c>
      <c r="T3994" s="145" t="n">
        <v>0.00892446047832635</v>
      </c>
    </row>
    <row r="3995" customFormat="false" ht="12.75" hidden="false" customHeight="false" outlineLevel="0" collapsed="false">
      <c r="J3995" s="92" t="n">
        <v>3992</v>
      </c>
      <c r="K3995" s="93" t="n">
        <v>34460.447597066</v>
      </c>
      <c r="L3995" s="93" t="n">
        <v>0.263377420372795</v>
      </c>
      <c r="M3995" s="93" t="n">
        <v>0.0996366052585739</v>
      </c>
      <c r="N3995" s="145" t="n">
        <v>0.0174567623235561</v>
      </c>
      <c r="P3995" s="92" t="n">
        <v>3992</v>
      </c>
      <c r="Q3995" s="93" t="n">
        <v>75897.3741316841</v>
      </c>
      <c r="R3995" s="93" t="n">
        <v>0.245207148617435</v>
      </c>
      <c r="S3995" s="93" t="n">
        <v>0.082249488283622</v>
      </c>
      <c r="T3995" s="145" t="n">
        <v>0.00802995033039127</v>
      </c>
    </row>
    <row r="3996" customFormat="false" ht="12.75" hidden="false" customHeight="false" outlineLevel="0" collapsed="false">
      <c r="J3996" s="92" t="n">
        <v>3993</v>
      </c>
      <c r="K3996" s="93" t="n">
        <v>34469.055876775</v>
      </c>
      <c r="L3996" s="93" t="n">
        <v>0.264323285694272</v>
      </c>
      <c r="M3996" s="93" t="n">
        <v>0.0938181134499465</v>
      </c>
      <c r="N3996" s="145" t="n">
        <v>0.0170082488156831</v>
      </c>
      <c r="P3996" s="92" t="n">
        <v>3993</v>
      </c>
      <c r="Q3996" s="93" t="n">
        <v>75916.3464642771</v>
      </c>
      <c r="R3996" s="93" t="n">
        <v>0.244280441847375</v>
      </c>
      <c r="S3996" s="93" t="n">
        <v>0.0848774171602531</v>
      </c>
      <c r="T3996" s="145" t="n">
        <v>0.00731630307012749</v>
      </c>
    </row>
    <row r="3997" customFormat="false" ht="12.75" hidden="false" customHeight="false" outlineLevel="0" collapsed="false">
      <c r="J3997" s="92" t="n">
        <v>3994</v>
      </c>
      <c r="K3997" s="93" t="n">
        <v>34477.665865914</v>
      </c>
      <c r="L3997" s="93" t="n">
        <v>0.265228693309208</v>
      </c>
      <c r="M3997" s="93" t="n">
        <v>0.087854145240965</v>
      </c>
      <c r="N3997" s="145" t="n">
        <v>0.0165005414065094</v>
      </c>
      <c r="P3997" s="92" t="n">
        <v>3994</v>
      </c>
      <c r="Q3997" s="93" t="n">
        <v>75935.3638099391</v>
      </c>
      <c r="R3997" s="93" t="n">
        <v>0.243558613281238</v>
      </c>
      <c r="S3997" s="93" t="n">
        <v>0.086730085590098</v>
      </c>
      <c r="T3997" s="145" t="n">
        <v>0.00683695030632654</v>
      </c>
    </row>
    <row r="3998" customFormat="false" ht="12.75" hidden="false" customHeight="false" outlineLevel="0" collapsed="false">
      <c r="J3998" s="92" t="n">
        <v>3995</v>
      </c>
      <c r="K3998" s="93" t="n">
        <v>34486.302372692</v>
      </c>
      <c r="L3998" s="93" t="n">
        <v>0.266004922161078</v>
      </c>
      <c r="M3998" s="93" t="n">
        <v>0.0825216305780713</v>
      </c>
      <c r="N3998" s="145" t="n">
        <v>0.0160372720753811</v>
      </c>
      <c r="P3998" s="92" t="n">
        <v>3995</v>
      </c>
      <c r="Q3998" s="93" t="n">
        <v>75954.3360005491</v>
      </c>
      <c r="R3998" s="93" t="n">
        <v>0.243086728124359</v>
      </c>
      <c r="S3998" s="93" t="n">
        <v>0.0876810116872919</v>
      </c>
      <c r="T3998" s="145" t="n">
        <v>0.0066436593507647</v>
      </c>
    </row>
    <row r="3999" customFormat="false" ht="12.75" hidden="false" customHeight="false" outlineLevel="0" collapsed="false">
      <c r="J3999" s="92" t="n">
        <v>3996</v>
      </c>
      <c r="K3999" s="93" t="n">
        <v>34494.991137656</v>
      </c>
      <c r="L3999" s="93" t="n">
        <v>0.266574189888787</v>
      </c>
      <c r="M3999" s="93" t="n">
        <v>0.078400996687885</v>
      </c>
      <c r="N3999" s="145" t="n">
        <v>0.0156951621701285</v>
      </c>
      <c r="P3999" s="92" t="n">
        <v>3996</v>
      </c>
      <c r="Q3999" s="93" t="n">
        <v>75973.4088699451</v>
      </c>
      <c r="R3999" s="93" t="n">
        <v>0.242896043129001</v>
      </c>
      <c r="S3999" s="93" t="n">
        <v>0.0877364945202891</v>
      </c>
      <c r="T3999" s="145" t="n">
        <v>0.00677345593234748</v>
      </c>
    </row>
    <row r="4000" customFormat="false" ht="12.75" hidden="false" customHeight="false" outlineLevel="0" collapsed="false">
      <c r="J4000" s="92" t="n">
        <v>3997</v>
      </c>
      <c r="K4000" s="93" t="n">
        <v>34503.6316694709</v>
      </c>
      <c r="L4000" s="93" t="n">
        <v>0.266891647042486</v>
      </c>
      <c r="M4000" s="93" t="n">
        <v>0.075689443748133</v>
      </c>
      <c r="N4000" s="145" t="n">
        <v>0.0154961788495826</v>
      </c>
      <c r="P4000" s="92" t="n">
        <v>3997</v>
      </c>
      <c r="Q4000" s="93" t="n">
        <v>75992.4964922481</v>
      </c>
      <c r="R4000" s="93" t="n">
        <v>0.242999894877942</v>
      </c>
      <c r="S4000" s="93" t="n">
        <v>0.0868969765010677</v>
      </c>
      <c r="T4000" s="145" t="n">
        <v>0.00720849567585013</v>
      </c>
    </row>
    <row r="4001" customFormat="false" ht="12.75" hidden="false" customHeight="false" outlineLevel="0" collapsed="false">
      <c r="J4001" s="92" t="n">
        <v>3998</v>
      </c>
      <c r="K4001" s="93" t="n">
        <v>34512.250156304</v>
      </c>
      <c r="L4001" s="93" t="n">
        <v>0.266943555176173</v>
      </c>
      <c r="M4001" s="93" t="n">
        <v>0.0743327152567165</v>
      </c>
      <c r="N4001" s="145" t="n">
        <v>0.0154317962188215</v>
      </c>
      <c r="P4001" s="92" t="n">
        <v>3998</v>
      </c>
      <c r="Q4001" s="93" t="n">
        <v>76011.4832965561</v>
      </c>
      <c r="R4001" s="93" t="n">
        <v>0.24339278940255</v>
      </c>
      <c r="S4001" s="93" t="n">
        <v>0.0850704489314291</v>
      </c>
      <c r="T4001" s="145" t="n">
        <v>0.00789664422857291</v>
      </c>
    </row>
    <row r="4002" customFormat="false" ht="12.75" hidden="false" customHeight="false" outlineLevel="0" collapsed="false">
      <c r="J4002" s="92" t="n">
        <v>3999</v>
      </c>
      <c r="K4002" s="93" t="n">
        <v>34520.87423743</v>
      </c>
      <c r="L4002" s="93" t="n">
        <v>0.266736653702449</v>
      </c>
      <c r="M4002" s="93" t="n">
        <v>0.0741278480124835</v>
      </c>
      <c r="N4002" s="145" t="n">
        <v>0.0154619683337503</v>
      </c>
      <c r="P4002" s="92" t="n">
        <v>3999</v>
      </c>
      <c r="Q4002" s="93" t="n">
        <v>76030.5312116831</v>
      </c>
      <c r="R4002" s="93" t="n">
        <v>0.244077412937873</v>
      </c>
      <c r="S4002" s="93" t="n">
        <v>0.0821622927552411</v>
      </c>
      <c r="T4002" s="145" t="n">
        <v>0.00874607538535298</v>
      </c>
    </row>
    <row r="4003" customFormat="false" ht="12.75" hidden="false" customHeight="false" outlineLevel="0" collapsed="false">
      <c r="J4003" s="92" t="n">
        <v>4000</v>
      </c>
      <c r="K4003" s="93" t="n">
        <v>34529.449475599</v>
      </c>
      <c r="L4003" s="93" t="n">
        <v>0.266296338436622</v>
      </c>
      <c r="M4003" s="93" t="n">
        <v>0.0747471078310234</v>
      </c>
      <c r="N4003" s="145" t="n">
        <v>0.0155456825387272</v>
      </c>
      <c r="P4003" s="92" t="n">
        <v>4000</v>
      </c>
      <c r="Q4003" s="93" t="n">
        <v>76049.4699717371</v>
      </c>
      <c r="R4003" s="93" t="n">
        <v>0.245072157315505</v>
      </c>
      <c r="S4003" s="93" t="n">
        <v>0.0781494494666839</v>
      </c>
      <c r="T4003" s="145" t="n">
        <v>0.00960321377774745</v>
      </c>
    </row>
    <row r="4004" customFormat="false" ht="12.75" hidden="false" customHeight="false" outlineLevel="0" collapsed="false">
      <c r="J4004" s="92"/>
      <c r="K4004" s="93"/>
      <c r="L4004" s="93"/>
      <c r="M4004" s="93"/>
      <c r="N4004" s="145"/>
      <c r="P4004" s="92"/>
      <c r="Q4004" s="93"/>
      <c r="R4004" s="93"/>
      <c r="S4004" s="93"/>
      <c r="T4004" s="145"/>
    </row>
    <row r="4005" customFormat="false" ht="12.75" hidden="false" customHeight="false" outlineLevel="0" collapsed="false">
      <c r="J4005" s="92"/>
      <c r="K4005" s="93"/>
      <c r="L4005" s="93"/>
      <c r="M4005" s="93"/>
      <c r="N4005" s="145"/>
      <c r="P4005" s="92"/>
      <c r="Q4005" s="93"/>
      <c r="R4005" s="93"/>
      <c r="S4005" s="93"/>
      <c r="T4005" s="145"/>
    </row>
    <row r="4006" customFormat="false" ht="12.75" hidden="false" customHeight="false" outlineLevel="0" collapsed="false">
      <c r="J4006" s="92"/>
      <c r="K4006" s="93"/>
      <c r="L4006" s="93"/>
      <c r="M4006" s="93"/>
      <c r="N4006" s="145"/>
      <c r="P4006" s="92"/>
      <c r="Q4006" s="93"/>
      <c r="R4006" s="93"/>
      <c r="S4006" s="93"/>
      <c r="T4006" s="145"/>
    </row>
    <row r="4007" customFormat="false" ht="12.75" hidden="false" customHeight="false" outlineLevel="0" collapsed="false">
      <c r="J4007" s="92"/>
      <c r="K4007" s="93"/>
      <c r="L4007" s="93"/>
      <c r="M4007" s="93"/>
      <c r="N4007" s="145"/>
      <c r="P4007" s="92"/>
      <c r="Q4007" s="93"/>
      <c r="R4007" s="93"/>
      <c r="S4007" s="93"/>
      <c r="T4007" s="145"/>
    </row>
    <row r="4008" customFormat="false" ht="12.75" hidden="false" customHeight="false" outlineLevel="0" collapsed="false">
      <c r="J4008" s="92"/>
      <c r="K4008" s="93"/>
      <c r="L4008" s="93"/>
      <c r="M4008" s="93"/>
      <c r="N4008" s="145"/>
      <c r="P4008" s="92"/>
      <c r="Q4008" s="93"/>
      <c r="R4008" s="93"/>
      <c r="S4008" s="93"/>
      <c r="T4008" s="145"/>
    </row>
    <row r="4009" customFormat="false" ht="12.75" hidden="false" customHeight="false" outlineLevel="0" collapsed="false">
      <c r="J4009" s="92"/>
      <c r="K4009" s="93"/>
      <c r="L4009" s="93"/>
      <c r="M4009" s="93"/>
      <c r="N4009" s="145"/>
      <c r="P4009" s="92"/>
      <c r="Q4009" s="93"/>
      <c r="R4009" s="93"/>
      <c r="S4009" s="93"/>
      <c r="T4009" s="145"/>
    </row>
    <row r="4010" customFormat="false" ht="12.75" hidden="false" customHeight="false" outlineLevel="0" collapsed="false">
      <c r="J4010" s="92"/>
      <c r="K4010" s="93"/>
      <c r="L4010" s="93"/>
      <c r="M4010" s="93"/>
      <c r="N4010" s="145"/>
      <c r="P4010" s="92"/>
      <c r="Q4010" s="93"/>
      <c r="R4010" s="93"/>
      <c r="S4010" s="93"/>
      <c r="T4010" s="145"/>
    </row>
    <row r="4011" customFormat="false" ht="12.75" hidden="false" customHeight="false" outlineLevel="0" collapsed="false">
      <c r="J4011" s="92"/>
      <c r="K4011" s="93"/>
      <c r="L4011" s="93"/>
      <c r="M4011" s="93"/>
      <c r="N4011" s="145"/>
      <c r="P4011" s="92"/>
      <c r="Q4011" s="93"/>
      <c r="R4011" s="93"/>
      <c r="S4011" s="93"/>
      <c r="T4011" s="145"/>
    </row>
    <row r="4012" customFormat="false" ht="12.75" hidden="false" customHeight="false" outlineLevel="0" collapsed="false">
      <c r="J4012" s="92"/>
      <c r="K4012" s="93"/>
      <c r="L4012" s="93"/>
      <c r="M4012" s="93"/>
      <c r="N4012" s="145"/>
      <c r="P4012" s="92"/>
      <c r="Q4012" s="93"/>
      <c r="R4012" s="93"/>
      <c r="S4012" s="93"/>
      <c r="T4012" s="145"/>
    </row>
    <row r="4013" customFormat="false" ht="12.75" hidden="false" customHeight="false" outlineLevel="0" collapsed="false">
      <c r="J4013" s="92"/>
      <c r="K4013" s="93"/>
      <c r="L4013" s="93"/>
      <c r="M4013" s="93"/>
      <c r="N4013" s="145"/>
      <c r="P4013" s="92"/>
      <c r="Q4013" s="93"/>
      <c r="R4013" s="93"/>
      <c r="S4013" s="93"/>
      <c r="T4013" s="145"/>
    </row>
    <row r="4014" customFormat="false" ht="12.75" hidden="false" customHeight="false" outlineLevel="0" collapsed="false">
      <c r="J4014" s="92"/>
      <c r="K4014" s="93"/>
      <c r="L4014" s="93"/>
      <c r="M4014" s="93"/>
      <c r="N4014" s="145"/>
      <c r="P4014" s="92"/>
      <c r="Q4014" s="93"/>
      <c r="R4014" s="93"/>
      <c r="S4014" s="93"/>
      <c r="T4014" s="145"/>
    </row>
    <row r="4015" customFormat="false" ht="12.75" hidden="false" customHeight="false" outlineLevel="0" collapsed="false">
      <c r="J4015" s="92"/>
      <c r="K4015" s="93"/>
      <c r="L4015" s="93"/>
      <c r="M4015" s="93"/>
      <c r="N4015" s="145"/>
      <c r="P4015" s="92"/>
      <c r="Q4015" s="93"/>
      <c r="R4015" s="93"/>
      <c r="S4015" s="93"/>
      <c r="T4015" s="145"/>
    </row>
    <row r="4016" customFormat="false" ht="12.75" hidden="false" customHeight="false" outlineLevel="0" collapsed="false">
      <c r="J4016" s="92"/>
      <c r="K4016" s="93"/>
      <c r="L4016" s="93"/>
      <c r="M4016" s="93"/>
      <c r="N4016" s="145"/>
      <c r="P4016" s="92"/>
      <c r="Q4016" s="93"/>
      <c r="R4016" s="93"/>
      <c r="S4016" s="93"/>
      <c r="T4016" s="145"/>
    </row>
    <row r="4017" customFormat="false" ht="12.75" hidden="false" customHeight="false" outlineLevel="0" collapsed="false">
      <c r="J4017" s="92"/>
      <c r="K4017" s="93"/>
      <c r="L4017" s="93"/>
      <c r="M4017" s="93"/>
      <c r="N4017" s="145"/>
      <c r="P4017" s="92"/>
      <c r="Q4017" s="93"/>
      <c r="R4017" s="93"/>
      <c r="S4017" s="93"/>
      <c r="T4017" s="145"/>
    </row>
    <row r="4018" customFormat="false" ht="12.75" hidden="false" customHeight="false" outlineLevel="0" collapsed="false">
      <c r="J4018" s="92"/>
      <c r="K4018" s="93"/>
      <c r="L4018" s="93"/>
      <c r="M4018" s="93"/>
      <c r="N4018" s="145"/>
      <c r="P4018" s="92"/>
      <c r="Q4018" s="93"/>
      <c r="R4018" s="93"/>
      <c r="S4018" s="93"/>
      <c r="T4018" s="145"/>
    </row>
    <row r="4019" customFormat="false" ht="12.75" hidden="false" customHeight="false" outlineLevel="0" collapsed="false">
      <c r="J4019" s="92"/>
      <c r="K4019" s="93"/>
      <c r="L4019" s="93"/>
      <c r="M4019" s="93"/>
      <c r="N4019" s="145"/>
      <c r="P4019" s="92"/>
      <c r="Q4019" s="93"/>
      <c r="R4019" s="93"/>
      <c r="S4019" s="93"/>
      <c r="T4019" s="145"/>
    </row>
    <row r="4020" customFormat="false" ht="12.75" hidden="false" customHeight="false" outlineLevel="0" collapsed="false">
      <c r="J4020" s="92"/>
      <c r="K4020" s="93"/>
      <c r="L4020" s="93"/>
      <c r="M4020" s="93"/>
      <c r="N4020" s="145"/>
      <c r="P4020" s="92"/>
      <c r="Q4020" s="93"/>
      <c r="R4020" s="93"/>
      <c r="S4020" s="93"/>
      <c r="T4020" s="145"/>
    </row>
    <row r="4021" customFormat="false" ht="12.75" hidden="false" customHeight="false" outlineLevel="0" collapsed="false">
      <c r="J4021" s="92"/>
      <c r="K4021" s="93"/>
      <c r="L4021" s="93"/>
      <c r="M4021" s="93"/>
      <c r="N4021" s="145"/>
      <c r="P4021" s="92"/>
      <c r="Q4021" s="93"/>
      <c r="R4021" s="93"/>
      <c r="S4021" s="93"/>
      <c r="T4021" s="145"/>
    </row>
    <row r="4022" customFormat="false" ht="12.75" hidden="false" customHeight="false" outlineLevel="0" collapsed="false">
      <c r="J4022" s="92"/>
      <c r="K4022" s="93"/>
      <c r="L4022" s="93"/>
      <c r="M4022" s="93"/>
      <c r="N4022" s="145"/>
      <c r="P4022" s="92"/>
      <c r="Q4022" s="93"/>
      <c r="R4022" s="93"/>
      <c r="S4022" s="93"/>
      <c r="T4022" s="145"/>
    </row>
    <row r="4023" customFormat="false" ht="12.75" hidden="false" customHeight="false" outlineLevel="0" collapsed="false">
      <c r="J4023" s="92"/>
      <c r="K4023" s="93"/>
      <c r="L4023" s="93"/>
      <c r="M4023" s="93"/>
      <c r="N4023" s="145"/>
      <c r="P4023" s="92"/>
      <c r="Q4023" s="93"/>
      <c r="R4023" s="93"/>
      <c r="S4023" s="93"/>
      <c r="T4023" s="145"/>
    </row>
    <row r="4024" customFormat="false" ht="12.75" hidden="false" customHeight="false" outlineLevel="0" collapsed="false">
      <c r="J4024" s="92"/>
      <c r="K4024" s="93"/>
      <c r="L4024" s="93"/>
      <c r="M4024" s="93"/>
      <c r="N4024" s="145"/>
      <c r="P4024" s="92"/>
      <c r="Q4024" s="93"/>
      <c r="R4024" s="93"/>
      <c r="S4024" s="93"/>
      <c r="T4024" s="145"/>
    </row>
    <row r="4025" customFormat="false" ht="12.75" hidden="false" customHeight="false" outlineLevel="0" collapsed="false">
      <c r="J4025" s="92"/>
      <c r="K4025" s="93"/>
      <c r="L4025" s="93"/>
      <c r="M4025" s="93"/>
      <c r="N4025" s="145"/>
      <c r="P4025" s="92"/>
      <c r="Q4025" s="93"/>
      <c r="R4025" s="93"/>
      <c r="S4025" s="93"/>
      <c r="T4025" s="145"/>
    </row>
    <row r="4026" customFormat="false" ht="12.75" hidden="false" customHeight="false" outlineLevel="0" collapsed="false">
      <c r="J4026" s="92"/>
      <c r="K4026" s="93"/>
      <c r="L4026" s="93"/>
      <c r="M4026" s="93"/>
      <c r="N4026" s="145"/>
      <c r="P4026" s="92"/>
      <c r="Q4026" s="93"/>
      <c r="R4026" s="93"/>
      <c r="S4026" s="93"/>
      <c r="T4026" s="145"/>
    </row>
    <row r="4027" customFormat="false" ht="12.75" hidden="false" customHeight="false" outlineLevel="0" collapsed="false">
      <c r="J4027" s="92"/>
      <c r="K4027" s="93"/>
      <c r="L4027" s="93"/>
      <c r="M4027" s="93"/>
      <c r="N4027" s="145"/>
      <c r="P4027" s="92"/>
      <c r="Q4027" s="93"/>
      <c r="R4027" s="93"/>
      <c r="S4027" s="93"/>
      <c r="T4027" s="145"/>
    </row>
    <row r="4028" customFormat="false" ht="12.75" hidden="false" customHeight="false" outlineLevel="0" collapsed="false">
      <c r="J4028" s="92"/>
      <c r="K4028" s="93"/>
      <c r="L4028" s="93"/>
      <c r="M4028" s="93"/>
      <c r="N4028" s="145"/>
      <c r="P4028" s="92"/>
      <c r="Q4028" s="93"/>
      <c r="R4028" s="93"/>
      <c r="S4028" s="93"/>
      <c r="T4028" s="145"/>
    </row>
    <row r="4029" customFormat="false" ht="12.75" hidden="false" customHeight="false" outlineLevel="0" collapsed="false">
      <c r="J4029" s="92"/>
      <c r="K4029" s="93"/>
      <c r="L4029" s="93"/>
      <c r="M4029" s="93"/>
      <c r="N4029" s="145"/>
      <c r="P4029" s="92"/>
      <c r="Q4029" s="93"/>
      <c r="R4029" s="93"/>
      <c r="S4029" s="93"/>
      <c r="T4029" s="145"/>
    </row>
    <row r="4030" customFormat="false" ht="12.75" hidden="false" customHeight="false" outlineLevel="0" collapsed="false">
      <c r="J4030" s="92"/>
      <c r="K4030" s="93"/>
      <c r="L4030" s="93"/>
      <c r="M4030" s="93"/>
      <c r="N4030" s="145"/>
      <c r="P4030" s="92"/>
      <c r="Q4030" s="93"/>
      <c r="R4030" s="93"/>
      <c r="S4030" s="93"/>
      <c r="T4030" s="145"/>
    </row>
    <row r="4031" customFormat="false" ht="12.75" hidden="false" customHeight="false" outlineLevel="0" collapsed="false">
      <c r="J4031" s="92"/>
      <c r="K4031" s="93"/>
      <c r="L4031" s="93"/>
      <c r="M4031" s="93"/>
      <c r="N4031" s="145"/>
      <c r="P4031" s="92"/>
      <c r="Q4031" s="93"/>
      <c r="R4031" s="93"/>
      <c r="S4031" s="93"/>
      <c r="T4031" s="145"/>
    </row>
    <row r="4032" customFormat="false" ht="12.75" hidden="false" customHeight="false" outlineLevel="0" collapsed="false">
      <c r="J4032" s="92"/>
      <c r="K4032" s="93"/>
      <c r="L4032" s="93"/>
      <c r="M4032" s="93"/>
      <c r="N4032" s="145"/>
      <c r="P4032" s="92"/>
      <c r="Q4032" s="93"/>
      <c r="R4032" s="93"/>
      <c r="S4032" s="93"/>
      <c r="T4032" s="145"/>
    </row>
    <row r="4033" customFormat="false" ht="12.75" hidden="false" customHeight="false" outlineLevel="0" collapsed="false">
      <c r="J4033" s="92"/>
      <c r="K4033" s="93"/>
      <c r="L4033" s="93"/>
      <c r="M4033" s="93"/>
      <c r="N4033" s="145"/>
      <c r="P4033" s="92"/>
      <c r="Q4033" s="93"/>
      <c r="R4033" s="93"/>
      <c r="S4033" s="93"/>
      <c r="T4033" s="145"/>
    </row>
    <row r="4034" customFormat="false" ht="12.75" hidden="false" customHeight="false" outlineLevel="0" collapsed="false">
      <c r="J4034" s="92"/>
      <c r="K4034" s="93"/>
      <c r="L4034" s="93"/>
      <c r="M4034" s="93"/>
      <c r="N4034" s="145"/>
      <c r="P4034" s="92"/>
      <c r="Q4034" s="93"/>
      <c r="R4034" s="93"/>
      <c r="S4034" s="93"/>
      <c r="T4034" s="145"/>
    </row>
    <row r="4035" customFormat="false" ht="12.75" hidden="false" customHeight="false" outlineLevel="0" collapsed="false">
      <c r="J4035" s="92"/>
      <c r="K4035" s="93"/>
      <c r="L4035" s="93"/>
      <c r="M4035" s="93"/>
      <c r="N4035" s="145"/>
      <c r="P4035" s="92"/>
      <c r="Q4035" s="93"/>
      <c r="R4035" s="93"/>
      <c r="S4035" s="93"/>
      <c r="T4035" s="145"/>
    </row>
    <row r="4036" customFormat="false" ht="12.75" hidden="false" customHeight="false" outlineLevel="0" collapsed="false">
      <c r="J4036" s="92"/>
      <c r="K4036" s="93"/>
      <c r="L4036" s="93"/>
      <c r="M4036" s="93"/>
      <c r="N4036" s="145"/>
      <c r="P4036" s="92"/>
      <c r="Q4036" s="93"/>
      <c r="R4036" s="93"/>
      <c r="S4036" s="93"/>
      <c r="T4036" s="145"/>
    </row>
    <row r="4037" customFormat="false" ht="12.75" hidden="false" customHeight="false" outlineLevel="0" collapsed="false">
      <c r="J4037" s="92"/>
      <c r="K4037" s="93"/>
      <c r="L4037" s="93"/>
      <c r="M4037" s="93"/>
      <c r="N4037" s="145"/>
      <c r="P4037" s="92"/>
      <c r="Q4037" s="93"/>
      <c r="R4037" s="93"/>
      <c r="S4037" s="93"/>
      <c r="T4037" s="145"/>
    </row>
    <row r="4038" customFormat="false" ht="12.75" hidden="false" customHeight="false" outlineLevel="0" collapsed="false">
      <c r="J4038" s="92"/>
      <c r="K4038" s="93"/>
      <c r="L4038" s="93"/>
      <c r="M4038" s="93"/>
      <c r="N4038" s="145"/>
      <c r="P4038" s="92"/>
      <c r="Q4038" s="93"/>
      <c r="R4038" s="93"/>
      <c r="S4038" s="93"/>
      <c r="T4038" s="145"/>
    </row>
    <row r="4039" customFormat="false" ht="12.75" hidden="false" customHeight="false" outlineLevel="0" collapsed="false">
      <c r="J4039" s="92"/>
      <c r="K4039" s="93"/>
      <c r="L4039" s="93"/>
      <c r="M4039" s="93"/>
      <c r="N4039" s="145"/>
      <c r="P4039" s="92"/>
      <c r="Q4039" s="93"/>
      <c r="R4039" s="93"/>
      <c r="S4039" s="93"/>
      <c r="T4039" s="145"/>
    </row>
    <row r="4040" customFormat="false" ht="12.75" hidden="false" customHeight="false" outlineLevel="0" collapsed="false">
      <c r="J4040" s="92"/>
      <c r="K4040" s="93"/>
      <c r="L4040" s="93"/>
      <c r="M4040" s="93"/>
      <c r="N4040" s="145"/>
      <c r="P4040" s="92"/>
      <c r="Q4040" s="93"/>
      <c r="R4040" s="93"/>
      <c r="S4040" s="93"/>
      <c r="T4040" s="145"/>
    </row>
    <row r="4041" customFormat="false" ht="12.75" hidden="false" customHeight="false" outlineLevel="0" collapsed="false">
      <c r="J4041" s="92"/>
      <c r="K4041" s="93"/>
      <c r="L4041" s="93"/>
      <c r="M4041" s="93"/>
      <c r="N4041" s="145"/>
      <c r="P4041" s="92"/>
      <c r="Q4041" s="93"/>
      <c r="R4041" s="93"/>
      <c r="S4041" s="93"/>
      <c r="T4041" s="145"/>
    </row>
    <row r="4042" customFormat="false" ht="12.75" hidden="false" customHeight="false" outlineLevel="0" collapsed="false">
      <c r="J4042" s="92"/>
      <c r="K4042" s="93"/>
      <c r="L4042" s="93"/>
      <c r="M4042" s="93"/>
      <c r="N4042" s="145"/>
      <c r="P4042" s="92"/>
      <c r="Q4042" s="93"/>
      <c r="R4042" s="93"/>
      <c r="S4042" s="93"/>
      <c r="T4042" s="145"/>
    </row>
    <row r="4043" customFormat="false" ht="12.75" hidden="false" customHeight="false" outlineLevel="0" collapsed="false">
      <c r="J4043" s="92"/>
      <c r="K4043" s="93"/>
      <c r="L4043" s="93"/>
      <c r="M4043" s="93"/>
      <c r="N4043" s="145"/>
      <c r="P4043" s="92"/>
      <c r="Q4043" s="93"/>
      <c r="R4043" s="93"/>
      <c r="S4043" s="93"/>
      <c r="T4043" s="145"/>
    </row>
    <row r="4044" customFormat="false" ht="12.75" hidden="false" customHeight="false" outlineLevel="0" collapsed="false">
      <c r="J4044" s="92"/>
      <c r="K4044" s="93"/>
      <c r="L4044" s="93"/>
      <c r="M4044" s="93"/>
      <c r="N4044" s="145"/>
      <c r="P4044" s="92"/>
      <c r="Q4044" s="93"/>
      <c r="R4044" s="93"/>
      <c r="S4044" s="93"/>
      <c r="T4044" s="145"/>
    </row>
    <row r="4045" customFormat="false" ht="12.75" hidden="false" customHeight="false" outlineLevel="0" collapsed="false">
      <c r="J4045" s="92"/>
      <c r="K4045" s="93"/>
      <c r="L4045" s="93"/>
      <c r="M4045" s="93"/>
      <c r="N4045" s="145"/>
      <c r="P4045" s="92"/>
      <c r="Q4045" s="93"/>
      <c r="R4045" s="93"/>
      <c r="S4045" s="93"/>
      <c r="T4045" s="145"/>
    </row>
    <row r="4046" customFormat="false" ht="12.75" hidden="false" customHeight="false" outlineLevel="0" collapsed="false">
      <c r="J4046" s="92"/>
      <c r="K4046" s="93"/>
      <c r="L4046" s="93"/>
      <c r="M4046" s="93"/>
      <c r="N4046" s="145"/>
      <c r="P4046" s="92"/>
      <c r="Q4046" s="93"/>
      <c r="R4046" s="93"/>
      <c r="S4046" s="93"/>
      <c r="T4046" s="145"/>
    </row>
    <row r="4047" customFormat="false" ht="12.75" hidden="false" customHeight="false" outlineLevel="0" collapsed="false">
      <c r="J4047" s="92"/>
      <c r="K4047" s="93"/>
      <c r="L4047" s="93"/>
      <c r="M4047" s="93"/>
      <c r="N4047" s="145"/>
      <c r="P4047" s="92"/>
      <c r="Q4047" s="93"/>
      <c r="R4047" s="93"/>
      <c r="S4047" s="93"/>
      <c r="T4047" s="145"/>
    </row>
    <row r="4048" customFormat="false" ht="12.75" hidden="false" customHeight="false" outlineLevel="0" collapsed="false">
      <c r="J4048" s="92"/>
      <c r="K4048" s="93"/>
      <c r="L4048" s="93"/>
      <c r="M4048" s="93"/>
      <c r="N4048" s="145"/>
      <c r="P4048" s="92"/>
      <c r="Q4048" s="93"/>
      <c r="R4048" s="93"/>
      <c r="S4048" s="93"/>
      <c r="T4048" s="145"/>
    </row>
    <row r="4049" customFormat="false" ht="12.75" hidden="false" customHeight="false" outlineLevel="0" collapsed="false">
      <c r="J4049" s="92"/>
      <c r="K4049" s="93"/>
      <c r="L4049" s="93"/>
      <c r="M4049" s="93"/>
      <c r="N4049" s="145"/>
      <c r="P4049" s="92"/>
      <c r="Q4049" s="93"/>
      <c r="R4049" s="93"/>
      <c r="S4049" s="93"/>
      <c r="T4049" s="145"/>
    </row>
    <row r="4050" customFormat="false" ht="12.75" hidden="false" customHeight="false" outlineLevel="0" collapsed="false">
      <c r="J4050" s="92"/>
      <c r="K4050" s="93"/>
      <c r="L4050" s="93"/>
      <c r="M4050" s="93"/>
      <c r="N4050" s="145"/>
      <c r="P4050" s="92"/>
      <c r="Q4050" s="93"/>
      <c r="R4050" s="93"/>
      <c r="S4050" s="93"/>
      <c r="T4050" s="145"/>
    </row>
    <row r="4051" customFormat="false" ht="12.75" hidden="false" customHeight="false" outlineLevel="0" collapsed="false">
      <c r="J4051" s="92"/>
      <c r="K4051" s="93"/>
      <c r="L4051" s="93"/>
      <c r="M4051" s="93"/>
      <c r="N4051" s="145"/>
      <c r="P4051" s="92"/>
      <c r="Q4051" s="93"/>
      <c r="R4051" s="93"/>
      <c r="S4051" s="93"/>
      <c r="T4051" s="145"/>
    </row>
    <row r="4052" customFormat="false" ht="12.75" hidden="false" customHeight="false" outlineLevel="0" collapsed="false">
      <c r="J4052" s="92"/>
      <c r="K4052" s="93"/>
      <c r="L4052" s="93"/>
      <c r="M4052" s="93"/>
      <c r="N4052" s="145"/>
      <c r="P4052" s="92"/>
      <c r="Q4052" s="93"/>
      <c r="R4052" s="93"/>
      <c r="S4052" s="93"/>
      <c r="T4052" s="145"/>
    </row>
    <row r="4053" customFormat="false" ht="12.75" hidden="false" customHeight="false" outlineLevel="0" collapsed="false">
      <c r="J4053" s="92"/>
      <c r="K4053" s="93"/>
      <c r="L4053" s="93"/>
      <c r="M4053" s="93"/>
      <c r="N4053" s="145"/>
      <c r="P4053" s="92"/>
      <c r="Q4053" s="93"/>
      <c r="R4053" s="93"/>
      <c r="S4053" s="93"/>
      <c r="T4053" s="145"/>
    </row>
    <row r="4054" customFormat="false" ht="12.75" hidden="false" customHeight="false" outlineLevel="0" collapsed="false">
      <c r="J4054" s="92"/>
      <c r="K4054" s="93"/>
      <c r="L4054" s="93"/>
      <c r="M4054" s="93"/>
      <c r="N4054" s="145"/>
      <c r="P4054" s="92"/>
      <c r="Q4054" s="93"/>
      <c r="R4054" s="93"/>
      <c r="S4054" s="93"/>
      <c r="T4054" s="145"/>
    </row>
    <row r="4055" customFormat="false" ht="12.75" hidden="false" customHeight="false" outlineLevel="0" collapsed="false">
      <c r="J4055" s="92"/>
      <c r="K4055" s="93"/>
      <c r="L4055" s="93"/>
      <c r="M4055" s="93"/>
      <c r="N4055" s="145"/>
      <c r="P4055" s="92"/>
      <c r="Q4055" s="93"/>
      <c r="R4055" s="93"/>
      <c r="S4055" s="93"/>
      <c r="T4055" s="145"/>
    </row>
    <row r="4056" customFormat="false" ht="12.75" hidden="false" customHeight="false" outlineLevel="0" collapsed="false">
      <c r="J4056" s="92"/>
      <c r="K4056" s="93"/>
      <c r="L4056" s="93"/>
      <c r="M4056" s="93"/>
      <c r="N4056" s="145"/>
      <c r="P4056" s="92"/>
      <c r="Q4056" s="93"/>
      <c r="R4056" s="93"/>
      <c r="S4056" s="93"/>
      <c r="T4056" s="145"/>
    </row>
    <row r="4057" customFormat="false" ht="12.75" hidden="false" customHeight="false" outlineLevel="0" collapsed="false">
      <c r="J4057" s="92"/>
      <c r="K4057" s="93"/>
      <c r="L4057" s="93"/>
      <c r="M4057" s="93"/>
      <c r="N4057" s="145"/>
      <c r="P4057" s="92"/>
      <c r="Q4057" s="93"/>
      <c r="R4057" s="93"/>
      <c r="S4057" s="93"/>
      <c r="T4057" s="145"/>
    </row>
    <row r="4058" customFormat="false" ht="12.75" hidden="false" customHeight="false" outlineLevel="0" collapsed="false">
      <c r="J4058" s="92"/>
      <c r="K4058" s="93"/>
      <c r="L4058" s="93"/>
      <c r="M4058" s="93"/>
      <c r="N4058" s="145"/>
      <c r="P4058" s="92"/>
      <c r="Q4058" s="93"/>
      <c r="R4058" s="93"/>
      <c r="S4058" s="93"/>
      <c r="T4058" s="145"/>
    </row>
    <row r="4059" customFormat="false" ht="12.75" hidden="false" customHeight="false" outlineLevel="0" collapsed="false">
      <c r="J4059" s="92"/>
      <c r="K4059" s="93"/>
      <c r="L4059" s="93"/>
      <c r="M4059" s="93"/>
      <c r="N4059" s="145"/>
      <c r="P4059" s="92"/>
      <c r="Q4059" s="93"/>
      <c r="R4059" s="93"/>
      <c r="S4059" s="93"/>
      <c r="T4059" s="145"/>
    </row>
    <row r="4060" customFormat="false" ht="12.75" hidden="false" customHeight="false" outlineLevel="0" collapsed="false">
      <c r="J4060" s="92"/>
      <c r="K4060" s="93"/>
      <c r="L4060" s="93"/>
      <c r="M4060" s="93"/>
      <c r="N4060" s="145"/>
      <c r="P4060" s="92"/>
      <c r="Q4060" s="93"/>
      <c r="R4060" s="93"/>
      <c r="S4060" s="93"/>
      <c r="T4060" s="145"/>
    </row>
    <row r="4061" customFormat="false" ht="12.75" hidden="false" customHeight="false" outlineLevel="0" collapsed="false">
      <c r="J4061" s="92"/>
      <c r="K4061" s="93"/>
      <c r="L4061" s="93"/>
      <c r="M4061" s="93"/>
      <c r="N4061" s="145"/>
      <c r="P4061" s="92"/>
      <c r="Q4061" s="93"/>
      <c r="R4061" s="93"/>
      <c r="S4061" s="93"/>
      <c r="T4061" s="145"/>
    </row>
    <row r="4062" customFormat="false" ht="12.75" hidden="false" customHeight="false" outlineLevel="0" collapsed="false">
      <c r="J4062" s="92"/>
      <c r="K4062" s="93"/>
      <c r="L4062" s="93"/>
      <c r="M4062" s="93"/>
      <c r="N4062" s="145"/>
      <c r="P4062" s="92"/>
      <c r="Q4062" s="93"/>
      <c r="R4062" s="93"/>
      <c r="S4062" s="93"/>
      <c r="T4062" s="145"/>
    </row>
    <row r="4063" customFormat="false" ht="12.75" hidden="false" customHeight="false" outlineLevel="0" collapsed="false">
      <c r="J4063" s="92"/>
      <c r="K4063" s="93"/>
      <c r="L4063" s="93"/>
      <c r="M4063" s="93"/>
      <c r="N4063" s="145"/>
      <c r="P4063" s="92"/>
      <c r="Q4063" s="93"/>
      <c r="R4063" s="93"/>
      <c r="S4063" s="93"/>
      <c r="T4063" s="145"/>
    </row>
    <row r="4064" customFormat="false" ht="12.75" hidden="false" customHeight="false" outlineLevel="0" collapsed="false">
      <c r="J4064" s="92"/>
      <c r="K4064" s="93"/>
      <c r="L4064" s="93"/>
      <c r="M4064" s="93"/>
      <c r="N4064" s="145"/>
      <c r="P4064" s="92"/>
      <c r="Q4064" s="93"/>
      <c r="R4064" s="93"/>
      <c r="S4064" s="93"/>
      <c r="T4064" s="145"/>
    </row>
    <row r="4065" customFormat="false" ht="12.75" hidden="false" customHeight="false" outlineLevel="0" collapsed="false">
      <c r="J4065" s="92"/>
      <c r="K4065" s="93"/>
      <c r="L4065" s="93"/>
      <c r="M4065" s="93"/>
      <c r="N4065" s="145"/>
      <c r="P4065" s="92"/>
      <c r="Q4065" s="93"/>
      <c r="R4065" s="93"/>
      <c r="S4065" s="93"/>
      <c r="T4065" s="145"/>
    </row>
    <row r="4066" customFormat="false" ht="12.75" hidden="false" customHeight="false" outlineLevel="0" collapsed="false">
      <c r="J4066" s="92"/>
      <c r="K4066" s="93"/>
      <c r="L4066" s="93"/>
      <c r="M4066" s="93"/>
      <c r="N4066" s="145"/>
      <c r="P4066" s="92"/>
      <c r="Q4066" s="93"/>
      <c r="R4066" s="93"/>
      <c r="S4066" s="93"/>
      <c r="T4066" s="145"/>
    </row>
    <row r="4067" customFormat="false" ht="12.75" hidden="false" customHeight="false" outlineLevel="0" collapsed="false">
      <c r="J4067" s="92"/>
      <c r="K4067" s="93"/>
      <c r="L4067" s="93"/>
      <c r="M4067" s="93"/>
      <c r="N4067" s="145"/>
      <c r="P4067" s="92"/>
      <c r="Q4067" s="93"/>
      <c r="R4067" s="93"/>
      <c r="S4067" s="93"/>
      <c r="T4067" s="145"/>
    </row>
    <row r="4068" customFormat="false" ht="12.75" hidden="false" customHeight="false" outlineLevel="0" collapsed="false">
      <c r="J4068" s="92"/>
      <c r="K4068" s="93"/>
      <c r="L4068" s="93"/>
      <c r="M4068" s="93"/>
      <c r="N4068" s="145"/>
      <c r="P4068" s="92"/>
      <c r="Q4068" s="93"/>
      <c r="R4068" s="93"/>
      <c r="S4068" s="93"/>
      <c r="T4068" s="145"/>
    </row>
    <row r="4069" customFormat="false" ht="12.75" hidden="false" customHeight="false" outlineLevel="0" collapsed="false">
      <c r="J4069" s="92"/>
      <c r="K4069" s="93"/>
      <c r="L4069" s="93"/>
      <c r="M4069" s="93"/>
      <c r="N4069" s="145"/>
      <c r="P4069" s="92"/>
      <c r="Q4069" s="93"/>
      <c r="R4069" s="93"/>
      <c r="S4069" s="93"/>
      <c r="T4069" s="145"/>
    </row>
    <row r="4070" customFormat="false" ht="12.75" hidden="false" customHeight="false" outlineLevel="0" collapsed="false">
      <c r="J4070" s="92"/>
      <c r="K4070" s="93"/>
      <c r="L4070" s="93"/>
      <c r="M4070" s="93"/>
      <c r="N4070" s="145"/>
      <c r="P4070" s="92"/>
      <c r="Q4070" s="93"/>
      <c r="R4070" s="93"/>
      <c r="S4070" s="93"/>
      <c r="T4070" s="145"/>
    </row>
    <row r="4071" customFormat="false" ht="12.75" hidden="false" customHeight="false" outlineLevel="0" collapsed="false">
      <c r="J4071" s="92"/>
      <c r="K4071" s="93"/>
      <c r="L4071" s="93"/>
      <c r="M4071" s="93"/>
      <c r="N4071" s="145"/>
      <c r="P4071" s="92"/>
      <c r="Q4071" s="93"/>
      <c r="R4071" s="93"/>
      <c r="S4071" s="93"/>
      <c r="T4071" s="145"/>
    </row>
    <row r="4072" customFormat="false" ht="12.75" hidden="false" customHeight="false" outlineLevel="0" collapsed="false">
      <c r="J4072" s="92"/>
      <c r="K4072" s="93"/>
      <c r="L4072" s="93"/>
      <c r="M4072" s="93"/>
      <c r="N4072" s="145"/>
      <c r="P4072" s="92"/>
      <c r="Q4072" s="93"/>
      <c r="R4072" s="93"/>
      <c r="S4072" s="93"/>
      <c r="T4072" s="145"/>
    </row>
    <row r="4073" customFormat="false" ht="12.75" hidden="false" customHeight="false" outlineLevel="0" collapsed="false">
      <c r="J4073" s="92"/>
      <c r="K4073" s="93"/>
      <c r="L4073" s="93"/>
      <c r="M4073" s="93"/>
      <c r="N4073" s="145"/>
      <c r="P4073" s="92"/>
      <c r="Q4073" s="93"/>
      <c r="R4073" s="93"/>
      <c r="S4073" s="93"/>
      <c r="T4073" s="145"/>
    </row>
    <row r="4074" customFormat="false" ht="12.75" hidden="false" customHeight="false" outlineLevel="0" collapsed="false">
      <c r="J4074" s="92"/>
      <c r="K4074" s="93"/>
      <c r="L4074" s="93"/>
      <c r="M4074" s="93"/>
      <c r="N4074" s="145"/>
      <c r="P4074" s="92"/>
      <c r="Q4074" s="93"/>
      <c r="R4074" s="93"/>
      <c r="S4074" s="93"/>
      <c r="T4074" s="145"/>
    </row>
    <row r="4075" customFormat="false" ht="12.75" hidden="false" customHeight="false" outlineLevel="0" collapsed="false">
      <c r="J4075" s="92"/>
      <c r="K4075" s="93"/>
      <c r="L4075" s="93"/>
      <c r="M4075" s="93"/>
      <c r="N4075" s="145"/>
      <c r="P4075" s="92"/>
      <c r="Q4075" s="93"/>
      <c r="R4075" s="93"/>
      <c r="S4075" s="93"/>
      <c r="T4075" s="145"/>
    </row>
    <row r="4076" customFormat="false" ht="12.75" hidden="false" customHeight="false" outlineLevel="0" collapsed="false">
      <c r="J4076" s="92"/>
      <c r="K4076" s="93"/>
      <c r="L4076" s="93"/>
      <c r="M4076" s="93"/>
      <c r="N4076" s="145"/>
      <c r="P4076" s="92"/>
      <c r="Q4076" s="93"/>
      <c r="R4076" s="93"/>
      <c r="S4076" s="93"/>
      <c r="T4076" s="145"/>
    </row>
    <row r="4077" customFormat="false" ht="12.75" hidden="false" customHeight="false" outlineLevel="0" collapsed="false">
      <c r="J4077" s="92"/>
      <c r="K4077" s="93"/>
      <c r="L4077" s="93"/>
      <c r="M4077" s="93"/>
      <c r="N4077" s="145"/>
      <c r="P4077" s="92"/>
      <c r="Q4077" s="93"/>
      <c r="R4077" s="93"/>
      <c r="S4077" s="93"/>
      <c r="T4077" s="145"/>
    </row>
    <row r="4078" customFormat="false" ht="12.75" hidden="false" customHeight="false" outlineLevel="0" collapsed="false">
      <c r="J4078" s="92"/>
      <c r="K4078" s="93"/>
      <c r="L4078" s="93"/>
      <c r="M4078" s="93"/>
      <c r="N4078" s="145"/>
      <c r="P4078" s="92"/>
      <c r="Q4078" s="93"/>
      <c r="R4078" s="93"/>
      <c r="S4078" s="93"/>
      <c r="T4078" s="145"/>
    </row>
    <row r="4079" customFormat="false" ht="12.75" hidden="false" customHeight="false" outlineLevel="0" collapsed="false">
      <c r="J4079" s="92"/>
      <c r="K4079" s="93"/>
      <c r="L4079" s="93"/>
      <c r="M4079" s="93"/>
      <c r="N4079" s="145"/>
      <c r="P4079" s="92"/>
      <c r="Q4079" s="93"/>
      <c r="R4079" s="93"/>
      <c r="S4079" s="93"/>
      <c r="T4079" s="145"/>
    </row>
    <row r="4080" customFormat="false" ht="12.75" hidden="false" customHeight="false" outlineLevel="0" collapsed="false">
      <c r="J4080" s="92"/>
      <c r="K4080" s="93"/>
      <c r="L4080" s="93"/>
      <c r="M4080" s="93"/>
      <c r="N4080" s="145"/>
      <c r="P4080" s="92"/>
      <c r="Q4080" s="93"/>
      <c r="R4080" s="93"/>
      <c r="S4080" s="93"/>
      <c r="T4080" s="145"/>
    </row>
    <row r="4081" customFormat="false" ht="12.75" hidden="false" customHeight="false" outlineLevel="0" collapsed="false">
      <c r="J4081" s="92"/>
      <c r="K4081" s="93"/>
      <c r="L4081" s="93"/>
      <c r="M4081" s="93"/>
      <c r="N4081" s="145"/>
      <c r="P4081" s="92"/>
      <c r="Q4081" s="93"/>
      <c r="R4081" s="93"/>
      <c r="S4081" s="93"/>
      <c r="T4081" s="145"/>
    </row>
    <row r="4082" customFormat="false" ht="12.75" hidden="false" customHeight="false" outlineLevel="0" collapsed="false">
      <c r="J4082" s="92"/>
      <c r="K4082" s="93"/>
      <c r="L4082" s="93"/>
      <c r="M4082" s="93"/>
      <c r="N4082" s="145"/>
      <c r="P4082" s="92"/>
      <c r="Q4082" s="93"/>
      <c r="R4082" s="93"/>
      <c r="S4082" s="93"/>
      <c r="T4082" s="145"/>
    </row>
    <row r="4083" customFormat="false" ht="12.75" hidden="false" customHeight="false" outlineLevel="0" collapsed="false">
      <c r="J4083" s="92"/>
      <c r="K4083" s="93"/>
      <c r="L4083" s="93"/>
      <c r="M4083" s="93"/>
      <c r="N4083" s="145"/>
      <c r="P4083" s="92"/>
      <c r="Q4083" s="93"/>
      <c r="R4083" s="93"/>
      <c r="S4083" s="93"/>
      <c r="T4083" s="145"/>
    </row>
    <row r="4084" customFormat="false" ht="12.75" hidden="false" customHeight="false" outlineLevel="0" collapsed="false">
      <c r="J4084" s="92"/>
      <c r="K4084" s="93"/>
      <c r="L4084" s="93"/>
      <c r="M4084" s="93"/>
      <c r="N4084" s="145"/>
      <c r="P4084" s="92"/>
      <c r="Q4084" s="93"/>
      <c r="R4084" s="93"/>
      <c r="S4084" s="93"/>
      <c r="T4084" s="145"/>
    </row>
    <row r="4085" customFormat="false" ht="12.75" hidden="false" customHeight="false" outlineLevel="0" collapsed="false">
      <c r="J4085" s="92"/>
      <c r="K4085" s="93"/>
      <c r="L4085" s="93"/>
      <c r="M4085" s="93"/>
      <c r="N4085" s="145"/>
      <c r="P4085" s="92"/>
      <c r="Q4085" s="93"/>
      <c r="R4085" s="93"/>
      <c r="S4085" s="93"/>
      <c r="T4085" s="145"/>
    </row>
    <row r="4086" customFormat="false" ht="12.75" hidden="false" customHeight="false" outlineLevel="0" collapsed="false">
      <c r="J4086" s="92"/>
      <c r="K4086" s="93"/>
      <c r="L4086" s="93"/>
      <c r="M4086" s="93"/>
      <c r="N4086" s="145"/>
      <c r="P4086" s="92"/>
      <c r="Q4086" s="93"/>
      <c r="R4086" s="93"/>
      <c r="S4086" s="93"/>
      <c r="T4086" s="145"/>
    </row>
    <row r="4087" customFormat="false" ht="12.75" hidden="false" customHeight="false" outlineLevel="0" collapsed="false">
      <c r="J4087" s="92"/>
      <c r="K4087" s="93"/>
      <c r="L4087" s="93"/>
      <c r="M4087" s="93"/>
      <c r="N4087" s="145"/>
      <c r="P4087" s="92"/>
      <c r="Q4087" s="93"/>
      <c r="R4087" s="93"/>
      <c r="S4087" s="93"/>
      <c r="T4087" s="145"/>
    </row>
    <row r="4088" customFormat="false" ht="12.75" hidden="false" customHeight="false" outlineLevel="0" collapsed="false">
      <c r="J4088" s="92"/>
      <c r="K4088" s="93"/>
      <c r="L4088" s="93"/>
      <c r="M4088" s="93"/>
      <c r="N4088" s="145"/>
      <c r="P4088" s="92"/>
      <c r="Q4088" s="93"/>
      <c r="R4088" s="93"/>
      <c r="S4088" s="93"/>
      <c r="T4088" s="145"/>
    </row>
    <row r="4089" customFormat="false" ht="12.75" hidden="false" customHeight="false" outlineLevel="0" collapsed="false">
      <c r="J4089" s="92"/>
      <c r="K4089" s="93"/>
      <c r="L4089" s="93"/>
      <c r="M4089" s="93"/>
      <c r="N4089" s="145"/>
      <c r="P4089" s="92"/>
      <c r="Q4089" s="93"/>
      <c r="R4089" s="93"/>
      <c r="S4089" s="93"/>
      <c r="T4089" s="145"/>
    </row>
    <row r="4090" customFormat="false" ht="12.75" hidden="false" customHeight="false" outlineLevel="0" collapsed="false">
      <c r="J4090" s="92"/>
      <c r="K4090" s="93"/>
      <c r="L4090" s="93"/>
      <c r="M4090" s="93"/>
      <c r="N4090" s="145"/>
      <c r="P4090" s="92"/>
      <c r="Q4090" s="93"/>
      <c r="R4090" s="93"/>
      <c r="S4090" s="93"/>
      <c r="T4090" s="145"/>
    </row>
    <row r="4091" customFormat="false" ht="12.75" hidden="false" customHeight="false" outlineLevel="0" collapsed="false">
      <c r="J4091" s="92"/>
      <c r="K4091" s="93"/>
      <c r="L4091" s="93"/>
      <c r="M4091" s="93"/>
      <c r="N4091" s="145"/>
      <c r="P4091" s="92"/>
      <c r="Q4091" s="93"/>
      <c r="R4091" s="93"/>
      <c r="S4091" s="93"/>
      <c r="T4091" s="145"/>
    </row>
    <row r="4092" customFormat="false" ht="12.75" hidden="false" customHeight="false" outlineLevel="0" collapsed="false">
      <c r="J4092" s="92"/>
      <c r="K4092" s="93"/>
      <c r="L4092" s="93"/>
      <c r="M4092" s="93"/>
      <c r="N4092" s="145"/>
      <c r="P4092" s="92"/>
      <c r="Q4092" s="93"/>
      <c r="R4092" s="93"/>
      <c r="S4092" s="93"/>
      <c r="T4092" s="145"/>
    </row>
    <row r="4093" customFormat="false" ht="12.75" hidden="false" customHeight="false" outlineLevel="0" collapsed="false">
      <c r="J4093" s="92"/>
      <c r="K4093" s="93"/>
      <c r="L4093" s="93"/>
      <c r="M4093" s="93"/>
      <c r="N4093" s="145"/>
      <c r="P4093" s="92"/>
      <c r="Q4093" s="93"/>
      <c r="R4093" s="93"/>
      <c r="S4093" s="93"/>
      <c r="T4093" s="145"/>
    </row>
    <row r="4094" customFormat="false" ht="12.75" hidden="false" customHeight="false" outlineLevel="0" collapsed="false">
      <c r="J4094" s="92"/>
      <c r="K4094" s="93"/>
      <c r="L4094" s="93"/>
      <c r="M4094" s="93"/>
      <c r="N4094" s="145"/>
      <c r="P4094" s="92"/>
      <c r="Q4094" s="93"/>
      <c r="R4094" s="93"/>
      <c r="S4094" s="93"/>
      <c r="T4094" s="145"/>
    </row>
    <row r="4095" customFormat="false" ht="12.75" hidden="false" customHeight="false" outlineLevel="0" collapsed="false">
      <c r="J4095" s="92"/>
      <c r="K4095" s="93"/>
      <c r="L4095" s="93"/>
      <c r="M4095" s="93"/>
      <c r="N4095" s="145"/>
      <c r="P4095" s="92"/>
      <c r="Q4095" s="93"/>
      <c r="R4095" s="93"/>
      <c r="S4095" s="93"/>
      <c r="T4095" s="145"/>
    </row>
    <row r="4096" customFormat="false" ht="12.75" hidden="false" customHeight="false" outlineLevel="0" collapsed="false">
      <c r="J4096" s="92"/>
      <c r="K4096" s="93"/>
      <c r="L4096" s="93"/>
      <c r="M4096" s="93"/>
      <c r="N4096" s="145"/>
      <c r="P4096" s="92"/>
      <c r="Q4096" s="93"/>
      <c r="R4096" s="93"/>
      <c r="S4096" s="93"/>
      <c r="T4096" s="145"/>
    </row>
    <row r="4097" customFormat="false" ht="12.75" hidden="false" customHeight="false" outlineLevel="0" collapsed="false">
      <c r="J4097" s="92"/>
      <c r="K4097" s="93"/>
      <c r="L4097" s="93"/>
      <c r="M4097" s="93"/>
      <c r="N4097" s="145"/>
      <c r="P4097" s="92"/>
      <c r="Q4097" s="93"/>
      <c r="R4097" s="93"/>
      <c r="S4097" s="93"/>
      <c r="T4097" s="145"/>
    </row>
    <row r="4098" customFormat="false" ht="12.75" hidden="false" customHeight="false" outlineLevel="0" collapsed="false">
      <c r="J4098" s="92"/>
      <c r="K4098" s="93"/>
      <c r="L4098" s="93"/>
      <c r="M4098" s="93"/>
      <c r="N4098" s="145"/>
      <c r="P4098" s="92"/>
      <c r="Q4098" s="93"/>
      <c r="R4098" s="93"/>
      <c r="S4098" s="93"/>
      <c r="T4098" s="145"/>
    </row>
    <row r="4099" customFormat="false" ht="12.75" hidden="false" customHeight="false" outlineLevel="0" collapsed="false">
      <c r="J4099" s="92"/>
      <c r="K4099" s="93"/>
      <c r="L4099" s="93"/>
      <c r="M4099" s="93"/>
      <c r="N4099" s="145"/>
      <c r="P4099" s="92"/>
      <c r="Q4099" s="93"/>
      <c r="R4099" s="93"/>
      <c r="S4099" s="93"/>
      <c r="T4099" s="145"/>
    </row>
    <row r="4100" customFormat="false" ht="12.75" hidden="false" customHeight="false" outlineLevel="0" collapsed="false">
      <c r="J4100" s="92"/>
      <c r="K4100" s="93"/>
      <c r="L4100" s="93"/>
      <c r="M4100" s="93"/>
      <c r="N4100" s="145"/>
      <c r="P4100" s="92"/>
      <c r="Q4100" s="93"/>
      <c r="R4100" s="93"/>
      <c r="S4100" s="93"/>
      <c r="T4100" s="145"/>
    </row>
    <row r="4101" customFormat="false" ht="12.75" hidden="false" customHeight="false" outlineLevel="0" collapsed="false">
      <c r="J4101" s="92"/>
      <c r="K4101" s="93"/>
      <c r="L4101" s="93"/>
      <c r="M4101" s="93"/>
      <c r="N4101" s="145"/>
      <c r="P4101" s="92"/>
      <c r="Q4101" s="93"/>
      <c r="R4101" s="93"/>
      <c r="S4101" s="93"/>
      <c r="T4101" s="145"/>
    </row>
    <row r="4102" customFormat="false" ht="12.75" hidden="false" customHeight="false" outlineLevel="0" collapsed="false">
      <c r="J4102" s="92"/>
      <c r="K4102" s="93"/>
      <c r="L4102" s="93"/>
      <c r="M4102" s="93"/>
      <c r="N4102" s="145"/>
      <c r="P4102" s="92"/>
      <c r="Q4102" s="93"/>
      <c r="R4102" s="93"/>
      <c r="S4102" s="93"/>
      <c r="T4102" s="145"/>
    </row>
    <row r="4103" customFormat="false" ht="12.75" hidden="false" customHeight="false" outlineLevel="0" collapsed="false">
      <c r="J4103" s="92"/>
      <c r="K4103" s="93"/>
      <c r="L4103" s="93"/>
      <c r="M4103" s="93"/>
      <c r="N4103" s="145"/>
      <c r="P4103" s="92"/>
      <c r="Q4103" s="93"/>
      <c r="R4103" s="93"/>
      <c r="S4103" s="93"/>
      <c r="T4103" s="145"/>
    </row>
    <row r="4104" customFormat="false" ht="12.75" hidden="false" customHeight="false" outlineLevel="0" collapsed="false">
      <c r="J4104" s="92"/>
      <c r="K4104" s="93"/>
      <c r="L4104" s="93"/>
      <c r="M4104" s="93"/>
      <c r="N4104" s="145"/>
      <c r="P4104" s="92"/>
      <c r="Q4104" s="93"/>
      <c r="R4104" s="93"/>
      <c r="S4104" s="93"/>
      <c r="T4104" s="145"/>
    </row>
    <row r="4105" customFormat="false" ht="12.75" hidden="false" customHeight="false" outlineLevel="0" collapsed="false">
      <c r="J4105" s="92"/>
      <c r="K4105" s="93"/>
      <c r="L4105" s="93"/>
      <c r="M4105" s="93"/>
      <c r="N4105" s="145"/>
      <c r="P4105" s="92"/>
      <c r="Q4105" s="93"/>
      <c r="R4105" s="93"/>
      <c r="S4105" s="93"/>
      <c r="T4105" s="145"/>
    </row>
    <row r="4106" customFormat="false" ht="12.75" hidden="false" customHeight="false" outlineLevel="0" collapsed="false">
      <c r="J4106" s="92"/>
      <c r="K4106" s="93"/>
      <c r="L4106" s="93"/>
      <c r="M4106" s="93"/>
      <c r="N4106" s="145"/>
      <c r="P4106" s="92"/>
      <c r="Q4106" s="93"/>
      <c r="R4106" s="93"/>
      <c r="S4106" s="93"/>
      <c r="T4106" s="145"/>
    </row>
    <row r="4107" customFormat="false" ht="12.75" hidden="false" customHeight="false" outlineLevel="0" collapsed="false">
      <c r="J4107" s="92"/>
      <c r="K4107" s="93"/>
      <c r="L4107" s="93"/>
      <c r="M4107" s="93"/>
      <c r="N4107" s="145"/>
      <c r="P4107" s="92"/>
      <c r="Q4107" s="93"/>
      <c r="R4107" s="93"/>
      <c r="S4107" s="93"/>
      <c r="T4107" s="145"/>
    </row>
    <row r="4108" customFormat="false" ht="12.75" hidden="false" customHeight="false" outlineLevel="0" collapsed="false">
      <c r="J4108" s="92"/>
      <c r="K4108" s="93"/>
      <c r="L4108" s="93"/>
      <c r="M4108" s="93"/>
      <c r="N4108" s="145"/>
      <c r="P4108" s="92"/>
      <c r="Q4108" s="93"/>
      <c r="R4108" s="93"/>
      <c r="S4108" s="93"/>
      <c r="T4108" s="145"/>
    </row>
    <row r="4109" customFormat="false" ht="12.75" hidden="false" customHeight="false" outlineLevel="0" collapsed="false">
      <c r="J4109" s="92"/>
      <c r="K4109" s="93"/>
      <c r="L4109" s="93"/>
      <c r="M4109" s="93"/>
      <c r="N4109" s="145"/>
      <c r="P4109" s="92"/>
      <c r="Q4109" s="93"/>
      <c r="R4109" s="93"/>
      <c r="S4109" s="93"/>
      <c r="T4109" s="145"/>
    </row>
    <row r="4110" customFormat="false" ht="12.75" hidden="false" customHeight="false" outlineLevel="0" collapsed="false">
      <c r="J4110" s="92"/>
      <c r="K4110" s="93"/>
      <c r="L4110" s="93"/>
      <c r="M4110" s="93"/>
      <c r="N4110" s="145"/>
      <c r="P4110" s="92"/>
      <c r="Q4110" s="93"/>
      <c r="R4110" s="93"/>
      <c r="S4110" s="93"/>
      <c r="T4110" s="145"/>
    </row>
    <row r="4111" customFormat="false" ht="12.75" hidden="false" customHeight="false" outlineLevel="0" collapsed="false">
      <c r="J4111" s="92"/>
      <c r="K4111" s="93"/>
      <c r="L4111" s="93"/>
      <c r="M4111" s="93"/>
      <c r="N4111" s="145"/>
      <c r="P4111" s="92"/>
      <c r="Q4111" s="93"/>
      <c r="R4111" s="93"/>
      <c r="S4111" s="93"/>
      <c r="T4111" s="145"/>
    </row>
    <row r="4112" customFormat="false" ht="12.75" hidden="false" customHeight="false" outlineLevel="0" collapsed="false">
      <c r="J4112" s="92"/>
      <c r="K4112" s="93"/>
      <c r="L4112" s="93"/>
      <c r="M4112" s="93"/>
      <c r="N4112" s="145"/>
      <c r="P4112" s="92"/>
      <c r="Q4112" s="93"/>
      <c r="R4112" s="93"/>
      <c r="S4112" s="93"/>
      <c r="T4112" s="145"/>
    </row>
    <row r="4113" customFormat="false" ht="12.75" hidden="false" customHeight="false" outlineLevel="0" collapsed="false">
      <c r="J4113" s="92"/>
      <c r="K4113" s="93"/>
      <c r="L4113" s="93"/>
      <c r="M4113" s="93"/>
      <c r="N4113" s="145"/>
      <c r="P4113" s="92"/>
      <c r="Q4113" s="93"/>
      <c r="R4113" s="93"/>
      <c r="S4113" s="93"/>
      <c r="T4113" s="145"/>
    </row>
    <row r="4114" customFormat="false" ht="12.75" hidden="false" customHeight="false" outlineLevel="0" collapsed="false">
      <c r="J4114" s="92"/>
      <c r="K4114" s="93"/>
      <c r="L4114" s="93"/>
      <c r="M4114" s="93"/>
      <c r="N4114" s="145"/>
      <c r="P4114" s="92"/>
      <c r="Q4114" s="93"/>
      <c r="R4114" s="93"/>
      <c r="S4114" s="93"/>
      <c r="T4114" s="145"/>
    </row>
    <row r="4115" customFormat="false" ht="12.75" hidden="false" customHeight="false" outlineLevel="0" collapsed="false">
      <c r="J4115" s="92"/>
      <c r="K4115" s="93"/>
      <c r="L4115" s="93"/>
      <c r="M4115" s="93"/>
      <c r="N4115" s="145"/>
      <c r="P4115" s="92"/>
      <c r="Q4115" s="93"/>
      <c r="R4115" s="93"/>
      <c r="S4115" s="93"/>
      <c r="T4115" s="145"/>
    </row>
    <row r="4116" customFormat="false" ht="12.75" hidden="false" customHeight="false" outlineLevel="0" collapsed="false">
      <c r="J4116" s="92"/>
      <c r="K4116" s="93"/>
      <c r="L4116" s="93"/>
      <c r="M4116" s="93"/>
      <c r="N4116" s="145"/>
      <c r="P4116" s="92"/>
      <c r="Q4116" s="93"/>
      <c r="R4116" s="93"/>
      <c r="S4116" s="93"/>
      <c r="T4116" s="145"/>
    </row>
    <row r="4117" customFormat="false" ht="12.75" hidden="false" customHeight="false" outlineLevel="0" collapsed="false">
      <c r="J4117" s="92"/>
      <c r="K4117" s="93"/>
      <c r="L4117" s="93"/>
      <c r="M4117" s="93"/>
      <c r="N4117" s="145"/>
      <c r="P4117" s="92"/>
      <c r="Q4117" s="93"/>
      <c r="R4117" s="93"/>
      <c r="S4117" s="93"/>
      <c r="T4117" s="145"/>
    </row>
    <row r="4118" customFormat="false" ht="12.75" hidden="false" customHeight="false" outlineLevel="0" collapsed="false">
      <c r="J4118" s="92"/>
      <c r="K4118" s="93"/>
      <c r="L4118" s="93"/>
      <c r="M4118" s="93"/>
      <c r="N4118" s="145"/>
      <c r="P4118" s="92"/>
      <c r="Q4118" s="93"/>
      <c r="R4118" s="93"/>
      <c r="S4118" s="93"/>
      <c r="T4118" s="145"/>
    </row>
    <row r="4119" customFormat="false" ht="12.75" hidden="false" customHeight="false" outlineLevel="0" collapsed="false">
      <c r="J4119" s="92"/>
      <c r="K4119" s="93"/>
      <c r="L4119" s="93"/>
      <c r="M4119" s="93"/>
      <c r="N4119" s="145"/>
      <c r="P4119" s="92"/>
      <c r="Q4119" s="93"/>
      <c r="R4119" s="93"/>
      <c r="S4119" s="93"/>
      <c r="T4119" s="145"/>
    </row>
    <row r="4120" customFormat="false" ht="12.75" hidden="false" customHeight="false" outlineLevel="0" collapsed="false">
      <c r="J4120" s="92"/>
      <c r="K4120" s="93"/>
      <c r="L4120" s="93"/>
      <c r="M4120" s="93"/>
      <c r="N4120" s="145"/>
      <c r="P4120" s="92"/>
      <c r="Q4120" s="93"/>
      <c r="R4120" s="93"/>
      <c r="S4120" s="93"/>
      <c r="T4120" s="145"/>
    </row>
    <row r="4121" customFormat="false" ht="12.75" hidden="false" customHeight="false" outlineLevel="0" collapsed="false">
      <c r="J4121" s="92"/>
      <c r="K4121" s="93"/>
      <c r="L4121" s="93"/>
      <c r="M4121" s="93"/>
      <c r="N4121" s="145"/>
      <c r="P4121" s="92"/>
      <c r="Q4121" s="93"/>
      <c r="R4121" s="93"/>
      <c r="S4121" s="93"/>
      <c r="T4121" s="145"/>
    </row>
    <row r="4122" customFormat="false" ht="12.75" hidden="false" customHeight="false" outlineLevel="0" collapsed="false">
      <c r="J4122" s="92"/>
      <c r="K4122" s="93"/>
      <c r="L4122" s="93"/>
      <c r="M4122" s="93"/>
      <c r="N4122" s="145"/>
      <c r="P4122" s="92"/>
      <c r="Q4122" s="93"/>
      <c r="R4122" s="93"/>
      <c r="S4122" s="93"/>
      <c r="T4122" s="145"/>
    </row>
    <row r="4123" customFormat="false" ht="12.75" hidden="false" customHeight="false" outlineLevel="0" collapsed="false">
      <c r="J4123" s="92"/>
      <c r="K4123" s="93"/>
      <c r="L4123" s="93"/>
      <c r="M4123" s="93"/>
      <c r="N4123" s="145"/>
      <c r="P4123" s="92"/>
      <c r="Q4123" s="93"/>
      <c r="R4123" s="93"/>
      <c r="S4123" s="93"/>
      <c r="T4123" s="145"/>
    </row>
    <row r="4124" customFormat="false" ht="12.75" hidden="false" customHeight="false" outlineLevel="0" collapsed="false">
      <c r="J4124" s="92"/>
      <c r="K4124" s="93"/>
      <c r="L4124" s="93"/>
      <c r="M4124" s="93"/>
      <c r="N4124" s="145"/>
      <c r="P4124" s="92"/>
      <c r="Q4124" s="93"/>
      <c r="R4124" s="93"/>
      <c r="S4124" s="93"/>
      <c r="T4124" s="145"/>
    </row>
    <row r="4125" customFormat="false" ht="12.75" hidden="false" customHeight="false" outlineLevel="0" collapsed="false">
      <c r="J4125" s="92"/>
      <c r="K4125" s="93"/>
      <c r="L4125" s="93"/>
      <c r="M4125" s="93"/>
      <c r="N4125" s="145"/>
      <c r="P4125" s="92"/>
      <c r="Q4125" s="93"/>
      <c r="R4125" s="93"/>
      <c r="S4125" s="93"/>
      <c r="T4125" s="145"/>
    </row>
    <row r="4126" customFormat="false" ht="12.75" hidden="false" customHeight="false" outlineLevel="0" collapsed="false">
      <c r="J4126" s="92"/>
      <c r="K4126" s="93"/>
      <c r="L4126" s="93"/>
      <c r="M4126" s="93"/>
      <c r="N4126" s="145"/>
      <c r="P4126" s="92"/>
      <c r="Q4126" s="93"/>
      <c r="R4126" s="93"/>
      <c r="S4126" s="93"/>
      <c r="T4126" s="145"/>
    </row>
    <row r="4127" customFormat="false" ht="12.75" hidden="false" customHeight="false" outlineLevel="0" collapsed="false">
      <c r="J4127" s="92"/>
      <c r="K4127" s="93"/>
      <c r="L4127" s="93"/>
      <c r="M4127" s="93"/>
      <c r="N4127" s="145"/>
      <c r="P4127" s="92"/>
      <c r="Q4127" s="93"/>
      <c r="R4127" s="93"/>
      <c r="S4127" s="93"/>
      <c r="T4127" s="145"/>
    </row>
    <row r="4128" customFormat="false" ht="12.75" hidden="false" customHeight="false" outlineLevel="0" collapsed="false">
      <c r="J4128" s="92"/>
      <c r="K4128" s="93"/>
      <c r="L4128" s="93"/>
      <c r="M4128" s="93"/>
      <c r="N4128" s="145"/>
      <c r="P4128" s="92"/>
      <c r="Q4128" s="93"/>
      <c r="R4128" s="93"/>
      <c r="S4128" s="93"/>
      <c r="T4128" s="145"/>
    </row>
    <row r="4129" customFormat="false" ht="12.75" hidden="false" customHeight="false" outlineLevel="0" collapsed="false">
      <c r="J4129" s="92"/>
      <c r="K4129" s="93"/>
      <c r="L4129" s="93"/>
      <c r="M4129" s="93"/>
      <c r="N4129" s="145"/>
      <c r="P4129" s="92"/>
      <c r="Q4129" s="93"/>
      <c r="R4129" s="93"/>
      <c r="S4129" s="93"/>
      <c r="T4129" s="145"/>
    </row>
    <row r="4130" customFormat="false" ht="12.75" hidden="false" customHeight="false" outlineLevel="0" collapsed="false">
      <c r="J4130" s="92"/>
      <c r="K4130" s="93"/>
      <c r="L4130" s="93"/>
      <c r="M4130" s="93"/>
      <c r="N4130" s="145"/>
      <c r="P4130" s="92"/>
      <c r="Q4130" s="93"/>
      <c r="R4130" s="93"/>
      <c r="S4130" s="93"/>
      <c r="T4130" s="145"/>
    </row>
    <row r="4131" customFormat="false" ht="12.75" hidden="false" customHeight="false" outlineLevel="0" collapsed="false">
      <c r="J4131" s="92"/>
      <c r="K4131" s="93"/>
      <c r="L4131" s="93"/>
      <c r="M4131" s="93"/>
      <c r="N4131" s="145"/>
      <c r="P4131" s="92"/>
      <c r="Q4131" s="93"/>
      <c r="R4131" s="93"/>
      <c r="S4131" s="93"/>
      <c r="T4131" s="145"/>
    </row>
    <row r="4132" customFormat="false" ht="12.75" hidden="false" customHeight="false" outlineLevel="0" collapsed="false">
      <c r="J4132" s="92"/>
      <c r="K4132" s="93"/>
      <c r="L4132" s="93"/>
      <c r="M4132" s="93"/>
      <c r="N4132" s="145"/>
      <c r="P4132" s="92"/>
      <c r="Q4132" s="93"/>
      <c r="R4132" s="93"/>
      <c r="S4132" s="93"/>
      <c r="T4132" s="145"/>
    </row>
    <row r="4133" customFormat="false" ht="12.75" hidden="false" customHeight="false" outlineLevel="0" collapsed="false">
      <c r="J4133" s="92"/>
      <c r="K4133" s="93"/>
      <c r="L4133" s="93"/>
      <c r="M4133" s="93"/>
      <c r="N4133" s="145"/>
      <c r="P4133" s="92"/>
      <c r="Q4133" s="93"/>
      <c r="R4133" s="93"/>
      <c r="S4133" s="93"/>
      <c r="T4133" s="145"/>
    </row>
    <row r="4134" customFormat="false" ht="12.75" hidden="false" customHeight="false" outlineLevel="0" collapsed="false">
      <c r="J4134" s="92"/>
      <c r="K4134" s="93"/>
      <c r="L4134" s="93"/>
      <c r="M4134" s="93"/>
      <c r="N4134" s="145"/>
      <c r="P4134" s="92"/>
      <c r="Q4134" s="93"/>
      <c r="R4134" s="93"/>
      <c r="S4134" s="93"/>
      <c r="T4134" s="145"/>
    </row>
    <row r="4135" customFormat="false" ht="12.75" hidden="false" customHeight="false" outlineLevel="0" collapsed="false">
      <c r="J4135" s="92"/>
      <c r="K4135" s="93"/>
      <c r="L4135" s="93"/>
      <c r="M4135" s="93"/>
      <c r="N4135" s="145"/>
      <c r="P4135" s="92"/>
      <c r="Q4135" s="93"/>
      <c r="R4135" s="93"/>
      <c r="S4135" s="93"/>
      <c r="T4135" s="145"/>
    </row>
    <row r="4136" customFormat="false" ht="12.75" hidden="false" customHeight="false" outlineLevel="0" collapsed="false">
      <c r="J4136" s="92"/>
      <c r="K4136" s="93"/>
      <c r="L4136" s="93"/>
      <c r="M4136" s="93"/>
      <c r="N4136" s="145"/>
      <c r="P4136" s="92"/>
      <c r="Q4136" s="93"/>
      <c r="R4136" s="93"/>
      <c r="S4136" s="93"/>
      <c r="T4136" s="145"/>
    </row>
    <row r="4137" customFormat="false" ht="12.75" hidden="false" customHeight="false" outlineLevel="0" collapsed="false">
      <c r="J4137" s="92"/>
      <c r="K4137" s="93"/>
      <c r="L4137" s="93"/>
      <c r="M4137" s="93"/>
      <c r="N4137" s="145"/>
      <c r="P4137" s="92"/>
      <c r="Q4137" s="93"/>
      <c r="R4137" s="93"/>
      <c r="S4137" s="93"/>
      <c r="T4137" s="145"/>
    </row>
    <row r="4138" customFormat="false" ht="12.75" hidden="false" customHeight="false" outlineLevel="0" collapsed="false">
      <c r="J4138" s="92"/>
      <c r="K4138" s="93"/>
      <c r="L4138" s="93"/>
      <c r="M4138" s="93"/>
      <c r="N4138" s="145"/>
      <c r="P4138" s="92"/>
      <c r="Q4138" s="93"/>
      <c r="R4138" s="93"/>
      <c r="S4138" s="93"/>
      <c r="T4138" s="145"/>
    </row>
    <row r="4139" customFormat="false" ht="12.75" hidden="false" customHeight="false" outlineLevel="0" collapsed="false">
      <c r="J4139" s="92"/>
      <c r="K4139" s="93"/>
      <c r="L4139" s="93"/>
      <c r="M4139" s="93"/>
      <c r="N4139" s="145"/>
      <c r="P4139" s="92"/>
      <c r="Q4139" s="93"/>
      <c r="R4139" s="93"/>
      <c r="S4139" s="93"/>
      <c r="T4139" s="145"/>
    </row>
    <row r="4140" customFormat="false" ht="12.75" hidden="false" customHeight="false" outlineLevel="0" collapsed="false">
      <c r="J4140" s="92"/>
      <c r="K4140" s="93"/>
      <c r="L4140" s="93"/>
      <c r="M4140" s="93"/>
      <c r="N4140" s="145"/>
      <c r="P4140" s="92"/>
      <c r="Q4140" s="93"/>
      <c r="R4140" s="93"/>
      <c r="S4140" s="93"/>
      <c r="T4140" s="145"/>
    </row>
    <row r="4141" customFormat="false" ht="12.75" hidden="false" customHeight="false" outlineLevel="0" collapsed="false">
      <c r="J4141" s="92"/>
      <c r="K4141" s="93"/>
      <c r="L4141" s="93"/>
      <c r="M4141" s="93"/>
      <c r="N4141" s="145"/>
      <c r="P4141" s="92"/>
      <c r="Q4141" s="93"/>
      <c r="R4141" s="93"/>
      <c r="S4141" s="93"/>
      <c r="T4141" s="145"/>
    </row>
    <row r="4142" customFormat="false" ht="12.75" hidden="false" customHeight="false" outlineLevel="0" collapsed="false">
      <c r="J4142" s="92"/>
      <c r="K4142" s="93"/>
      <c r="L4142" s="93"/>
      <c r="M4142" s="93"/>
      <c r="N4142" s="145"/>
      <c r="P4142" s="92"/>
      <c r="Q4142" s="93"/>
      <c r="R4142" s="93"/>
      <c r="S4142" s="93"/>
      <c r="T4142" s="145"/>
    </row>
    <row r="4143" customFormat="false" ht="12.75" hidden="false" customHeight="false" outlineLevel="0" collapsed="false">
      <c r="J4143" s="92"/>
      <c r="K4143" s="93"/>
      <c r="L4143" s="93"/>
      <c r="M4143" s="93"/>
      <c r="N4143" s="145"/>
      <c r="P4143" s="92"/>
      <c r="Q4143" s="93"/>
      <c r="R4143" s="93"/>
      <c r="S4143" s="93"/>
      <c r="T4143" s="145"/>
    </row>
    <row r="4144" customFormat="false" ht="12.75" hidden="false" customHeight="false" outlineLevel="0" collapsed="false">
      <c r="J4144" s="92"/>
      <c r="K4144" s="93"/>
      <c r="L4144" s="93"/>
      <c r="M4144" s="93"/>
      <c r="N4144" s="145"/>
      <c r="P4144" s="92"/>
      <c r="Q4144" s="93"/>
      <c r="R4144" s="93"/>
      <c r="S4144" s="93"/>
      <c r="T4144" s="145"/>
    </row>
    <row r="4145" customFormat="false" ht="12.75" hidden="false" customHeight="false" outlineLevel="0" collapsed="false">
      <c r="J4145" s="92"/>
      <c r="K4145" s="93"/>
      <c r="L4145" s="93"/>
      <c r="M4145" s="93"/>
      <c r="N4145" s="145"/>
      <c r="P4145" s="92"/>
      <c r="Q4145" s="93"/>
      <c r="R4145" s="93"/>
      <c r="S4145" s="93"/>
      <c r="T4145" s="145"/>
    </row>
    <row r="4146" customFormat="false" ht="12.75" hidden="false" customHeight="false" outlineLevel="0" collapsed="false">
      <c r="J4146" s="92"/>
      <c r="K4146" s="93"/>
      <c r="L4146" s="93"/>
      <c r="M4146" s="93"/>
      <c r="N4146" s="145"/>
      <c r="P4146" s="92"/>
      <c r="Q4146" s="93"/>
      <c r="R4146" s="93"/>
      <c r="S4146" s="93"/>
      <c r="T4146" s="145"/>
    </row>
    <row r="4147" customFormat="false" ht="12.75" hidden="false" customHeight="false" outlineLevel="0" collapsed="false">
      <c r="J4147" s="92"/>
      <c r="K4147" s="93"/>
      <c r="L4147" s="93"/>
      <c r="M4147" s="93"/>
      <c r="N4147" s="145"/>
      <c r="P4147" s="92"/>
      <c r="Q4147" s="93"/>
      <c r="R4147" s="93"/>
      <c r="S4147" s="93"/>
      <c r="T4147" s="145"/>
    </row>
    <row r="4148" customFormat="false" ht="12.75" hidden="false" customHeight="false" outlineLevel="0" collapsed="false">
      <c r="J4148" s="92"/>
      <c r="K4148" s="93"/>
      <c r="L4148" s="93"/>
      <c r="M4148" s="93"/>
      <c r="N4148" s="145"/>
      <c r="P4148" s="92"/>
      <c r="Q4148" s="93"/>
      <c r="R4148" s="93"/>
      <c r="S4148" s="93"/>
      <c r="T4148" s="145"/>
    </row>
    <row r="4149" customFormat="false" ht="12.75" hidden="false" customHeight="false" outlineLevel="0" collapsed="false">
      <c r="J4149" s="92"/>
      <c r="K4149" s="93"/>
      <c r="L4149" s="93"/>
      <c r="M4149" s="93"/>
      <c r="N4149" s="145"/>
      <c r="P4149" s="92"/>
      <c r="Q4149" s="93"/>
      <c r="R4149" s="93"/>
      <c r="S4149" s="93"/>
      <c r="T4149" s="145"/>
    </row>
    <row r="4150" customFormat="false" ht="12.75" hidden="false" customHeight="false" outlineLevel="0" collapsed="false">
      <c r="J4150" s="92"/>
      <c r="K4150" s="93"/>
      <c r="L4150" s="93"/>
      <c r="M4150" s="93"/>
      <c r="N4150" s="145"/>
      <c r="P4150" s="92"/>
      <c r="Q4150" s="93"/>
      <c r="R4150" s="93"/>
      <c r="S4150" s="93"/>
      <c r="T4150" s="145"/>
    </row>
    <row r="4151" customFormat="false" ht="12.75" hidden="false" customHeight="false" outlineLevel="0" collapsed="false">
      <c r="J4151" s="92"/>
      <c r="K4151" s="93"/>
      <c r="L4151" s="93"/>
      <c r="M4151" s="93"/>
      <c r="N4151" s="145"/>
      <c r="P4151" s="92"/>
      <c r="Q4151" s="93"/>
      <c r="R4151" s="93"/>
      <c r="S4151" s="93"/>
      <c r="T4151" s="145"/>
    </row>
    <row r="4152" customFormat="false" ht="12.75" hidden="false" customHeight="false" outlineLevel="0" collapsed="false">
      <c r="J4152" s="92"/>
      <c r="K4152" s="93"/>
      <c r="L4152" s="93"/>
      <c r="M4152" s="93"/>
      <c r="N4152" s="145"/>
      <c r="P4152" s="92"/>
      <c r="Q4152" s="93"/>
      <c r="R4152" s="93"/>
      <c r="S4152" s="93"/>
      <c r="T4152" s="145"/>
    </row>
    <row r="4153" customFormat="false" ht="12.75" hidden="false" customHeight="false" outlineLevel="0" collapsed="false">
      <c r="J4153" s="92"/>
      <c r="K4153" s="93"/>
      <c r="L4153" s="93"/>
      <c r="M4153" s="93"/>
      <c r="N4153" s="145"/>
      <c r="P4153" s="92"/>
      <c r="Q4153" s="93"/>
      <c r="R4153" s="93"/>
      <c r="S4153" s="93"/>
      <c r="T4153" s="145"/>
    </row>
    <row r="4154" customFormat="false" ht="12.75" hidden="false" customHeight="false" outlineLevel="0" collapsed="false">
      <c r="J4154" s="92"/>
      <c r="K4154" s="93"/>
      <c r="L4154" s="93"/>
      <c r="M4154" s="93"/>
      <c r="N4154" s="145"/>
      <c r="P4154" s="92"/>
      <c r="Q4154" s="93"/>
      <c r="R4154" s="93"/>
      <c r="S4154" s="93"/>
      <c r="T4154" s="145"/>
    </row>
    <row r="4155" customFormat="false" ht="12.75" hidden="false" customHeight="false" outlineLevel="0" collapsed="false">
      <c r="J4155" s="92"/>
      <c r="K4155" s="93"/>
      <c r="L4155" s="93"/>
      <c r="M4155" s="93"/>
      <c r="N4155" s="145"/>
      <c r="P4155" s="92"/>
      <c r="Q4155" s="93"/>
      <c r="R4155" s="93"/>
      <c r="S4155" s="93"/>
      <c r="T4155" s="145"/>
    </row>
    <row r="4156" customFormat="false" ht="12.75" hidden="false" customHeight="false" outlineLevel="0" collapsed="false">
      <c r="J4156" s="92"/>
      <c r="K4156" s="93"/>
      <c r="L4156" s="93"/>
      <c r="M4156" s="93"/>
      <c r="N4156" s="145"/>
      <c r="P4156" s="92"/>
      <c r="Q4156" s="93"/>
      <c r="R4156" s="93"/>
      <c r="S4156" s="93"/>
      <c r="T4156" s="145"/>
    </row>
    <row r="4157" customFormat="false" ht="12.75" hidden="false" customHeight="false" outlineLevel="0" collapsed="false">
      <c r="J4157" s="92"/>
      <c r="K4157" s="93"/>
      <c r="L4157" s="93"/>
      <c r="M4157" s="93"/>
      <c r="N4157" s="145"/>
      <c r="P4157" s="92"/>
      <c r="Q4157" s="93"/>
      <c r="R4157" s="93"/>
      <c r="S4157" s="93"/>
      <c r="T4157" s="145"/>
    </row>
    <row r="4158" customFormat="false" ht="12.75" hidden="false" customHeight="false" outlineLevel="0" collapsed="false">
      <c r="J4158" s="92"/>
      <c r="K4158" s="93"/>
      <c r="L4158" s="93"/>
      <c r="M4158" s="93"/>
      <c r="N4158" s="145"/>
      <c r="P4158" s="92"/>
      <c r="Q4158" s="93"/>
      <c r="R4158" s="93"/>
      <c r="S4158" s="93"/>
      <c r="T4158" s="145"/>
    </row>
    <row r="4159" customFormat="false" ht="12.75" hidden="false" customHeight="false" outlineLevel="0" collapsed="false">
      <c r="J4159" s="92"/>
      <c r="K4159" s="93"/>
      <c r="L4159" s="93"/>
      <c r="M4159" s="93"/>
      <c r="N4159" s="145"/>
      <c r="P4159" s="92"/>
      <c r="Q4159" s="93"/>
      <c r="R4159" s="93"/>
      <c r="S4159" s="93"/>
      <c r="T4159" s="145"/>
    </row>
    <row r="4160" customFormat="false" ht="12.75" hidden="false" customHeight="false" outlineLevel="0" collapsed="false">
      <c r="J4160" s="92"/>
      <c r="K4160" s="93"/>
      <c r="L4160" s="93"/>
      <c r="M4160" s="93"/>
      <c r="N4160" s="145"/>
      <c r="P4160" s="92"/>
      <c r="Q4160" s="93"/>
      <c r="R4160" s="93"/>
      <c r="S4160" s="93"/>
      <c r="T4160" s="145"/>
    </row>
    <row r="4161" customFormat="false" ht="12.75" hidden="false" customHeight="false" outlineLevel="0" collapsed="false">
      <c r="J4161" s="92"/>
      <c r="K4161" s="93"/>
      <c r="L4161" s="93"/>
      <c r="M4161" s="93"/>
      <c r="N4161" s="145"/>
      <c r="P4161" s="92"/>
      <c r="Q4161" s="93"/>
      <c r="R4161" s="93"/>
      <c r="S4161" s="93"/>
      <c r="T4161" s="145"/>
    </row>
    <row r="4162" customFormat="false" ht="12.75" hidden="false" customHeight="false" outlineLevel="0" collapsed="false">
      <c r="J4162" s="92"/>
      <c r="K4162" s="93"/>
      <c r="L4162" s="93"/>
      <c r="M4162" s="93"/>
      <c r="N4162" s="145"/>
      <c r="P4162" s="92"/>
      <c r="Q4162" s="93"/>
      <c r="R4162" s="93"/>
      <c r="S4162" s="93"/>
      <c r="T4162" s="145"/>
    </row>
    <row r="4163" customFormat="false" ht="12.75" hidden="false" customHeight="false" outlineLevel="0" collapsed="false">
      <c r="J4163" s="92"/>
      <c r="K4163" s="93"/>
      <c r="L4163" s="93"/>
      <c r="M4163" s="93"/>
      <c r="N4163" s="145"/>
      <c r="P4163" s="92"/>
      <c r="Q4163" s="93"/>
      <c r="R4163" s="93"/>
      <c r="S4163" s="93"/>
      <c r="T4163" s="145"/>
    </row>
    <row r="4164" customFormat="false" ht="12.75" hidden="false" customHeight="false" outlineLevel="0" collapsed="false">
      <c r="J4164" s="92"/>
      <c r="K4164" s="93"/>
      <c r="L4164" s="93"/>
      <c r="M4164" s="93"/>
      <c r="N4164" s="145"/>
      <c r="P4164" s="92"/>
      <c r="Q4164" s="93"/>
      <c r="R4164" s="93"/>
      <c r="S4164" s="93"/>
      <c r="T4164" s="145"/>
    </row>
    <row r="4165" customFormat="false" ht="12.75" hidden="false" customHeight="false" outlineLevel="0" collapsed="false">
      <c r="J4165" s="92"/>
      <c r="K4165" s="93"/>
      <c r="L4165" s="93"/>
      <c r="M4165" s="93"/>
      <c r="N4165" s="145"/>
      <c r="P4165" s="92"/>
      <c r="Q4165" s="93"/>
      <c r="R4165" s="93"/>
      <c r="S4165" s="93"/>
      <c r="T4165" s="145"/>
    </row>
    <row r="4166" customFormat="false" ht="12.75" hidden="false" customHeight="false" outlineLevel="0" collapsed="false">
      <c r="J4166" s="92"/>
      <c r="K4166" s="93"/>
      <c r="L4166" s="93"/>
      <c r="M4166" s="93"/>
      <c r="N4166" s="145"/>
      <c r="P4166" s="92"/>
      <c r="Q4166" s="93"/>
      <c r="R4166" s="93"/>
      <c r="S4166" s="93"/>
      <c r="T4166" s="145"/>
    </row>
    <row r="4167" customFormat="false" ht="12.75" hidden="false" customHeight="false" outlineLevel="0" collapsed="false">
      <c r="J4167" s="92"/>
      <c r="K4167" s="93"/>
      <c r="L4167" s="93"/>
      <c r="M4167" s="93"/>
      <c r="N4167" s="145"/>
      <c r="P4167" s="92"/>
      <c r="Q4167" s="93"/>
      <c r="R4167" s="93"/>
      <c r="S4167" s="93"/>
      <c r="T4167" s="145"/>
    </row>
    <row r="4168" customFormat="false" ht="12.75" hidden="false" customHeight="false" outlineLevel="0" collapsed="false">
      <c r="J4168" s="92"/>
      <c r="K4168" s="93"/>
      <c r="L4168" s="93"/>
      <c r="M4168" s="93"/>
      <c r="N4168" s="145"/>
      <c r="P4168" s="92"/>
      <c r="Q4168" s="93"/>
      <c r="R4168" s="93"/>
      <c r="S4168" s="93"/>
      <c r="T4168" s="145"/>
    </row>
    <row r="4169" customFormat="false" ht="12.75" hidden="false" customHeight="false" outlineLevel="0" collapsed="false">
      <c r="J4169" s="92"/>
      <c r="K4169" s="93"/>
      <c r="L4169" s="93"/>
      <c r="M4169" s="93"/>
      <c r="N4169" s="145"/>
      <c r="P4169" s="92"/>
      <c r="Q4169" s="93"/>
      <c r="R4169" s="93"/>
      <c r="S4169" s="93"/>
      <c r="T4169" s="145"/>
    </row>
    <row r="4170" customFormat="false" ht="12.75" hidden="false" customHeight="false" outlineLevel="0" collapsed="false">
      <c r="J4170" s="92"/>
      <c r="K4170" s="93"/>
      <c r="L4170" s="93"/>
      <c r="M4170" s="93"/>
      <c r="N4170" s="145"/>
      <c r="P4170" s="92"/>
      <c r="Q4170" s="93"/>
      <c r="R4170" s="93"/>
      <c r="S4170" s="93"/>
      <c r="T4170" s="145"/>
    </row>
    <row r="4171" customFormat="false" ht="12.75" hidden="false" customHeight="false" outlineLevel="0" collapsed="false">
      <c r="J4171" s="92"/>
      <c r="K4171" s="93"/>
      <c r="L4171" s="93"/>
      <c r="M4171" s="93"/>
      <c r="N4171" s="145"/>
      <c r="P4171" s="92"/>
      <c r="Q4171" s="93"/>
      <c r="R4171" s="93"/>
      <c r="S4171" s="93"/>
      <c r="T4171" s="145"/>
    </row>
    <row r="4172" customFormat="false" ht="12.75" hidden="false" customHeight="false" outlineLevel="0" collapsed="false">
      <c r="J4172" s="92"/>
      <c r="K4172" s="93"/>
      <c r="L4172" s="93"/>
      <c r="M4172" s="93"/>
      <c r="N4172" s="145"/>
      <c r="P4172" s="92"/>
      <c r="Q4172" s="93"/>
      <c r="R4172" s="93"/>
      <c r="S4172" s="93"/>
      <c r="T4172" s="145"/>
    </row>
    <row r="4173" customFormat="false" ht="12.75" hidden="false" customHeight="false" outlineLevel="0" collapsed="false">
      <c r="J4173" s="92"/>
      <c r="K4173" s="93"/>
      <c r="L4173" s="93"/>
      <c r="M4173" s="93"/>
      <c r="N4173" s="145"/>
      <c r="P4173" s="92"/>
      <c r="Q4173" s="93"/>
      <c r="R4173" s="93"/>
      <c r="S4173" s="93"/>
      <c r="T4173" s="145"/>
    </row>
    <row r="4174" customFormat="false" ht="12.75" hidden="false" customHeight="false" outlineLevel="0" collapsed="false">
      <c r="J4174" s="92"/>
      <c r="K4174" s="93"/>
      <c r="L4174" s="93"/>
      <c r="M4174" s="93"/>
      <c r="N4174" s="145"/>
      <c r="P4174" s="92"/>
      <c r="Q4174" s="93"/>
      <c r="R4174" s="93"/>
      <c r="S4174" s="93"/>
      <c r="T4174" s="145"/>
    </row>
    <row r="4175" customFormat="false" ht="12.75" hidden="false" customHeight="false" outlineLevel="0" collapsed="false">
      <c r="J4175" s="92"/>
      <c r="K4175" s="93"/>
      <c r="L4175" s="93"/>
      <c r="M4175" s="93"/>
      <c r="N4175" s="145"/>
      <c r="P4175" s="92"/>
      <c r="Q4175" s="93"/>
      <c r="R4175" s="93"/>
      <c r="S4175" s="93"/>
      <c r="T4175" s="145"/>
    </row>
    <row r="4176" customFormat="false" ht="12.75" hidden="false" customHeight="false" outlineLevel="0" collapsed="false">
      <c r="J4176" s="92"/>
      <c r="K4176" s="93"/>
      <c r="L4176" s="93"/>
      <c r="M4176" s="93"/>
      <c r="N4176" s="145"/>
      <c r="P4176" s="92"/>
      <c r="Q4176" s="93"/>
      <c r="R4176" s="93"/>
      <c r="S4176" s="93"/>
      <c r="T4176" s="145"/>
    </row>
    <row r="4177" customFormat="false" ht="12.75" hidden="false" customHeight="false" outlineLevel="0" collapsed="false">
      <c r="J4177" s="92"/>
      <c r="K4177" s="93"/>
      <c r="L4177" s="93"/>
      <c r="M4177" s="93"/>
      <c r="N4177" s="145"/>
      <c r="P4177" s="92"/>
      <c r="Q4177" s="93"/>
      <c r="R4177" s="93"/>
      <c r="S4177" s="93"/>
      <c r="T4177" s="145"/>
    </row>
    <row r="4178" customFormat="false" ht="12.75" hidden="false" customHeight="false" outlineLevel="0" collapsed="false">
      <c r="J4178" s="92"/>
      <c r="K4178" s="93"/>
      <c r="L4178" s="93"/>
      <c r="M4178" s="93"/>
      <c r="N4178" s="145"/>
      <c r="P4178" s="92"/>
      <c r="Q4178" s="93"/>
      <c r="R4178" s="93"/>
      <c r="S4178" s="93"/>
      <c r="T4178" s="145"/>
    </row>
    <row r="4179" customFormat="false" ht="12.75" hidden="false" customHeight="false" outlineLevel="0" collapsed="false">
      <c r="J4179" s="92"/>
      <c r="K4179" s="93"/>
      <c r="L4179" s="93"/>
      <c r="M4179" s="93"/>
      <c r="N4179" s="145"/>
      <c r="P4179" s="92"/>
      <c r="Q4179" s="93"/>
      <c r="R4179" s="93"/>
      <c r="S4179" s="93"/>
      <c r="T4179" s="145"/>
    </row>
    <row r="4180" customFormat="false" ht="12.75" hidden="false" customHeight="false" outlineLevel="0" collapsed="false">
      <c r="J4180" s="92"/>
      <c r="K4180" s="93"/>
      <c r="L4180" s="93"/>
      <c r="M4180" s="93"/>
      <c r="N4180" s="145"/>
      <c r="P4180" s="92"/>
      <c r="Q4180" s="93"/>
      <c r="R4180" s="93"/>
      <c r="S4180" s="93"/>
      <c r="T4180" s="145"/>
    </row>
    <row r="4181" customFormat="false" ht="12.75" hidden="false" customHeight="false" outlineLevel="0" collapsed="false">
      <c r="J4181" s="92"/>
      <c r="K4181" s="93"/>
      <c r="L4181" s="93"/>
      <c r="M4181" s="93"/>
      <c r="N4181" s="145"/>
      <c r="P4181" s="92"/>
      <c r="Q4181" s="93"/>
      <c r="R4181" s="93"/>
      <c r="S4181" s="93"/>
      <c r="T4181" s="145"/>
    </row>
    <row r="4182" customFormat="false" ht="12.75" hidden="false" customHeight="false" outlineLevel="0" collapsed="false">
      <c r="J4182" s="92"/>
      <c r="K4182" s="93"/>
      <c r="L4182" s="93"/>
      <c r="M4182" s="93"/>
      <c r="N4182" s="145"/>
      <c r="P4182" s="92"/>
      <c r="Q4182" s="93"/>
      <c r="R4182" s="93"/>
      <c r="S4182" s="93"/>
      <c r="T4182" s="145"/>
    </row>
    <row r="4183" customFormat="false" ht="12.75" hidden="false" customHeight="false" outlineLevel="0" collapsed="false">
      <c r="J4183" s="92"/>
      <c r="K4183" s="93"/>
      <c r="L4183" s="93"/>
      <c r="M4183" s="93"/>
      <c r="N4183" s="145"/>
      <c r="P4183" s="92"/>
      <c r="Q4183" s="93"/>
      <c r="R4183" s="93"/>
      <c r="S4183" s="93"/>
      <c r="T4183" s="145"/>
    </row>
    <row r="4184" customFormat="false" ht="12.75" hidden="false" customHeight="false" outlineLevel="0" collapsed="false">
      <c r="J4184" s="92"/>
      <c r="K4184" s="93"/>
      <c r="L4184" s="93"/>
      <c r="M4184" s="93"/>
      <c r="N4184" s="145"/>
      <c r="P4184" s="92"/>
      <c r="Q4184" s="93"/>
      <c r="R4184" s="93"/>
      <c r="S4184" s="93"/>
      <c r="T4184" s="145"/>
    </row>
    <row r="4185" customFormat="false" ht="12.75" hidden="false" customHeight="false" outlineLevel="0" collapsed="false">
      <c r="J4185" s="92"/>
      <c r="K4185" s="93"/>
      <c r="L4185" s="93"/>
      <c r="M4185" s="93"/>
      <c r="N4185" s="145"/>
      <c r="P4185" s="92"/>
      <c r="Q4185" s="93"/>
      <c r="R4185" s="93"/>
      <c r="S4185" s="93"/>
      <c r="T4185" s="145"/>
    </row>
    <row r="4186" customFormat="false" ht="12.75" hidden="false" customHeight="false" outlineLevel="0" collapsed="false">
      <c r="J4186" s="92"/>
      <c r="K4186" s="93"/>
      <c r="L4186" s="93"/>
      <c r="M4186" s="93"/>
      <c r="N4186" s="145"/>
      <c r="P4186" s="92"/>
      <c r="Q4186" s="93"/>
      <c r="R4186" s="93"/>
      <c r="S4186" s="93"/>
      <c r="T4186" s="145"/>
    </row>
    <row r="4187" customFormat="false" ht="12.75" hidden="false" customHeight="false" outlineLevel="0" collapsed="false">
      <c r="J4187" s="92"/>
      <c r="K4187" s="93"/>
      <c r="L4187" s="93"/>
      <c r="M4187" s="93"/>
      <c r="N4187" s="145"/>
      <c r="P4187" s="92"/>
      <c r="Q4187" s="93"/>
      <c r="R4187" s="93"/>
      <c r="S4187" s="93"/>
      <c r="T4187" s="145"/>
    </row>
    <row r="4188" customFormat="false" ht="12.75" hidden="false" customHeight="false" outlineLevel="0" collapsed="false">
      <c r="J4188" s="92"/>
      <c r="K4188" s="93"/>
      <c r="L4188" s="93"/>
      <c r="M4188" s="93"/>
      <c r="N4188" s="145"/>
      <c r="P4188" s="92"/>
      <c r="Q4188" s="93"/>
      <c r="R4188" s="93"/>
      <c r="S4188" s="93"/>
      <c r="T4188" s="145"/>
    </row>
    <row r="4189" customFormat="false" ht="12.75" hidden="false" customHeight="false" outlineLevel="0" collapsed="false">
      <c r="J4189" s="92"/>
      <c r="K4189" s="93"/>
      <c r="L4189" s="93"/>
      <c r="M4189" s="93"/>
      <c r="N4189" s="145"/>
      <c r="P4189" s="92"/>
      <c r="Q4189" s="93"/>
      <c r="R4189" s="93"/>
      <c r="S4189" s="93"/>
      <c r="T4189" s="145"/>
    </row>
    <row r="4190" customFormat="false" ht="12.75" hidden="false" customHeight="false" outlineLevel="0" collapsed="false">
      <c r="J4190" s="92"/>
      <c r="K4190" s="93"/>
      <c r="L4190" s="93"/>
      <c r="M4190" s="93"/>
      <c r="N4190" s="145"/>
      <c r="P4190" s="92"/>
      <c r="Q4190" s="93"/>
      <c r="R4190" s="93"/>
      <c r="S4190" s="93"/>
      <c r="T4190" s="145"/>
    </row>
    <row r="4191" customFormat="false" ht="12.75" hidden="false" customHeight="false" outlineLevel="0" collapsed="false">
      <c r="J4191" s="92"/>
      <c r="K4191" s="93"/>
      <c r="L4191" s="93"/>
      <c r="M4191" s="93"/>
      <c r="N4191" s="145"/>
      <c r="P4191" s="92"/>
      <c r="Q4191" s="93"/>
      <c r="R4191" s="93"/>
      <c r="S4191" s="93"/>
      <c r="T4191" s="145"/>
    </row>
    <row r="4192" customFormat="false" ht="12.75" hidden="false" customHeight="false" outlineLevel="0" collapsed="false">
      <c r="J4192" s="92"/>
      <c r="K4192" s="93"/>
      <c r="L4192" s="93"/>
      <c r="M4192" s="93"/>
      <c r="N4192" s="145"/>
      <c r="P4192" s="92"/>
      <c r="Q4192" s="93"/>
      <c r="R4192" s="93"/>
      <c r="S4192" s="93"/>
      <c r="T4192" s="145"/>
    </row>
    <row r="4193" customFormat="false" ht="12.75" hidden="false" customHeight="false" outlineLevel="0" collapsed="false">
      <c r="J4193" s="92"/>
      <c r="K4193" s="93"/>
      <c r="L4193" s="93"/>
      <c r="M4193" s="93"/>
      <c r="N4193" s="145"/>
      <c r="P4193" s="92"/>
      <c r="Q4193" s="93"/>
      <c r="R4193" s="93"/>
      <c r="S4193" s="93"/>
      <c r="T4193" s="145"/>
    </row>
    <row r="4194" customFormat="false" ht="12.75" hidden="false" customHeight="false" outlineLevel="0" collapsed="false">
      <c r="J4194" s="92"/>
      <c r="K4194" s="93"/>
      <c r="L4194" s="93"/>
      <c r="M4194" s="93"/>
      <c r="N4194" s="145"/>
      <c r="P4194" s="92"/>
      <c r="Q4194" s="93"/>
      <c r="R4194" s="93"/>
      <c r="S4194" s="93"/>
      <c r="T4194" s="145"/>
    </row>
    <row r="4195" customFormat="false" ht="12.75" hidden="false" customHeight="false" outlineLevel="0" collapsed="false">
      <c r="J4195" s="92"/>
      <c r="K4195" s="93"/>
      <c r="L4195" s="93"/>
      <c r="M4195" s="93"/>
      <c r="N4195" s="145"/>
      <c r="P4195" s="92"/>
      <c r="Q4195" s="93"/>
      <c r="R4195" s="93"/>
      <c r="S4195" s="93"/>
      <c r="T4195" s="145"/>
    </row>
    <row r="4196" customFormat="false" ht="12.75" hidden="false" customHeight="false" outlineLevel="0" collapsed="false">
      <c r="J4196" s="92"/>
      <c r="K4196" s="93"/>
      <c r="L4196" s="93"/>
      <c r="M4196" s="93"/>
      <c r="N4196" s="145"/>
      <c r="P4196" s="92"/>
      <c r="Q4196" s="93"/>
      <c r="R4196" s="93"/>
      <c r="S4196" s="93"/>
      <c r="T4196" s="145"/>
    </row>
    <row r="4197" customFormat="false" ht="12.75" hidden="false" customHeight="false" outlineLevel="0" collapsed="false">
      <c r="J4197" s="92"/>
      <c r="K4197" s="93"/>
      <c r="L4197" s="93"/>
      <c r="M4197" s="93"/>
      <c r="N4197" s="145"/>
      <c r="P4197" s="92"/>
      <c r="Q4197" s="93"/>
      <c r="R4197" s="93"/>
      <c r="S4197" s="93"/>
      <c r="T4197" s="145"/>
    </row>
    <row r="4198" customFormat="false" ht="12.75" hidden="false" customHeight="false" outlineLevel="0" collapsed="false">
      <c r="J4198" s="92"/>
      <c r="K4198" s="93"/>
      <c r="L4198" s="93"/>
      <c r="M4198" s="93"/>
      <c r="N4198" s="145"/>
      <c r="P4198" s="92"/>
      <c r="Q4198" s="93"/>
      <c r="R4198" s="93"/>
      <c r="S4198" s="93"/>
      <c r="T4198" s="145"/>
    </row>
    <row r="4199" customFormat="false" ht="12.75" hidden="false" customHeight="false" outlineLevel="0" collapsed="false">
      <c r="J4199" s="92"/>
      <c r="K4199" s="93"/>
      <c r="L4199" s="93"/>
      <c r="M4199" s="93"/>
      <c r="N4199" s="145"/>
      <c r="P4199" s="92"/>
      <c r="Q4199" s="93"/>
      <c r="R4199" s="93"/>
      <c r="S4199" s="93"/>
      <c r="T4199" s="145"/>
    </row>
    <row r="4200" customFormat="false" ht="12.75" hidden="false" customHeight="false" outlineLevel="0" collapsed="false">
      <c r="J4200" s="92"/>
      <c r="K4200" s="93"/>
      <c r="L4200" s="93"/>
      <c r="M4200" s="93"/>
      <c r="N4200" s="145"/>
      <c r="P4200" s="92"/>
      <c r="Q4200" s="93"/>
      <c r="R4200" s="93"/>
      <c r="S4200" s="93"/>
      <c r="T4200" s="145"/>
    </row>
    <row r="4201" customFormat="false" ht="12.75" hidden="false" customHeight="false" outlineLevel="0" collapsed="false">
      <c r="J4201" s="92"/>
      <c r="K4201" s="93"/>
      <c r="L4201" s="93"/>
      <c r="M4201" s="93"/>
      <c r="N4201" s="145"/>
      <c r="P4201" s="92"/>
      <c r="Q4201" s="93"/>
      <c r="R4201" s="93"/>
      <c r="S4201" s="93"/>
      <c r="T4201" s="145"/>
    </row>
    <row r="4202" customFormat="false" ht="12.75" hidden="false" customHeight="false" outlineLevel="0" collapsed="false">
      <c r="J4202" s="92"/>
      <c r="K4202" s="93"/>
      <c r="L4202" s="93"/>
      <c r="M4202" s="93"/>
      <c r="N4202" s="145"/>
      <c r="P4202" s="92"/>
      <c r="Q4202" s="93"/>
      <c r="R4202" s="93"/>
      <c r="S4202" s="93"/>
      <c r="T4202" s="145"/>
    </row>
    <row r="4203" customFormat="false" ht="12.75" hidden="false" customHeight="false" outlineLevel="0" collapsed="false">
      <c r="J4203" s="92"/>
      <c r="K4203" s="93"/>
      <c r="L4203" s="93"/>
      <c r="M4203" s="93"/>
      <c r="N4203" s="145"/>
      <c r="P4203" s="92"/>
      <c r="Q4203" s="93"/>
      <c r="R4203" s="93"/>
      <c r="S4203" s="93"/>
      <c r="T4203" s="145"/>
    </row>
    <row r="4204" customFormat="false" ht="12.75" hidden="false" customHeight="false" outlineLevel="0" collapsed="false">
      <c r="J4204" s="92"/>
      <c r="K4204" s="93"/>
      <c r="L4204" s="93"/>
      <c r="M4204" s="93"/>
      <c r="N4204" s="145"/>
      <c r="P4204" s="92"/>
      <c r="Q4204" s="93"/>
      <c r="R4204" s="93"/>
      <c r="S4204" s="93"/>
      <c r="T4204" s="145"/>
    </row>
    <row r="4205" customFormat="false" ht="12.75" hidden="false" customHeight="false" outlineLevel="0" collapsed="false">
      <c r="J4205" s="92"/>
      <c r="K4205" s="93"/>
      <c r="L4205" s="93"/>
      <c r="M4205" s="93"/>
      <c r="N4205" s="145"/>
      <c r="P4205" s="92"/>
      <c r="Q4205" s="93"/>
      <c r="R4205" s="93"/>
      <c r="S4205" s="93"/>
      <c r="T4205" s="145"/>
    </row>
    <row r="4206" customFormat="false" ht="12.75" hidden="false" customHeight="false" outlineLevel="0" collapsed="false">
      <c r="J4206" s="92"/>
      <c r="K4206" s="93"/>
      <c r="L4206" s="93"/>
      <c r="M4206" s="93"/>
      <c r="N4206" s="145"/>
      <c r="P4206" s="92"/>
      <c r="Q4206" s="93"/>
      <c r="R4206" s="93"/>
      <c r="S4206" s="93"/>
      <c r="T4206" s="145"/>
    </row>
    <row r="4207" customFormat="false" ht="12.75" hidden="false" customHeight="false" outlineLevel="0" collapsed="false">
      <c r="J4207" s="92"/>
      <c r="K4207" s="93"/>
      <c r="L4207" s="93"/>
      <c r="M4207" s="93"/>
      <c r="N4207" s="145"/>
      <c r="P4207" s="92"/>
      <c r="Q4207" s="93"/>
      <c r="R4207" s="93"/>
      <c r="S4207" s="93"/>
      <c r="T4207" s="145"/>
    </row>
    <row r="4208" customFormat="false" ht="12.75" hidden="false" customHeight="false" outlineLevel="0" collapsed="false">
      <c r="J4208" s="92"/>
      <c r="K4208" s="93"/>
      <c r="L4208" s="93"/>
      <c r="M4208" s="93"/>
      <c r="N4208" s="145"/>
      <c r="P4208" s="92"/>
      <c r="Q4208" s="93"/>
      <c r="R4208" s="93"/>
      <c r="S4208" s="93"/>
      <c r="T4208" s="145"/>
    </row>
    <row r="4209" customFormat="false" ht="12.75" hidden="false" customHeight="false" outlineLevel="0" collapsed="false">
      <c r="J4209" s="92"/>
      <c r="K4209" s="93"/>
      <c r="L4209" s="93"/>
      <c r="M4209" s="93"/>
      <c r="N4209" s="145"/>
      <c r="P4209" s="92"/>
      <c r="Q4209" s="93"/>
      <c r="R4209" s="93"/>
      <c r="S4209" s="93"/>
      <c r="T4209" s="145"/>
    </row>
    <row r="4210" customFormat="false" ht="12.75" hidden="false" customHeight="false" outlineLevel="0" collapsed="false">
      <c r="J4210" s="92"/>
      <c r="K4210" s="93"/>
      <c r="L4210" s="93"/>
      <c r="M4210" s="93"/>
      <c r="N4210" s="145"/>
      <c r="P4210" s="92"/>
      <c r="Q4210" s="93"/>
      <c r="R4210" s="93"/>
      <c r="S4210" s="93"/>
      <c r="T4210" s="145"/>
    </row>
    <row r="4211" customFormat="false" ht="12.75" hidden="false" customHeight="false" outlineLevel="0" collapsed="false">
      <c r="J4211" s="92"/>
      <c r="K4211" s="93"/>
      <c r="L4211" s="93"/>
      <c r="M4211" s="93"/>
      <c r="N4211" s="145"/>
      <c r="P4211" s="92"/>
      <c r="Q4211" s="93"/>
      <c r="R4211" s="93"/>
      <c r="S4211" s="93"/>
      <c r="T4211" s="145"/>
    </row>
    <row r="4212" customFormat="false" ht="12.75" hidden="false" customHeight="false" outlineLevel="0" collapsed="false">
      <c r="J4212" s="92"/>
      <c r="K4212" s="93"/>
      <c r="L4212" s="93"/>
      <c r="M4212" s="93"/>
      <c r="N4212" s="145"/>
      <c r="P4212" s="92"/>
      <c r="Q4212" s="93"/>
      <c r="R4212" s="93"/>
      <c r="S4212" s="93"/>
      <c r="T4212" s="145"/>
    </row>
    <row r="4213" customFormat="false" ht="12.75" hidden="false" customHeight="false" outlineLevel="0" collapsed="false">
      <c r="J4213" s="92"/>
      <c r="K4213" s="93"/>
      <c r="L4213" s="93"/>
      <c r="M4213" s="93"/>
      <c r="N4213" s="145"/>
      <c r="P4213" s="92"/>
      <c r="Q4213" s="93"/>
      <c r="R4213" s="93"/>
      <c r="S4213" s="93"/>
      <c r="T4213" s="145"/>
    </row>
    <row r="4214" customFormat="false" ht="12.75" hidden="false" customHeight="false" outlineLevel="0" collapsed="false">
      <c r="J4214" s="92"/>
      <c r="K4214" s="93"/>
      <c r="L4214" s="93"/>
      <c r="M4214" s="93"/>
      <c r="N4214" s="145"/>
      <c r="P4214" s="92"/>
      <c r="Q4214" s="93"/>
      <c r="R4214" s="93"/>
      <c r="S4214" s="93"/>
      <c r="T4214" s="145"/>
    </row>
    <row r="4215" customFormat="false" ht="12.75" hidden="false" customHeight="false" outlineLevel="0" collapsed="false">
      <c r="J4215" s="92"/>
      <c r="K4215" s="93"/>
      <c r="L4215" s="93"/>
      <c r="M4215" s="93"/>
      <c r="N4215" s="145"/>
      <c r="P4215" s="92"/>
      <c r="Q4215" s="93"/>
      <c r="R4215" s="93"/>
      <c r="S4215" s="93"/>
      <c r="T4215" s="145"/>
    </row>
    <row r="4216" customFormat="false" ht="12.75" hidden="false" customHeight="false" outlineLevel="0" collapsed="false">
      <c r="J4216" s="92"/>
      <c r="K4216" s="93"/>
      <c r="L4216" s="93"/>
      <c r="M4216" s="93"/>
      <c r="N4216" s="145"/>
      <c r="P4216" s="92"/>
      <c r="Q4216" s="93"/>
      <c r="R4216" s="93"/>
      <c r="S4216" s="93"/>
      <c r="T4216" s="145"/>
    </row>
    <row r="4217" customFormat="false" ht="12.75" hidden="false" customHeight="false" outlineLevel="0" collapsed="false">
      <c r="J4217" s="92"/>
      <c r="K4217" s="93"/>
      <c r="L4217" s="93"/>
      <c r="M4217" s="93"/>
      <c r="N4217" s="145"/>
      <c r="P4217" s="92"/>
      <c r="Q4217" s="93"/>
      <c r="R4217" s="93"/>
      <c r="S4217" s="93"/>
      <c r="T4217" s="145"/>
    </row>
    <row r="4218" customFormat="false" ht="12.75" hidden="false" customHeight="false" outlineLevel="0" collapsed="false">
      <c r="J4218" s="92"/>
      <c r="K4218" s="93"/>
      <c r="L4218" s="93"/>
      <c r="M4218" s="93"/>
      <c r="N4218" s="145"/>
      <c r="P4218" s="92"/>
      <c r="Q4218" s="93"/>
      <c r="R4218" s="93"/>
      <c r="S4218" s="93"/>
      <c r="T4218" s="145"/>
    </row>
    <row r="4219" customFormat="false" ht="12.75" hidden="false" customHeight="false" outlineLevel="0" collapsed="false">
      <c r="J4219" s="92"/>
      <c r="K4219" s="93"/>
      <c r="L4219" s="93"/>
      <c r="M4219" s="93"/>
      <c r="N4219" s="145"/>
      <c r="P4219" s="92"/>
      <c r="Q4219" s="93"/>
      <c r="R4219" s="93"/>
      <c r="S4219" s="93"/>
      <c r="T4219" s="145"/>
    </row>
    <row r="4220" customFormat="false" ht="12.75" hidden="false" customHeight="false" outlineLevel="0" collapsed="false">
      <c r="J4220" s="92"/>
      <c r="K4220" s="93"/>
      <c r="L4220" s="93"/>
      <c r="M4220" s="93"/>
      <c r="N4220" s="145"/>
      <c r="P4220" s="92"/>
      <c r="Q4220" s="93"/>
      <c r="R4220" s="93"/>
      <c r="S4220" s="93"/>
      <c r="T4220" s="145"/>
    </row>
    <row r="4221" customFormat="false" ht="12.75" hidden="false" customHeight="false" outlineLevel="0" collapsed="false">
      <c r="J4221" s="92"/>
      <c r="K4221" s="93"/>
      <c r="L4221" s="93"/>
      <c r="M4221" s="93"/>
      <c r="N4221" s="145"/>
      <c r="P4221" s="92"/>
      <c r="Q4221" s="93"/>
      <c r="R4221" s="93"/>
      <c r="S4221" s="93"/>
      <c r="T4221" s="145"/>
    </row>
    <row r="4222" customFormat="false" ht="12.75" hidden="false" customHeight="false" outlineLevel="0" collapsed="false">
      <c r="J4222" s="92"/>
      <c r="K4222" s="93"/>
      <c r="L4222" s="93"/>
      <c r="M4222" s="93"/>
      <c r="N4222" s="145"/>
      <c r="P4222" s="92"/>
      <c r="Q4222" s="93"/>
      <c r="R4222" s="93"/>
      <c r="S4222" s="93"/>
      <c r="T4222" s="145"/>
    </row>
    <row r="4223" customFormat="false" ht="12.75" hidden="false" customHeight="false" outlineLevel="0" collapsed="false">
      <c r="J4223" s="92"/>
      <c r="K4223" s="93"/>
      <c r="L4223" s="93"/>
      <c r="M4223" s="93"/>
      <c r="N4223" s="145"/>
      <c r="P4223" s="92"/>
      <c r="Q4223" s="93"/>
      <c r="R4223" s="93"/>
      <c r="S4223" s="93"/>
      <c r="T4223" s="145"/>
    </row>
    <row r="4224" customFormat="false" ht="12.75" hidden="false" customHeight="false" outlineLevel="0" collapsed="false">
      <c r="J4224" s="92"/>
      <c r="K4224" s="93"/>
      <c r="L4224" s="93"/>
      <c r="M4224" s="93"/>
      <c r="N4224" s="145"/>
      <c r="P4224" s="92"/>
      <c r="Q4224" s="93"/>
      <c r="R4224" s="93"/>
      <c r="S4224" s="93"/>
      <c r="T4224" s="145"/>
    </row>
    <row r="4225" customFormat="false" ht="12.75" hidden="false" customHeight="false" outlineLevel="0" collapsed="false">
      <c r="J4225" s="92"/>
      <c r="K4225" s="93"/>
      <c r="L4225" s="93"/>
      <c r="M4225" s="93"/>
      <c r="N4225" s="145"/>
      <c r="P4225" s="92"/>
      <c r="Q4225" s="93"/>
      <c r="R4225" s="93"/>
      <c r="S4225" s="93"/>
      <c r="T4225" s="145"/>
    </row>
    <row r="4226" customFormat="false" ht="12.75" hidden="false" customHeight="false" outlineLevel="0" collapsed="false">
      <c r="J4226" s="92"/>
      <c r="K4226" s="93"/>
      <c r="L4226" s="93"/>
      <c r="M4226" s="93"/>
      <c r="N4226" s="145"/>
      <c r="P4226" s="92"/>
      <c r="Q4226" s="93"/>
      <c r="R4226" s="93"/>
      <c r="S4226" s="93"/>
      <c r="T4226" s="145"/>
    </row>
    <row r="4227" customFormat="false" ht="12.75" hidden="false" customHeight="false" outlineLevel="0" collapsed="false">
      <c r="J4227" s="92"/>
      <c r="K4227" s="93"/>
      <c r="L4227" s="93"/>
      <c r="M4227" s="93"/>
      <c r="N4227" s="145"/>
      <c r="P4227" s="92"/>
      <c r="Q4227" s="93"/>
      <c r="R4227" s="93"/>
      <c r="S4227" s="93"/>
      <c r="T4227" s="145"/>
    </row>
    <row r="4228" customFormat="false" ht="12.75" hidden="false" customHeight="false" outlineLevel="0" collapsed="false">
      <c r="J4228" s="92"/>
      <c r="K4228" s="93"/>
      <c r="L4228" s="93"/>
      <c r="M4228" s="93"/>
      <c r="N4228" s="145"/>
      <c r="P4228" s="92"/>
      <c r="Q4228" s="93"/>
      <c r="R4228" s="93"/>
      <c r="S4228" s="93"/>
      <c r="T4228" s="145"/>
    </row>
    <row r="4229" customFormat="false" ht="12.75" hidden="false" customHeight="false" outlineLevel="0" collapsed="false">
      <c r="J4229" s="92"/>
      <c r="K4229" s="93"/>
      <c r="L4229" s="93"/>
      <c r="M4229" s="93"/>
      <c r="N4229" s="145"/>
      <c r="P4229" s="92"/>
      <c r="Q4229" s="93"/>
      <c r="R4229" s="93"/>
      <c r="S4229" s="93"/>
      <c r="T4229" s="145"/>
    </row>
    <row r="4230" customFormat="false" ht="12.75" hidden="false" customHeight="false" outlineLevel="0" collapsed="false">
      <c r="J4230" s="92"/>
      <c r="K4230" s="93"/>
      <c r="L4230" s="93"/>
      <c r="M4230" s="93"/>
      <c r="N4230" s="145"/>
      <c r="P4230" s="92"/>
      <c r="Q4230" s="93"/>
      <c r="R4230" s="93"/>
      <c r="S4230" s="93"/>
      <c r="T4230" s="145"/>
    </row>
    <row r="4231" customFormat="false" ht="12.75" hidden="false" customHeight="false" outlineLevel="0" collapsed="false">
      <c r="J4231" s="92"/>
      <c r="K4231" s="93"/>
      <c r="L4231" s="93"/>
      <c r="M4231" s="93"/>
      <c r="N4231" s="145"/>
      <c r="P4231" s="92"/>
      <c r="Q4231" s="93"/>
      <c r="R4231" s="93"/>
      <c r="S4231" s="93"/>
      <c r="T4231" s="145"/>
    </row>
    <row r="4232" customFormat="false" ht="12.75" hidden="false" customHeight="false" outlineLevel="0" collapsed="false">
      <c r="J4232" s="92"/>
      <c r="K4232" s="93"/>
      <c r="L4232" s="93"/>
      <c r="M4232" s="93"/>
      <c r="N4232" s="145"/>
      <c r="P4232" s="92"/>
      <c r="Q4232" s="93"/>
      <c r="R4232" s="93"/>
      <c r="S4232" s="93"/>
      <c r="T4232" s="145"/>
    </row>
    <row r="4233" customFormat="false" ht="12.75" hidden="false" customHeight="false" outlineLevel="0" collapsed="false">
      <c r="J4233" s="92"/>
      <c r="K4233" s="93"/>
      <c r="L4233" s="93"/>
      <c r="M4233" s="93"/>
      <c r="N4233" s="145"/>
      <c r="P4233" s="92"/>
      <c r="Q4233" s="93"/>
      <c r="R4233" s="93"/>
      <c r="S4233" s="93"/>
      <c r="T4233" s="145"/>
    </row>
    <row r="4234" customFormat="false" ht="12.75" hidden="false" customHeight="false" outlineLevel="0" collapsed="false">
      <c r="J4234" s="92"/>
      <c r="K4234" s="93"/>
      <c r="L4234" s="93"/>
      <c r="M4234" s="93"/>
      <c r="N4234" s="145"/>
      <c r="P4234" s="92"/>
      <c r="Q4234" s="93"/>
      <c r="R4234" s="93"/>
      <c r="S4234" s="93"/>
      <c r="T4234" s="145"/>
    </row>
    <row r="4235" customFormat="false" ht="12.75" hidden="false" customHeight="false" outlineLevel="0" collapsed="false">
      <c r="J4235" s="92"/>
      <c r="K4235" s="93"/>
      <c r="L4235" s="93"/>
      <c r="M4235" s="93"/>
      <c r="N4235" s="145"/>
      <c r="P4235" s="92"/>
      <c r="Q4235" s="93"/>
      <c r="R4235" s="93"/>
      <c r="S4235" s="93"/>
      <c r="T4235" s="145"/>
    </row>
    <row r="4236" customFormat="false" ht="12.75" hidden="false" customHeight="false" outlineLevel="0" collapsed="false">
      <c r="J4236" s="92"/>
      <c r="K4236" s="93"/>
      <c r="L4236" s="93"/>
      <c r="M4236" s="93"/>
      <c r="N4236" s="145"/>
      <c r="P4236" s="92"/>
      <c r="Q4236" s="93"/>
      <c r="R4236" s="93"/>
      <c r="S4236" s="93"/>
      <c r="T4236" s="145"/>
    </row>
    <row r="4237" customFormat="false" ht="12.75" hidden="false" customHeight="false" outlineLevel="0" collapsed="false">
      <c r="J4237" s="92"/>
      <c r="K4237" s="93"/>
      <c r="L4237" s="93"/>
      <c r="M4237" s="93"/>
      <c r="N4237" s="145"/>
      <c r="P4237" s="92"/>
      <c r="Q4237" s="93"/>
      <c r="R4237" s="93"/>
      <c r="S4237" s="93"/>
      <c r="T4237" s="145"/>
    </row>
    <row r="4238" customFormat="false" ht="12.75" hidden="false" customHeight="false" outlineLevel="0" collapsed="false">
      <c r="J4238" s="92"/>
      <c r="K4238" s="93"/>
      <c r="L4238" s="93"/>
      <c r="M4238" s="93"/>
      <c r="N4238" s="145"/>
      <c r="P4238" s="92"/>
      <c r="Q4238" s="93"/>
      <c r="R4238" s="93"/>
      <c r="S4238" s="93"/>
      <c r="T4238" s="145"/>
    </row>
    <row r="4239" customFormat="false" ht="12.75" hidden="false" customHeight="false" outlineLevel="0" collapsed="false">
      <c r="J4239" s="92"/>
      <c r="K4239" s="93"/>
      <c r="L4239" s="93"/>
      <c r="M4239" s="93"/>
      <c r="N4239" s="145"/>
      <c r="P4239" s="92"/>
      <c r="Q4239" s="93"/>
      <c r="R4239" s="93"/>
      <c r="S4239" s="93"/>
      <c r="T4239" s="145"/>
    </row>
    <row r="4240" customFormat="false" ht="12.75" hidden="false" customHeight="false" outlineLevel="0" collapsed="false">
      <c r="J4240" s="92"/>
      <c r="K4240" s="93"/>
      <c r="L4240" s="93"/>
      <c r="M4240" s="93"/>
      <c r="N4240" s="145"/>
      <c r="P4240" s="92"/>
      <c r="Q4240" s="93"/>
      <c r="R4240" s="93"/>
      <c r="S4240" s="93"/>
      <c r="T4240" s="145"/>
    </row>
    <row r="4241" customFormat="false" ht="12.75" hidden="false" customHeight="false" outlineLevel="0" collapsed="false">
      <c r="J4241" s="92"/>
      <c r="K4241" s="93"/>
      <c r="L4241" s="93"/>
      <c r="M4241" s="93"/>
      <c r="N4241" s="145"/>
      <c r="P4241" s="92"/>
      <c r="Q4241" s="93"/>
      <c r="R4241" s="93"/>
      <c r="S4241" s="93"/>
      <c r="T4241" s="145"/>
    </row>
    <row r="4242" customFormat="false" ht="12.75" hidden="false" customHeight="false" outlineLevel="0" collapsed="false">
      <c r="J4242" s="92"/>
      <c r="K4242" s="93"/>
      <c r="L4242" s="93"/>
      <c r="M4242" s="93"/>
      <c r="N4242" s="145"/>
      <c r="P4242" s="92"/>
      <c r="Q4242" s="93"/>
      <c r="R4242" s="93"/>
      <c r="S4242" s="93"/>
      <c r="T4242" s="145"/>
    </row>
    <row r="4243" customFormat="false" ht="12.75" hidden="false" customHeight="false" outlineLevel="0" collapsed="false">
      <c r="J4243" s="92"/>
      <c r="K4243" s="93"/>
      <c r="L4243" s="93"/>
      <c r="M4243" s="93"/>
      <c r="N4243" s="145"/>
      <c r="P4243" s="92"/>
      <c r="Q4243" s="93"/>
      <c r="R4243" s="93"/>
      <c r="S4243" s="93"/>
      <c r="T4243" s="145"/>
    </row>
    <row r="4244" customFormat="false" ht="12.75" hidden="false" customHeight="false" outlineLevel="0" collapsed="false">
      <c r="J4244" s="92"/>
      <c r="K4244" s="93"/>
      <c r="L4244" s="93"/>
      <c r="M4244" s="93"/>
      <c r="N4244" s="145"/>
      <c r="P4244" s="92"/>
      <c r="Q4244" s="93"/>
      <c r="R4244" s="93"/>
      <c r="S4244" s="93"/>
      <c r="T4244" s="145"/>
    </row>
    <row r="4245" customFormat="false" ht="12.75" hidden="false" customHeight="false" outlineLevel="0" collapsed="false">
      <c r="J4245" s="92"/>
      <c r="K4245" s="93"/>
      <c r="L4245" s="93"/>
      <c r="M4245" s="93"/>
      <c r="N4245" s="145"/>
      <c r="P4245" s="92"/>
      <c r="Q4245" s="93"/>
      <c r="R4245" s="93"/>
      <c r="S4245" s="93"/>
      <c r="T4245" s="145"/>
    </row>
    <row r="4246" customFormat="false" ht="12.75" hidden="false" customHeight="false" outlineLevel="0" collapsed="false">
      <c r="J4246" s="92"/>
      <c r="K4246" s="93"/>
      <c r="L4246" s="93"/>
      <c r="M4246" s="93"/>
      <c r="N4246" s="145"/>
      <c r="P4246" s="92"/>
      <c r="Q4246" s="93"/>
      <c r="R4246" s="93"/>
      <c r="S4246" s="93"/>
      <c r="T4246" s="145"/>
    </row>
    <row r="4247" customFormat="false" ht="12.75" hidden="false" customHeight="false" outlineLevel="0" collapsed="false">
      <c r="J4247" s="92"/>
      <c r="K4247" s="93"/>
      <c r="L4247" s="93"/>
      <c r="M4247" s="93"/>
      <c r="N4247" s="145"/>
      <c r="P4247" s="92"/>
      <c r="Q4247" s="93"/>
      <c r="R4247" s="93"/>
      <c r="S4247" s="93"/>
      <c r="T4247" s="145"/>
    </row>
    <row r="4248" customFormat="false" ht="12.75" hidden="false" customHeight="false" outlineLevel="0" collapsed="false">
      <c r="J4248" s="92"/>
      <c r="K4248" s="93"/>
      <c r="L4248" s="93"/>
      <c r="M4248" s="93"/>
      <c r="N4248" s="145"/>
      <c r="P4248" s="92"/>
      <c r="Q4248" s="93"/>
      <c r="R4248" s="93"/>
      <c r="S4248" s="93"/>
      <c r="T4248" s="145"/>
    </row>
    <row r="4249" customFormat="false" ht="12.75" hidden="false" customHeight="false" outlineLevel="0" collapsed="false">
      <c r="J4249" s="92"/>
      <c r="K4249" s="93"/>
      <c r="L4249" s="93"/>
      <c r="M4249" s="93"/>
      <c r="N4249" s="145"/>
      <c r="P4249" s="92"/>
      <c r="Q4249" s="93"/>
      <c r="R4249" s="93"/>
      <c r="S4249" s="93"/>
      <c r="T4249" s="145"/>
    </row>
    <row r="4250" customFormat="false" ht="12.75" hidden="false" customHeight="false" outlineLevel="0" collapsed="false">
      <c r="J4250" s="92"/>
      <c r="K4250" s="93"/>
      <c r="L4250" s="93"/>
      <c r="M4250" s="93"/>
      <c r="N4250" s="145"/>
      <c r="P4250" s="92"/>
      <c r="Q4250" s="93"/>
      <c r="R4250" s="93"/>
      <c r="S4250" s="93"/>
      <c r="T4250" s="145"/>
    </row>
    <row r="4251" customFormat="false" ht="12.75" hidden="false" customHeight="false" outlineLevel="0" collapsed="false">
      <c r="J4251" s="92"/>
      <c r="K4251" s="93"/>
      <c r="L4251" s="93"/>
      <c r="M4251" s="93"/>
      <c r="N4251" s="145"/>
      <c r="P4251" s="92"/>
      <c r="Q4251" s="93"/>
      <c r="R4251" s="93"/>
      <c r="S4251" s="93"/>
      <c r="T4251" s="145"/>
    </row>
    <row r="4252" customFormat="false" ht="12.75" hidden="false" customHeight="false" outlineLevel="0" collapsed="false">
      <c r="J4252" s="92"/>
      <c r="K4252" s="93"/>
      <c r="L4252" s="93"/>
      <c r="M4252" s="93"/>
      <c r="N4252" s="145"/>
      <c r="P4252" s="92"/>
      <c r="Q4252" s="93"/>
      <c r="R4252" s="93"/>
      <c r="S4252" s="93"/>
      <c r="T4252" s="145"/>
    </row>
    <row r="4253" customFormat="false" ht="12.75" hidden="false" customHeight="false" outlineLevel="0" collapsed="false">
      <c r="J4253" s="92"/>
      <c r="K4253" s="93"/>
      <c r="L4253" s="93"/>
      <c r="M4253" s="93"/>
      <c r="N4253" s="145"/>
      <c r="P4253" s="92"/>
      <c r="Q4253" s="93"/>
      <c r="R4253" s="93"/>
      <c r="S4253" s="93"/>
      <c r="T4253" s="145"/>
    </row>
    <row r="4254" customFormat="false" ht="12.75" hidden="false" customHeight="false" outlineLevel="0" collapsed="false">
      <c r="J4254" s="92"/>
      <c r="K4254" s="93"/>
      <c r="L4254" s="93"/>
      <c r="M4254" s="93"/>
      <c r="N4254" s="145"/>
      <c r="P4254" s="92"/>
      <c r="Q4254" s="93"/>
      <c r="R4254" s="93"/>
      <c r="S4254" s="93"/>
      <c r="T4254" s="145"/>
    </row>
    <row r="4255" customFormat="false" ht="12.75" hidden="false" customHeight="false" outlineLevel="0" collapsed="false">
      <c r="J4255" s="92"/>
      <c r="K4255" s="93"/>
      <c r="L4255" s="93"/>
      <c r="M4255" s="93"/>
      <c r="N4255" s="145"/>
      <c r="P4255" s="92"/>
      <c r="Q4255" s="93"/>
      <c r="R4255" s="93"/>
      <c r="S4255" s="93"/>
      <c r="T4255" s="145"/>
    </row>
    <row r="4256" customFormat="false" ht="12.75" hidden="false" customHeight="false" outlineLevel="0" collapsed="false">
      <c r="J4256" s="92"/>
      <c r="K4256" s="93"/>
      <c r="L4256" s="93"/>
      <c r="M4256" s="93"/>
      <c r="N4256" s="145"/>
      <c r="P4256" s="92"/>
      <c r="Q4256" s="93"/>
      <c r="R4256" s="93"/>
      <c r="S4256" s="93"/>
      <c r="T4256" s="145"/>
    </row>
    <row r="4257" customFormat="false" ht="12.75" hidden="false" customHeight="false" outlineLevel="0" collapsed="false">
      <c r="J4257" s="92"/>
      <c r="K4257" s="93"/>
      <c r="L4257" s="93"/>
      <c r="M4257" s="93"/>
      <c r="N4257" s="145"/>
      <c r="P4257" s="92"/>
      <c r="Q4257" s="93"/>
      <c r="R4257" s="93"/>
      <c r="S4257" s="93"/>
      <c r="T4257" s="145"/>
    </row>
    <row r="4258" customFormat="false" ht="12.75" hidden="false" customHeight="false" outlineLevel="0" collapsed="false">
      <c r="J4258" s="92"/>
      <c r="K4258" s="93"/>
      <c r="L4258" s="93"/>
      <c r="M4258" s="93"/>
      <c r="N4258" s="145"/>
      <c r="P4258" s="92"/>
      <c r="Q4258" s="93"/>
      <c r="R4258" s="93"/>
      <c r="S4258" s="93"/>
      <c r="T4258" s="145"/>
    </row>
    <row r="4259" customFormat="false" ht="12.75" hidden="false" customHeight="false" outlineLevel="0" collapsed="false">
      <c r="J4259" s="92"/>
      <c r="K4259" s="93"/>
      <c r="L4259" s="93"/>
      <c r="M4259" s="93"/>
      <c r="N4259" s="145"/>
      <c r="P4259" s="92"/>
      <c r="Q4259" s="93"/>
      <c r="R4259" s="93"/>
      <c r="S4259" s="93"/>
      <c r="T4259" s="145"/>
    </row>
    <row r="4260" customFormat="false" ht="12.75" hidden="false" customHeight="false" outlineLevel="0" collapsed="false">
      <c r="J4260" s="92"/>
      <c r="K4260" s="93"/>
      <c r="L4260" s="93"/>
      <c r="M4260" s="93"/>
      <c r="N4260" s="145"/>
      <c r="P4260" s="92"/>
      <c r="Q4260" s="93"/>
      <c r="R4260" s="93"/>
      <c r="S4260" s="93"/>
      <c r="T4260" s="145"/>
    </row>
    <row r="4261" customFormat="false" ht="12.75" hidden="false" customHeight="false" outlineLevel="0" collapsed="false">
      <c r="J4261" s="92"/>
      <c r="K4261" s="93"/>
      <c r="L4261" s="93"/>
      <c r="M4261" s="93"/>
      <c r="N4261" s="145"/>
      <c r="P4261" s="92"/>
      <c r="Q4261" s="93"/>
      <c r="R4261" s="93"/>
      <c r="S4261" s="93"/>
      <c r="T4261" s="145"/>
    </row>
    <row r="4262" customFormat="false" ht="12.75" hidden="false" customHeight="false" outlineLevel="0" collapsed="false">
      <c r="J4262" s="92"/>
      <c r="K4262" s="93"/>
      <c r="L4262" s="93"/>
      <c r="M4262" s="93"/>
      <c r="N4262" s="145"/>
      <c r="P4262" s="92"/>
      <c r="Q4262" s="93"/>
      <c r="R4262" s="93"/>
      <c r="S4262" s="93"/>
      <c r="T4262" s="145"/>
    </row>
    <row r="4263" customFormat="false" ht="12.75" hidden="false" customHeight="false" outlineLevel="0" collapsed="false">
      <c r="J4263" s="92"/>
      <c r="K4263" s="93"/>
      <c r="L4263" s="93"/>
      <c r="M4263" s="93"/>
      <c r="N4263" s="145"/>
      <c r="P4263" s="92"/>
      <c r="Q4263" s="93"/>
      <c r="R4263" s="93"/>
      <c r="S4263" s="93"/>
      <c r="T4263" s="145"/>
    </row>
    <row r="4264" customFormat="false" ht="12.75" hidden="false" customHeight="false" outlineLevel="0" collapsed="false">
      <c r="J4264" s="92"/>
      <c r="K4264" s="93"/>
      <c r="L4264" s="93"/>
      <c r="M4264" s="93"/>
      <c r="N4264" s="145"/>
      <c r="P4264" s="92"/>
      <c r="Q4264" s="93"/>
      <c r="R4264" s="93"/>
      <c r="S4264" s="93"/>
      <c r="T4264" s="145"/>
    </row>
    <row r="4265" customFormat="false" ht="12.75" hidden="false" customHeight="false" outlineLevel="0" collapsed="false">
      <c r="J4265" s="92"/>
      <c r="K4265" s="93"/>
      <c r="L4265" s="93"/>
      <c r="M4265" s="93"/>
      <c r="N4265" s="145"/>
      <c r="P4265" s="92"/>
      <c r="Q4265" s="93"/>
      <c r="R4265" s="93"/>
      <c r="S4265" s="93"/>
      <c r="T4265" s="145"/>
    </row>
    <row r="4266" customFormat="false" ht="12.75" hidden="false" customHeight="false" outlineLevel="0" collapsed="false">
      <c r="J4266" s="92"/>
      <c r="K4266" s="93"/>
      <c r="L4266" s="93"/>
      <c r="M4266" s="93"/>
      <c r="N4266" s="145"/>
      <c r="P4266" s="92"/>
      <c r="Q4266" s="93"/>
      <c r="R4266" s="93"/>
      <c r="S4266" s="93"/>
      <c r="T4266" s="145"/>
    </row>
    <row r="4267" customFormat="false" ht="12.75" hidden="false" customHeight="false" outlineLevel="0" collapsed="false">
      <c r="J4267" s="92"/>
      <c r="K4267" s="93"/>
      <c r="L4267" s="93"/>
      <c r="M4267" s="93"/>
      <c r="N4267" s="145"/>
      <c r="P4267" s="92"/>
      <c r="Q4267" s="93"/>
      <c r="R4267" s="93"/>
      <c r="S4267" s="93"/>
      <c r="T4267" s="145"/>
    </row>
    <row r="4268" customFormat="false" ht="12.75" hidden="false" customHeight="false" outlineLevel="0" collapsed="false">
      <c r="J4268" s="92"/>
      <c r="K4268" s="93"/>
      <c r="L4268" s="93"/>
      <c r="M4268" s="93"/>
      <c r="N4268" s="145"/>
      <c r="P4268" s="92"/>
      <c r="Q4268" s="93"/>
      <c r="R4268" s="93"/>
      <c r="S4268" s="93"/>
      <c r="T4268" s="145"/>
    </row>
    <row r="4269" customFormat="false" ht="12.75" hidden="false" customHeight="false" outlineLevel="0" collapsed="false">
      <c r="J4269" s="92"/>
      <c r="K4269" s="93"/>
      <c r="L4269" s="93"/>
      <c r="M4269" s="93"/>
      <c r="N4269" s="145"/>
      <c r="P4269" s="92"/>
      <c r="Q4269" s="93"/>
      <c r="R4269" s="93"/>
      <c r="S4269" s="93"/>
      <c r="T4269" s="145"/>
    </row>
    <row r="4270" customFormat="false" ht="12.75" hidden="false" customHeight="false" outlineLevel="0" collapsed="false">
      <c r="J4270" s="92"/>
      <c r="K4270" s="93"/>
      <c r="L4270" s="93"/>
      <c r="M4270" s="93"/>
      <c r="N4270" s="145"/>
      <c r="P4270" s="92"/>
      <c r="Q4270" s="93"/>
      <c r="R4270" s="93"/>
      <c r="S4270" s="93"/>
      <c r="T4270" s="145"/>
    </row>
    <row r="4271" customFormat="false" ht="12.75" hidden="false" customHeight="false" outlineLevel="0" collapsed="false">
      <c r="J4271" s="92"/>
      <c r="K4271" s="93"/>
      <c r="L4271" s="93"/>
      <c r="M4271" s="93"/>
      <c r="N4271" s="145"/>
      <c r="P4271" s="92"/>
      <c r="Q4271" s="93"/>
      <c r="R4271" s="93"/>
      <c r="S4271" s="93"/>
      <c r="T4271" s="145"/>
    </row>
    <row r="4272" customFormat="false" ht="12.75" hidden="false" customHeight="false" outlineLevel="0" collapsed="false">
      <c r="J4272" s="92"/>
      <c r="K4272" s="93"/>
      <c r="L4272" s="93"/>
      <c r="M4272" s="93"/>
      <c r="N4272" s="145"/>
      <c r="P4272" s="92"/>
      <c r="Q4272" s="93"/>
      <c r="R4272" s="93"/>
      <c r="S4272" s="93"/>
      <c r="T4272" s="145"/>
    </row>
    <row r="4273" customFormat="false" ht="12.75" hidden="false" customHeight="false" outlineLevel="0" collapsed="false">
      <c r="J4273" s="92"/>
      <c r="K4273" s="93"/>
      <c r="L4273" s="93"/>
      <c r="M4273" s="93"/>
      <c r="N4273" s="145"/>
      <c r="P4273" s="92"/>
      <c r="Q4273" s="93"/>
      <c r="R4273" s="93"/>
      <c r="S4273" s="93"/>
      <c r="T4273" s="145"/>
    </row>
    <row r="4274" customFormat="false" ht="12.75" hidden="false" customHeight="false" outlineLevel="0" collapsed="false">
      <c r="J4274" s="92"/>
      <c r="K4274" s="93"/>
      <c r="L4274" s="93"/>
      <c r="M4274" s="93"/>
      <c r="N4274" s="145"/>
      <c r="P4274" s="92"/>
      <c r="Q4274" s="93"/>
      <c r="R4274" s="93"/>
      <c r="S4274" s="93"/>
      <c r="T4274" s="145"/>
    </row>
    <row r="4275" customFormat="false" ht="12.75" hidden="false" customHeight="false" outlineLevel="0" collapsed="false">
      <c r="J4275" s="92"/>
      <c r="K4275" s="93"/>
      <c r="L4275" s="93"/>
      <c r="M4275" s="93"/>
      <c r="N4275" s="145"/>
      <c r="P4275" s="92"/>
      <c r="Q4275" s="93"/>
      <c r="R4275" s="93"/>
      <c r="S4275" s="93"/>
      <c r="T4275" s="145"/>
    </row>
    <row r="4276" customFormat="false" ht="12.75" hidden="false" customHeight="false" outlineLevel="0" collapsed="false">
      <c r="J4276" s="92"/>
      <c r="K4276" s="93"/>
      <c r="L4276" s="93"/>
      <c r="M4276" s="93"/>
      <c r="N4276" s="145"/>
      <c r="P4276" s="92"/>
      <c r="Q4276" s="93"/>
      <c r="R4276" s="93"/>
      <c r="S4276" s="93"/>
      <c r="T4276" s="145"/>
    </row>
    <row r="4277" customFormat="false" ht="12.75" hidden="false" customHeight="false" outlineLevel="0" collapsed="false">
      <c r="J4277" s="92"/>
      <c r="K4277" s="93"/>
      <c r="L4277" s="93"/>
      <c r="M4277" s="93"/>
      <c r="N4277" s="145"/>
      <c r="P4277" s="92"/>
      <c r="Q4277" s="93"/>
      <c r="R4277" s="93"/>
      <c r="S4277" s="93"/>
      <c r="T4277" s="145"/>
    </row>
    <row r="4278" customFormat="false" ht="12.75" hidden="false" customHeight="false" outlineLevel="0" collapsed="false">
      <c r="J4278" s="92"/>
      <c r="K4278" s="93"/>
      <c r="L4278" s="93"/>
      <c r="M4278" s="93"/>
      <c r="N4278" s="145"/>
      <c r="P4278" s="92"/>
      <c r="Q4278" s="93"/>
      <c r="R4278" s="93"/>
      <c r="S4278" s="93"/>
      <c r="T4278" s="145"/>
    </row>
    <row r="4279" customFormat="false" ht="12.75" hidden="false" customHeight="false" outlineLevel="0" collapsed="false">
      <c r="J4279" s="92"/>
      <c r="K4279" s="93"/>
      <c r="L4279" s="93"/>
      <c r="M4279" s="93"/>
      <c r="N4279" s="145"/>
      <c r="P4279" s="92"/>
      <c r="Q4279" s="93"/>
      <c r="R4279" s="93"/>
      <c r="S4279" s="93"/>
      <c r="T4279" s="145"/>
    </row>
    <row r="4280" customFormat="false" ht="12.75" hidden="false" customHeight="false" outlineLevel="0" collapsed="false">
      <c r="J4280" s="92"/>
      <c r="K4280" s="93"/>
      <c r="L4280" s="93"/>
      <c r="M4280" s="93"/>
      <c r="N4280" s="145"/>
      <c r="P4280" s="92"/>
      <c r="Q4280" s="93"/>
      <c r="R4280" s="93"/>
      <c r="S4280" s="93"/>
      <c r="T4280" s="145"/>
    </row>
    <row r="4281" customFormat="false" ht="12.75" hidden="false" customHeight="false" outlineLevel="0" collapsed="false">
      <c r="J4281" s="92"/>
      <c r="K4281" s="93"/>
      <c r="L4281" s="93"/>
      <c r="M4281" s="93"/>
      <c r="N4281" s="145"/>
      <c r="P4281" s="92"/>
      <c r="Q4281" s="93"/>
      <c r="R4281" s="93"/>
      <c r="S4281" s="93"/>
      <c r="T4281" s="145"/>
    </row>
    <row r="4282" customFormat="false" ht="12.75" hidden="false" customHeight="false" outlineLevel="0" collapsed="false">
      <c r="J4282" s="92"/>
      <c r="K4282" s="93"/>
      <c r="L4282" s="93"/>
      <c r="M4282" s="93"/>
      <c r="N4282" s="145"/>
      <c r="P4282" s="92"/>
      <c r="Q4282" s="93"/>
      <c r="R4282" s="93"/>
      <c r="S4282" s="93"/>
      <c r="T4282" s="145"/>
    </row>
    <row r="4283" customFormat="false" ht="12.75" hidden="false" customHeight="false" outlineLevel="0" collapsed="false">
      <c r="J4283" s="92"/>
      <c r="K4283" s="93"/>
      <c r="L4283" s="93"/>
      <c r="M4283" s="93"/>
      <c r="N4283" s="145"/>
      <c r="P4283" s="92"/>
      <c r="Q4283" s="93"/>
      <c r="R4283" s="93"/>
      <c r="S4283" s="93"/>
      <c r="T4283" s="145"/>
    </row>
    <row r="4284" customFormat="false" ht="12.75" hidden="false" customHeight="false" outlineLevel="0" collapsed="false">
      <c r="J4284" s="92"/>
      <c r="K4284" s="93"/>
      <c r="L4284" s="93"/>
      <c r="M4284" s="93"/>
      <c r="N4284" s="145"/>
      <c r="P4284" s="92"/>
      <c r="Q4284" s="93"/>
      <c r="R4284" s="93"/>
      <c r="S4284" s="93"/>
      <c r="T4284" s="145"/>
    </row>
    <row r="4285" customFormat="false" ht="12.75" hidden="false" customHeight="false" outlineLevel="0" collapsed="false">
      <c r="J4285" s="92"/>
      <c r="K4285" s="93"/>
      <c r="L4285" s="93"/>
      <c r="M4285" s="93"/>
      <c r="N4285" s="145"/>
      <c r="P4285" s="92"/>
      <c r="Q4285" s="93"/>
      <c r="R4285" s="93"/>
      <c r="S4285" s="93"/>
      <c r="T4285" s="145"/>
    </row>
    <row r="4286" customFormat="false" ht="12.75" hidden="false" customHeight="false" outlineLevel="0" collapsed="false">
      <c r="J4286" s="92"/>
      <c r="K4286" s="93"/>
      <c r="L4286" s="93"/>
      <c r="M4286" s="93"/>
      <c r="N4286" s="145"/>
      <c r="P4286" s="92"/>
      <c r="Q4286" s="93"/>
      <c r="R4286" s="93"/>
      <c r="S4286" s="93"/>
      <c r="T4286" s="145"/>
    </row>
    <row r="4287" customFormat="false" ht="12.75" hidden="false" customHeight="false" outlineLevel="0" collapsed="false">
      <c r="J4287" s="92"/>
      <c r="K4287" s="93"/>
      <c r="L4287" s="93"/>
      <c r="M4287" s="93"/>
      <c r="N4287" s="145"/>
      <c r="P4287" s="92"/>
      <c r="Q4287" s="93"/>
      <c r="R4287" s="93"/>
      <c r="S4287" s="93"/>
      <c r="T4287" s="145"/>
    </row>
    <row r="4288" customFormat="false" ht="12.75" hidden="false" customHeight="false" outlineLevel="0" collapsed="false">
      <c r="J4288" s="92"/>
      <c r="K4288" s="93"/>
      <c r="L4288" s="93"/>
      <c r="M4288" s="93"/>
      <c r="N4288" s="145"/>
      <c r="P4288" s="92"/>
      <c r="Q4288" s="93"/>
      <c r="R4288" s="93"/>
      <c r="S4288" s="93"/>
      <c r="T4288" s="145"/>
    </row>
    <row r="4289" customFormat="false" ht="12.75" hidden="false" customHeight="false" outlineLevel="0" collapsed="false">
      <c r="J4289" s="92"/>
      <c r="K4289" s="93"/>
      <c r="L4289" s="93"/>
      <c r="M4289" s="93"/>
      <c r="N4289" s="145"/>
      <c r="P4289" s="92"/>
      <c r="Q4289" s="93"/>
      <c r="R4289" s="93"/>
      <c r="S4289" s="93"/>
      <c r="T4289" s="145"/>
    </row>
    <row r="4290" customFormat="false" ht="12.75" hidden="false" customHeight="false" outlineLevel="0" collapsed="false">
      <c r="J4290" s="92"/>
      <c r="K4290" s="93"/>
      <c r="L4290" s="93"/>
      <c r="M4290" s="93"/>
      <c r="N4290" s="145"/>
      <c r="P4290" s="92"/>
      <c r="Q4290" s="93"/>
      <c r="R4290" s="93"/>
      <c r="S4290" s="93"/>
      <c r="T4290" s="145"/>
    </row>
    <row r="4291" customFormat="false" ht="12.75" hidden="false" customHeight="false" outlineLevel="0" collapsed="false">
      <c r="J4291" s="92"/>
      <c r="K4291" s="93"/>
      <c r="L4291" s="93"/>
      <c r="M4291" s="93"/>
      <c r="N4291" s="145"/>
      <c r="P4291" s="92"/>
      <c r="Q4291" s="93"/>
      <c r="R4291" s="93"/>
      <c r="S4291" s="93"/>
      <c r="T4291" s="145"/>
    </row>
    <row r="4292" customFormat="false" ht="12.75" hidden="false" customHeight="false" outlineLevel="0" collapsed="false">
      <c r="J4292" s="92"/>
      <c r="K4292" s="93"/>
      <c r="L4292" s="93"/>
      <c r="M4292" s="93"/>
      <c r="N4292" s="145"/>
      <c r="P4292" s="92"/>
      <c r="Q4292" s="93"/>
      <c r="R4292" s="93"/>
      <c r="S4292" s="93"/>
      <c r="T4292" s="145"/>
    </row>
    <row r="4293" customFormat="false" ht="12.75" hidden="false" customHeight="false" outlineLevel="0" collapsed="false">
      <c r="J4293" s="92"/>
      <c r="K4293" s="93"/>
      <c r="L4293" s="93"/>
      <c r="M4293" s="93"/>
      <c r="N4293" s="145"/>
      <c r="P4293" s="92"/>
      <c r="Q4293" s="93"/>
      <c r="R4293" s="93"/>
      <c r="S4293" s="93"/>
      <c r="T4293" s="145"/>
    </row>
    <row r="4294" customFormat="false" ht="12.75" hidden="false" customHeight="false" outlineLevel="0" collapsed="false">
      <c r="J4294" s="92"/>
      <c r="K4294" s="93"/>
      <c r="L4294" s="93"/>
      <c r="M4294" s="93"/>
      <c r="N4294" s="145"/>
      <c r="P4294" s="92"/>
      <c r="Q4294" s="93"/>
      <c r="R4294" s="93"/>
      <c r="S4294" s="93"/>
      <c r="T4294" s="145"/>
    </row>
    <row r="4295" customFormat="false" ht="12.75" hidden="false" customHeight="false" outlineLevel="0" collapsed="false">
      <c r="J4295" s="92"/>
      <c r="K4295" s="93"/>
      <c r="L4295" s="93"/>
      <c r="M4295" s="93"/>
      <c r="N4295" s="145"/>
      <c r="P4295" s="92"/>
      <c r="Q4295" s="93"/>
      <c r="R4295" s="93"/>
      <c r="S4295" s="93"/>
      <c r="T4295" s="145"/>
    </row>
    <row r="4296" customFormat="false" ht="12.75" hidden="false" customHeight="false" outlineLevel="0" collapsed="false">
      <c r="J4296" s="92"/>
      <c r="K4296" s="93"/>
      <c r="L4296" s="93"/>
      <c r="M4296" s="93"/>
      <c r="N4296" s="145"/>
      <c r="P4296" s="92"/>
      <c r="Q4296" s="93"/>
      <c r="R4296" s="93"/>
      <c r="S4296" s="93"/>
      <c r="T4296" s="145"/>
    </row>
    <row r="4297" customFormat="false" ht="12.75" hidden="false" customHeight="false" outlineLevel="0" collapsed="false">
      <c r="J4297" s="92"/>
      <c r="K4297" s="93"/>
      <c r="L4297" s="93"/>
      <c r="M4297" s="93"/>
      <c r="N4297" s="145"/>
      <c r="P4297" s="92"/>
      <c r="Q4297" s="93"/>
      <c r="R4297" s="93"/>
      <c r="S4297" s="93"/>
      <c r="T4297" s="145"/>
    </row>
    <row r="4298" customFormat="false" ht="12.75" hidden="false" customHeight="false" outlineLevel="0" collapsed="false">
      <c r="J4298" s="92"/>
      <c r="K4298" s="93"/>
      <c r="L4298" s="93"/>
      <c r="M4298" s="93"/>
      <c r="N4298" s="145"/>
      <c r="P4298" s="92"/>
      <c r="Q4298" s="93"/>
      <c r="R4298" s="93"/>
      <c r="S4298" s="93"/>
      <c r="T4298" s="145"/>
    </row>
    <row r="4299" customFormat="false" ht="12.75" hidden="false" customHeight="false" outlineLevel="0" collapsed="false">
      <c r="J4299" s="92"/>
      <c r="K4299" s="93"/>
      <c r="L4299" s="93"/>
      <c r="M4299" s="93"/>
      <c r="N4299" s="145"/>
      <c r="P4299" s="92"/>
      <c r="Q4299" s="93"/>
      <c r="R4299" s="93"/>
      <c r="S4299" s="93"/>
      <c r="T4299" s="145"/>
    </row>
    <row r="4300" customFormat="false" ht="12.75" hidden="false" customHeight="false" outlineLevel="0" collapsed="false">
      <c r="J4300" s="92"/>
      <c r="K4300" s="93"/>
      <c r="L4300" s="93"/>
      <c r="M4300" s="93"/>
      <c r="N4300" s="145"/>
      <c r="P4300" s="92"/>
      <c r="Q4300" s="93"/>
      <c r="R4300" s="93"/>
      <c r="S4300" s="93"/>
      <c r="T4300" s="145"/>
    </row>
    <row r="4301" customFormat="false" ht="12.75" hidden="false" customHeight="false" outlineLevel="0" collapsed="false">
      <c r="J4301" s="92"/>
      <c r="K4301" s="93"/>
      <c r="L4301" s="93"/>
      <c r="M4301" s="93"/>
      <c r="N4301" s="145"/>
      <c r="P4301" s="92"/>
      <c r="Q4301" s="93"/>
      <c r="R4301" s="93"/>
      <c r="S4301" s="93"/>
      <c r="T4301" s="145"/>
    </row>
    <row r="4302" customFormat="false" ht="12.75" hidden="false" customHeight="false" outlineLevel="0" collapsed="false">
      <c r="J4302" s="92"/>
      <c r="K4302" s="93"/>
      <c r="L4302" s="93"/>
      <c r="M4302" s="93"/>
      <c r="N4302" s="145"/>
      <c r="P4302" s="92"/>
      <c r="Q4302" s="93"/>
      <c r="R4302" s="93"/>
      <c r="S4302" s="93"/>
      <c r="T4302" s="145"/>
    </row>
    <row r="4303" customFormat="false" ht="12.75" hidden="false" customHeight="false" outlineLevel="0" collapsed="false">
      <c r="J4303" s="92"/>
      <c r="K4303" s="93"/>
      <c r="L4303" s="93"/>
      <c r="M4303" s="93"/>
      <c r="N4303" s="145"/>
      <c r="P4303" s="92"/>
      <c r="Q4303" s="93"/>
      <c r="R4303" s="93"/>
      <c r="S4303" s="93"/>
      <c r="T4303" s="145"/>
    </row>
    <row r="4304" customFormat="false" ht="12.75" hidden="false" customHeight="false" outlineLevel="0" collapsed="false">
      <c r="J4304" s="92"/>
      <c r="K4304" s="93"/>
      <c r="L4304" s="93"/>
      <c r="M4304" s="93"/>
      <c r="N4304" s="145"/>
      <c r="P4304" s="92"/>
      <c r="Q4304" s="93"/>
      <c r="R4304" s="93"/>
      <c r="S4304" s="93"/>
      <c r="T4304" s="145"/>
    </row>
    <row r="4305" customFormat="false" ht="12.75" hidden="false" customHeight="false" outlineLevel="0" collapsed="false">
      <c r="J4305" s="92"/>
      <c r="K4305" s="93"/>
      <c r="L4305" s="93"/>
      <c r="M4305" s="93"/>
      <c r="N4305" s="145"/>
      <c r="P4305" s="92"/>
      <c r="Q4305" s="93"/>
      <c r="R4305" s="93"/>
      <c r="S4305" s="93"/>
      <c r="T4305" s="145"/>
    </row>
    <row r="4306" customFormat="false" ht="12.75" hidden="false" customHeight="false" outlineLevel="0" collapsed="false">
      <c r="J4306" s="92"/>
      <c r="K4306" s="93"/>
      <c r="L4306" s="93"/>
      <c r="M4306" s="93"/>
      <c r="N4306" s="145"/>
      <c r="P4306" s="92"/>
      <c r="Q4306" s="93"/>
      <c r="R4306" s="93"/>
      <c r="S4306" s="93"/>
      <c r="T4306" s="145"/>
    </row>
    <row r="4307" customFormat="false" ht="12.75" hidden="false" customHeight="false" outlineLevel="0" collapsed="false">
      <c r="J4307" s="92"/>
      <c r="K4307" s="93"/>
      <c r="L4307" s="93"/>
      <c r="M4307" s="93"/>
      <c r="N4307" s="145"/>
      <c r="P4307" s="92"/>
      <c r="Q4307" s="93"/>
      <c r="R4307" s="93"/>
      <c r="S4307" s="93"/>
      <c r="T4307" s="145"/>
    </row>
    <row r="4308" customFormat="false" ht="12.75" hidden="false" customHeight="false" outlineLevel="0" collapsed="false">
      <c r="J4308" s="92"/>
      <c r="K4308" s="93"/>
      <c r="L4308" s="93"/>
      <c r="M4308" s="93"/>
      <c r="N4308" s="145"/>
      <c r="P4308" s="92"/>
      <c r="Q4308" s="93"/>
      <c r="R4308" s="93"/>
      <c r="S4308" s="93"/>
      <c r="T4308" s="145"/>
    </row>
    <row r="4309" customFormat="false" ht="12.75" hidden="false" customHeight="false" outlineLevel="0" collapsed="false">
      <c r="J4309" s="92"/>
      <c r="K4309" s="93"/>
      <c r="L4309" s="93"/>
      <c r="M4309" s="93"/>
      <c r="N4309" s="145"/>
      <c r="P4309" s="92"/>
      <c r="Q4309" s="93"/>
      <c r="R4309" s="93"/>
      <c r="S4309" s="93"/>
      <c r="T4309" s="145"/>
    </row>
    <row r="4310" customFormat="false" ht="12.75" hidden="false" customHeight="false" outlineLevel="0" collapsed="false">
      <c r="J4310" s="92"/>
      <c r="K4310" s="93"/>
      <c r="L4310" s="93"/>
      <c r="M4310" s="93"/>
      <c r="N4310" s="145"/>
      <c r="P4310" s="92"/>
      <c r="Q4310" s="93"/>
      <c r="R4310" s="93"/>
      <c r="S4310" s="93"/>
      <c r="T4310" s="145"/>
    </row>
    <row r="4311" customFormat="false" ht="12.75" hidden="false" customHeight="false" outlineLevel="0" collapsed="false">
      <c r="J4311" s="92"/>
      <c r="K4311" s="93"/>
      <c r="L4311" s="93"/>
      <c r="M4311" s="93"/>
      <c r="N4311" s="145"/>
      <c r="P4311" s="92"/>
      <c r="Q4311" s="93"/>
      <c r="R4311" s="93"/>
      <c r="S4311" s="93"/>
      <c r="T4311" s="145"/>
    </row>
    <row r="4312" customFormat="false" ht="12.75" hidden="false" customHeight="false" outlineLevel="0" collapsed="false">
      <c r="J4312" s="92"/>
      <c r="K4312" s="93"/>
      <c r="L4312" s="93"/>
      <c r="M4312" s="93"/>
      <c r="N4312" s="145"/>
      <c r="P4312" s="92"/>
      <c r="Q4312" s="93"/>
      <c r="R4312" s="93"/>
      <c r="S4312" s="93"/>
      <c r="T4312" s="145"/>
    </row>
    <row r="4313" customFormat="false" ht="12.75" hidden="false" customHeight="false" outlineLevel="0" collapsed="false">
      <c r="J4313" s="92"/>
      <c r="K4313" s="93"/>
      <c r="L4313" s="93"/>
      <c r="M4313" s="93"/>
      <c r="N4313" s="145"/>
      <c r="P4313" s="92"/>
      <c r="Q4313" s="93"/>
      <c r="R4313" s="93"/>
      <c r="S4313" s="93"/>
      <c r="T4313" s="145"/>
    </row>
    <row r="4314" customFormat="false" ht="12.75" hidden="false" customHeight="false" outlineLevel="0" collapsed="false">
      <c r="J4314" s="92"/>
      <c r="K4314" s="93"/>
      <c r="L4314" s="93"/>
      <c r="M4314" s="93"/>
      <c r="N4314" s="145"/>
      <c r="P4314" s="92"/>
      <c r="Q4314" s="93"/>
      <c r="R4314" s="93"/>
      <c r="S4314" s="93"/>
      <c r="T4314" s="145"/>
    </row>
    <row r="4315" customFormat="false" ht="12.75" hidden="false" customHeight="false" outlineLevel="0" collapsed="false">
      <c r="J4315" s="92"/>
      <c r="K4315" s="93"/>
      <c r="L4315" s="93"/>
      <c r="M4315" s="93"/>
      <c r="N4315" s="145"/>
      <c r="P4315" s="92"/>
      <c r="Q4315" s="93"/>
      <c r="R4315" s="93"/>
      <c r="S4315" s="93"/>
      <c r="T4315" s="145"/>
    </row>
    <row r="4316" customFormat="false" ht="12.75" hidden="false" customHeight="false" outlineLevel="0" collapsed="false">
      <c r="J4316" s="92"/>
      <c r="K4316" s="93"/>
      <c r="L4316" s="93"/>
      <c r="M4316" s="93"/>
      <c r="N4316" s="145"/>
      <c r="P4316" s="92"/>
      <c r="Q4316" s="93"/>
      <c r="R4316" s="93"/>
      <c r="S4316" s="93"/>
      <c r="T4316" s="145"/>
    </row>
    <row r="4317" customFormat="false" ht="12.75" hidden="false" customHeight="false" outlineLevel="0" collapsed="false">
      <c r="J4317" s="92"/>
      <c r="K4317" s="93"/>
      <c r="L4317" s="93"/>
      <c r="M4317" s="93"/>
      <c r="N4317" s="145"/>
      <c r="P4317" s="92"/>
      <c r="Q4317" s="93"/>
      <c r="R4317" s="93"/>
      <c r="S4317" s="93"/>
      <c r="T4317" s="145"/>
    </row>
    <row r="4318" customFormat="false" ht="12.75" hidden="false" customHeight="false" outlineLevel="0" collapsed="false">
      <c r="J4318" s="92"/>
      <c r="K4318" s="93"/>
      <c r="L4318" s="93"/>
      <c r="M4318" s="93"/>
      <c r="N4318" s="145"/>
      <c r="P4318" s="92"/>
      <c r="Q4318" s="93"/>
      <c r="R4318" s="93"/>
      <c r="S4318" s="93"/>
      <c r="T4318" s="145"/>
    </row>
    <row r="4319" customFormat="false" ht="12.75" hidden="false" customHeight="false" outlineLevel="0" collapsed="false">
      <c r="J4319" s="92"/>
      <c r="K4319" s="93"/>
      <c r="L4319" s="93"/>
      <c r="M4319" s="93"/>
      <c r="N4319" s="145"/>
      <c r="P4319" s="92"/>
      <c r="Q4319" s="93"/>
      <c r="R4319" s="93"/>
      <c r="S4319" s="93"/>
      <c r="T4319" s="145"/>
    </row>
    <row r="4320" customFormat="false" ht="12.75" hidden="false" customHeight="false" outlineLevel="0" collapsed="false">
      <c r="J4320" s="92"/>
      <c r="K4320" s="93"/>
      <c r="L4320" s="93"/>
      <c r="M4320" s="93"/>
      <c r="N4320" s="145"/>
      <c r="P4320" s="92"/>
      <c r="Q4320" s="93"/>
      <c r="R4320" s="93"/>
      <c r="S4320" s="93"/>
      <c r="T4320" s="145"/>
    </row>
    <row r="4321" customFormat="false" ht="12.75" hidden="false" customHeight="false" outlineLevel="0" collapsed="false">
      <c r="J4321" s="92"/>
      <c r="K4321" s="93"/>
      <c r="L4321" s="93"/>
      <c r="M4321" s="93"/>
      <c r="N4321" s="145"/>
      <c r="P4321" s="92"/>
      <c r="Q4321" s="93"/>
      <c r="R4321" s="93"/>
      <c r="S4321" s="93"/>
      <c r="T4321" s="145"/>
    </row>
    <row r="4322" customFormat="false" ht="12.75" hidden="false" customHeight="false" outlineLevel="0" collapsed="false">
      <c r="J4322" s="92"/>
      <c r="K4322" s="93"/>
      <c r="L4322" s="93"/>
      <c r="M4322" s="93"/>
      <c r="N4322" s="145"/>
      <c r="P4322" s="92"/>
      <c r="Q4322" s="93"/>
      <c r="R4322" s="93"/>
      <c r="S4322" s="93"/>
      <c r="T4322" s="145"/>
    </row>
    <row r="4323" customFormat="false" ht="12.75" hidden="false" customHeight="false" outlineLevel="0" collapsed="false">
      <c r="J4323" s="92"/>
      <c r="K4323" s="93"/>
      <c r="L4323" s="93"/>
      <c r="M4323" s="93"/>
      <c r="N4323" s="145"/>
      <c r="P4323" s="92"/>
      <c r="Q4323" s="93"/>
      <c r="R4323" s="93"/>
      <c r="S4323" s="93"/>
      <c r="T4323" s="145"/>
    </row>
    <row r="4324" customFormat="false" ht="12.75" hidden="false" customHeight="false" outlineLevel="0" collapsed="false">
      <c r="J4324" s="92"/>
      <c r="K4324" s="93"/>
      <c r="L4324" s="93"/>
      <c r="M4324" s="93"/>
      <c r="N4324" s="145"/>
      <c r="P4324" s="92"/>
      <c r="Q4324" s="93"/>
      <c r="R4324" s="93"/>
      <c r="S4324" s="93"/>
      <c r="T4324" s="145"/>
    </row>
    <row r="4325" customFormat="false" ht="12.75" hidden="false" customHeight="false" outlineLevel="0" collapsed="false">
      <c r="J4325" s="92"/>
      <c r="K4325" s="93"/>
      <c r="L4325" s="93"/>
      <c r="M4325" s="93"/>
      <c r="N4325" s="145"/>
      <c r="P4325" s="92"/>
      <c r="Q4325" s="93"/>
      <c r="R4325" s="93"/>
      <c r="S4325" s="93"/>
      <c r="T4325" s="145"/>
    </row>
    <row r="4326" customFormat="false" ht="12.75" hidden="false" customHeight="false" outlineLevel="0" collapsed="false">
      <c r="J4326" s="92"/>
      <c r="K4326" s="93"/>
      <c r="L4326" s="93"/>
      <c r="M4326" s="93"/>
      <c r="N4326" s="145"/>
      <c r="P4326" s="92"/>
      <c r="Q4326" s="93"/>
      <c r="R4326" s="93"/>
      <c r="S4326" s="93"/>
      <c r="T4326" s="145"/>
    </row>
    <row r="4327" customFormat="false" ht="12.75" hidden="false" customHeight="false" outlineLevel="0" collapsed="false">
      <c r="J4327" s="92"/>
      <c r="K4327" s="93"/>
      <c r="L4327" s="93"/>
      <c r="M4327" s="93"/>
      <c r="N4327" s="145"/>
      <c r="P4327" s="92"/>
      <c r="Q4327" s="93"/>
      <c r="R4327" s="93"/>
      <c r="S4327" s="93"/>
      <c r="T4327" s="145"/>
    </row>
    <row r="4328" customFormat="false" ht="12.75" hidden="false" customHeight="false" outlineLevel="0" collapsed="false">
      <c r="J4328" s="92"/>
      <c r="K4328" s="93"/>
      <c r="L4328" s="93"/>
      <c r="M4328" s="93"/>
      <c r="N4328" s="145"/>
      <c r="P4328" s="92"/>
      <c r="Q4328" s="93"/>
      <c r="R4328" s="93"/>
      <c r="S4328" s="93"/>
      <c r="T4328" s="145"/>
    </row>
    <row r="4329" customFormat="false" ht="12.75" hidden="false" customHeight="false" outlineLevel="0" collapsed="false">
      <c r="J4329" s="92"/>
      <c r="K4329" s="93"/>
      <c r="L4329" s="93"/>
      <c r="M4329" s="93"/>
      <c r="N4329" s="145"/>
      <c r="P4329" s="92"/>
      <c r="Q4329" s="93"/>
      <c r="R4329" s="93"/>
      <c r="S4329" s="93"/>
      <c r="T4329" s="145"/>
    </row>
    <row r="4330" customFormat="false" ht="12.75" hidden="false" customHeight="false" outlineLevel="0" collapsed="false">
      <c r="J4330" s="92"/>
      <c r="K4330" s="93"/>
      <c r="L4330" s="93"/>
      <c r="M4330" s="93"/>
      <c r="N4330" s="145"/>
      <c r="P4330" s="92"/>
      <c r="Q4330" s="93"/>
      <c r="R4330" s="93"/>
      <c r="S4330" s="93"/>
      <c r="T4330" s="145"/>
    </row>
    <row r="4331" customFormat="false" ht="12.75" hidden="false" customHeight="false" outlineLevel="0" collapsed="false">
      <c r="J4331" s="92"/>
      <c r="K4331" s="93"/>
      <c r="L4331" s="93"/>
      <c r="M4331" s="93"/>
      <c r="N4331" s="145"/>
      <c r="P4331" s="92"/>
      <c r="Q4331" s="93"/>
      <c r="R4331" s="93"/>
      <c r="S4331" s="93"/>
      <c r="T4331" s="145"/>
    </row>
    <row r="4332" customFormat="false" ht="12.75" hidden="false" customHeight="false" outlineLevel="0" collapsed="false">
      <c r="J4332" s="92"/>
      <c r="K4332" s="93"/>
      <c r="L4332" s="93"/>
      <c r="M4332" s="93"/>
      <c r="N4332" s="145"/>
      <c r="P4332" s="92"/>
      <c r="Q4332" s="93"/>
      <c r="R4332" s="93"/>
      <c r="S4332" s="93"/>
      <c r="T4332" s="145"/>
    </row>
    <row r="4333" customFormat="false" ht="12.75" hidden="false" customHeight="false" outlineLevel="0" collapsed="false">
      <c r="J4333" s="92"/>
      <c r="K4333" s="93"/>
      <c r="L4333" s="93"/>
      <c r="M4333" s="93"/>
      <c r="N4333" s="145"/>
      <c r="P4333" s="92"/>
      <c r="Q4333" s="93"/>
      <c r="R4333" s="93"/>
      <c r="S4333" s="93"/>
      <c r="T4333" s="145"/>
    </row>
    <row r="4334" customFormat="false" ht="12.75" hidden="false" customHeight="false" outlineLevel="0" collapsed="false">
      <c r="J4334" s="92"/>
      <c r="K4334" s="93"/>
      <c r="L4334" s="93"/>
      <c r="M4334" s="93"/>
      <c r="N4334" s="145"/>
      <c r="P4334" s="92"/>
      <c r="Q4334" s="93"/>
      <c r="R4334" s="93"/>
      <c r="S4334" s="93"/>
      <c r="T4334" s="145"/>
    </row>
    <row r="4335" customFormat="false" ht="12.75" hidden="false" customHeight="false" outlineLevel="0" collapsed="false">
      <c r="J4335" s="92"/>
      <c r="K4335" s="93"/>
      <c r="L4335" s="93"/>
      <c r="M4335" s="93"/>
      <c r="N4335" s="145"/>
      <c r="P4335" s="92"/>
      <c r="Q4335" s="93"/>
      <c r="R4335" s="93"/>
      <c r="S4335" s="93"/>
      <c r="T4335" s="145"/>
    </row>
    <row r="4336" customFormat="false" ht="12.75" hidden="false" customHeight="false" outlineLevel="0" collapsed="false">
      <c r="J4336" s="92"/>
      <c r="K4336" s="93"/>
      <c r="L4336" s="93"/>
      <c r="M4336" s="93"/>
      <c r="N4336" s="145"/>
      <c r="P4336" s="92"/>
      <c r="Q4336" s="93"/>
      <c r="R4336" s="93"/>
      <c r="S4336" s="93"/>
      <c r="T4336" s="145"/>
    </row>
    <row r="4337" customFormat="false" ht="12.75" hidden="false" customHeight="false" outlineLevel="0" collapsed="false">
      <c r="J4337" s="92"/>
      <c r="K4337" s="93"/>
      <c r="L4337" s="93"/>
      <c r="M4337" s="93"/>
      <c r="N4337" s="145"/>
      <c r="P4337" s="92"/>
      <c r="Q4337" s="93"/>
      <c r="R4337" s="93"/>
      <c r="S4337" s="93"/>
      <c r="T4337" s="145"/>
    </row>
    <row r="4338" customFormat="false" ht="12.75" hidden="false" customHeight="false" outlineLevel="0" collapsed="false">
      <c r="J4338" s="92"/>
      <c r="K4338" s="93"/>
      <c r="L4338" s="93"/>
      <c r="M4338" s="93"/>
      <c r="N4338" s="145"/>
      <c r="P4338" s="92"/>
      <c r="Q4338" s="93"/>
      <c r="R4338" s="93"/>
      <c r="S4338" s="93"/>
      <c r="T4338" s="145"/>
    </row>
    <row r="4339" customFormat="false" ht="12.75" hidden="false" customHeight="false" outlineLevel="0" collapsed="false">
      <c r="J4339" s="92"/>
      <c r="K4339" s="93"/>
      <c r="L4339" s="93"/>
      <c r="M4339" s="93"/>
      <c r="N4339" s="145"/>
      <c r="P4339" s="92"/>
      <c r="Q4339" s="93"/>
      <c r="R4339" s="93"/>
      <c r="S4339" s="93"/>
      <c r="T4339" s="145"/>
    </row>
    <row r="4340" customFormat="false" ht="12.75" hidden="false" customHeight="false" outlineLevel="0" collapsed="false">
      <c r="J4340" s="92"/>
      <c r="K4340" s="93"/>
      <c r="L4340" s="93"/>
      <c r="M4340" s="93"/>
      <c r="N4340" s="145"/>
      <c r="P4340" s="92"/>
      <c r="Q4340" s="93"/>
      <c r="R4340" s="93"/>
      <c r="S4340" s="93"/>
      <c r="T4340" s="145"/>
    </row>
    <row r="4341" customFormat="false" ht="12.75" hidden="false" customHeight="false" outlineLevel="0" collapsed="false">
      <c r="J4341" s="92"/>
      <c r="K4341" s="93"/>
      <c r="L4341" s="93"/>
      <c r="M4341" s="93"/>
      <c r="N4341" s="145"/>
      <c r="P4341" s="92"/>
      <c r="Q4341" s="93"/>
      <c r="R4341" s="93"/>
      <c r="S4341" s="93"/>
      <c r="T4341" s="145"/>
    </row>
    <row r="4342" customFormat="false" ht="12.75" hidden="false" customHeight="false" outlineLevel="0" collapsed="false">
      <c r="J4342" s="92"/>
      <c r="K4342" s="93"/>
      <c r="L4342" s="93"/>
      <c r="M4342" s="93"/>
      <c r="N4342" s="145"/>
      <c r="P4342" s="92"/>
      <c r="Q4342" s="93"/>
      <c r="R4342" s="93"/>
      <c r="S4342" s="93"/>
      <c r="T4342" s="145"/>
    </row>
    <row r="4343" customFormat="false" ht="12.75" hidden="false" customHeight="false" outlineLevel="0" collapsed="false">
      <c r="J4343" s="92"/>
      <c r="K4343" s="93"/>
      <c r="L4343" s="93"/>
      <c r="M4343" s="93"/>
      <c r="N4343" s="145"/>
      <c r="P4343" s="92"/>
      <c r="Q4343" s="93"/>
      <c r="R4343" s="93"/>
      <c r="S4343" s="93"/>
      <c r="T4343" s="145"/>
    </row>
    <row r="4344" customFormat="false" ht="12.75" hidden="false" customHeight="false" outlineLevel="0" collapsed="false">
      <c r="J4344" s="92"/>
      <c r="K4344" s="93"/>
      <c r="L4344" s="93"/>
      <c r="M4344" s="93"/>
      <c r="N4344" s="145"/>
      <c r="P4344" s="92"/>
      <c r="Q4344" s="93"/>
      <c r="R4344" s="93"/>
      <c r="S4344" s="93"/>
      <c r="T4344" s="145"/>
    </row>
    <row r="4345" customFormat="false" ht="12.75" hidden="false" customHeight="false" outlineLevel="0" collapsed="false">
      <c r="J4345" s="92"/>
      <c r="K4345" s="93"/>
      <c r="L4345" s="93"/>
      <c r="M4345" s="93"/>
      <c r="N4345" s="145"/>
      <c r="P4345" s="92"/>
      <c r="Q4345" s="93"/>
      <c r="R4345" s="93"/>
      <c r="S4345" s="93"/>
      <c r="T4345" s="145"/>
    </row>
    <row r="4346" customFormat="false" ht="12.75" hidden="false" customHeight="false" outlineLevel="0" collapsed="false">
      <c r="J4346" s="92"/>
      <c r="K4346" s="93"/>
      <c r="L4346" s="93"/>
      <c r="M4346" s="93"/>
      <c r="N4346" s="145"/>
      <c r="P4346" s="92"/>
      <c r="Q4346" s="93"/>
      <c r="R4346" s="93"/>
      <c r="S4346" s="93"/>
      <c r="T4346" s="145"/>
    </row>
    <row r="4347" customFormat="false" ht="12.75" hidden="false" customHeight="false" outlineLevel="0" collapsed="false">
      <c r="J4347" s="92"/>
      <c r="K4347" s="93"/>
      <c r="L4347" s="93"/>
      <c r="M4347" s="93"/>
      <c r="N4347" s="145"/>
      <c r="P4347" s="92"/>
      <c r="Q4347" s="93"/>
      <c r="R4347" s="93"/>
      <c r="S4347" s="93"/>
      <c r="T4347" s="145"/>
    </row>
    <row r="4348" customFormat="false" ht="12.75" hidden="false" customHeight="false" outlineLevel="0" collapsed="false">
      <c r="J4348" s="92"/>
      <c r="K4348" s="93"/>
      <c r="L4348" s="93"/>
      <c r="M4348" s="93"/>
      <c r="N4348" s="145"/>
      <c r="P4348" s="92"/>
      <c r="Q4348" s="93"/>
      <c r="R4348" s="93"/>
      <c r="S4348" s="93"/>
      <c r="T4348" s="145"/>
    </row>
    <row r="4349" customFormat="false" ht="12.75" hidden="false" customHeight="false" outlineLevel="0" collapsed="false">
      <c r="J4349" s="92"/>
      <c r="K4349" s="93"/>
      <c r="L4349" s="93"/>
      <c r="M4349" s="93"/>
      <c r="N4349" s="145"/>
      <c r="P4349" s="92"/>
      <c r="Q4349" s="93"/>
      <c r="R4349" s="93"/>
      <c r="S4349" s="93"/>
      <c r="T4349" s="145"/>
    </row>
    <row r="4350" customFormat="false" ht="12.75" hidden="false" customHeight="false" outlineLevel="0" collapsed="false">
      <c r="J4350" s="92"/>
      <c r="K4350" s="93"/>
      <c r="L4350" s="93"/>
      <c r="M4350" s="93"/>
      <c r="N4350" s="145"/>
      <c r="P4350" s="92"/>
      <c r="Q4350" s="93"/>
      <c r="R4350" s="93"/>
      <c r="S4350" s="93"/>
      <c r="T4350" s="145"/>
    </row>
    <row r="4351" customFormat="false" ht="12.75" hidden="false" customHeight="false" outlineLevel="0" collapsed="false">
      <c r="J4351" s="92"/>
      <c r="K4351" s="93"/>
      <c r="L4351" s="93"/>
      <c r="M4351" s="93"/>
      <c r="N4351" s="145"/>
      <c r="P4351" s="92"/>
      <c r="Q4351" s="93"/>
      <c r="R4351" s="93"/>
      <c r="S4351" s="93"/>
      <c r="T4351" s="145"/>
    </row>
    <row r="4352" customFormat="false" ht="12.75" hidden="false" customHeight="false" outlineLevel="0" collapsed="false">
      <c r="J4352" s="92"/>
      <c r="K4352" s="93"/>
      <c r="L4352" s="93"/>
      <c r="M4352" s="93"/>
      <c r="N4352" s="145"/>
      <c r="P4352" s="92"/>
      <c r="Q4352" s="93"/>
      <c r="R4352" s="93"/>
      <c r="S4352" s="93"/>
      <c r="T4352" s="145"/>
    </row>
    <row r="4353" customFormat="false" ht="12.75" hidden="false" customHeight="false" outlineLevel="0" collapsed="false">
      <c r="J4353" s="92"/>
      <c r="K4353" s="93"/>
      <c r="L4353" s="93"/>
      <c r="M4353" s="93"/>
      <c r="N4353" s="145"/>
      <c r="P4353" s="92"/>
      <c r="Q4353" s="93"/>
      <c r="R4353" s="93"/>
      <c r="S4353" s="93"/>
      <c r="T4353" s="145"/>
    </row>
    <row r="4354" customFormat="false" ht="12.75" hidden="false" customHeight="false" outlineLevel="0" collapsed="false">
      <c r="J4354" s="92"/>
      <c r="K4354" s="93"/>
      <c r="L4354" s="93"/>
      <c r="M4354" s="93"/>
      <c r="N4354" s="145"/>
      <c r="P4354" s="92"/>
      <c r="Q4354" s="93"/>
      <c r="R4354" s="93"/>
      <c r="S4354" s="93"/>
      <c r="T4354" s="145"/>
    </row>
    <row r="4355" customFormat="false" ht="12.75" hidden="false" customHeight="false" outlineLevel="0" collapsed="false">
      <c r="J4355" s="92"/>
      <c r="K4355" s="93"/>
      <c r="L4355" s="93"/>
      <c r="M4355" s="93"/>
      <c r="N4355" s="145"/>
      <c r="P4355" s="92"/>
      <c r="Q4355" s="93"/>
      <c r="R4355" s="93"/>
      <c r="S4355" s="93"/>
      <c r="T4355" s="145"/>
    </row>
    <row r="4356" customFormat="false" ht="12.75" hidden="false" customHeight="false" outlineLevel="0" collapsed="false">
      <c r="J4356" s="92"/>
      <c r="K4356" s="93"/>
      <c r="L4356" s="93"/>
      <c r="M4356" s="93"/>
      <c r="N4356" s="145"/>
      <c r="P4356" s="92"/>
      <c r="Q4356" s="93"/>
      <c r="R4356" s="93"/>
      <c r="S4356" s="93"/>
      <c r="T4356" s="145"/>
    </row>
    <row r="4357" customFormat="false" ht="12.75" hidden="false" customHeight="false" outlineLevel="0" collapsed="false">
      <c r="J4357" s="92"/>
      <c r="K4357" s="93"/>
      <c r="L4357" s="93"/>
      <c r="M4357" s="93"/>
      <c r="N4357" s="145"/>
      <c r="P4357" s="92"/>
      <c r="Q4357" s="93"/>
      <c r="R4357" s="93"/>
      <c r="S4357" s="93"/>
      <c r="T4357" s="145"/>
    </row>
    <row r="4358" customFormat="false" ht="12.75" hidden="false" customHeight="false" outlineLevel="0" collapsed="false">
      <c r="J4358" s="92"/>
      <c r="K4358" s="93"/>
      <c r="L4358" s="93"/>
      <c r="M4358" s="93"/>
      <c r="N4358" s="145"/>
      <c r="P4358" s="92"/>
      <c r="Q4358" s="93"/>
      <c r="R4358" s="93"/>
      <c r="S4358" s="93"/>
      <c r="T4358" s="145"/>
    </row>
    <row r="4359" customFormat="false" ht="12.75" hidden="false" customHeight="false" outlineLevel="0" collapsed="false">
      <c r="J4359" s="92"/>
      <c r="K4359" s="93"/>
      <c r="L4359" s="93"/>
      <c r="M4359" s="93"/>
      <c r="N4359" s="145"/>
      <c r="P4359" s="92"/>
      <c r="Q4359" s="93"/>
      <c r="R4359" s="93"/>
      <c r="S4359" s="93"/>
      <c r="T4359" s="145"/>
    </row>
    <row r="4360" customFormat="false" ht="12.75" hidden="false" customHeight="false" outlineLevel="0" collapsed="false">
      <c r="J4360" s="92"/>
      <c r="K4360" s="93"/>
      <c r="L4360" s="93"/>
      <c r="M4360" s="93"/>
      <c r="N4360" s="145"/>
      <c r="P4360" s="92"/>
      <c r="Q4360" s="93"/>
      <c r="R4360" s="93"/>
      <c r="S4360" s="93"/>
      <c r="T4360" s="145"/>
    </row>
    <row r="4361" customFormat="false" ht="12.75" hidden="false" customHeight="false" outlineLevel="0" collapsed="false">
      <c r="J4361" s="92"/>
      <c r="K4361" s="93"/>
      <c r="L4361" s="93"/>
      <c r="M4361" s="93"/>
      <c r="N4361" s="145"/>
      <c r="P4361" s="92"/>
      <c r="Q4361" s="93"/>
      <c r="R4361" s="93"/>
      <c r="S4361" s="93"/>
      <c r="T4361" s="145"/>
    </row>
    <row r="4362" customFormat="false" ht="12.75" hidden="false" customHeight="false" outlineLevel="0" collapsed="false">
      <c r="J4362" s="92"/>
      <c r="K4362" s="93"/>
      <c r="L4362" s="93"/>
      <c r="M4362" s="93"/>
      <c r="N4362" s="145"/>
      <c r="P4362" s="92"/>
      <c r="Q4362" s="93"/>
      <c r="R4362" s="93"/>
      <c r="S4362" s="93"/>
      <c r="T4362" s="145"/>
    </row>
    <row r="4363" customFormat="false" ht="12.75" hidden="false" customHeight="false" outlineLevel="0" collapsed="false">
      <c r="J4363" s="92"/>
      <c r="K4363" s="93"/>
      <c r="L4363" s="93"/>
      <c r="M4363" s="93"/>
      <c r="N4363" s="145"/>
      <c r="P4363" s="92"/>
      <c r="Q4363" s="93"/>
      <c r="R4363" s="93"/>
      <c r="S4363" s="93"/>
      <c r="T4363" s="145"/>
    </row>
    <row r="4364" customFormat="false" ht="12.75" hidden="false" customHeight="false" outlineLevel="0" collapsed="false">
      <c r="J4364" s="92"/>
      <c r="K4364" s="93"/>
      <c r="L4364" s="93"/>
      <c r="M4364" s="93"/>
      <c r="N4364" s="145"/>
      <c r="P4364" s="92"/>
      <c r="Q4364" s="93"/>
      <c r="R4364" s="93"/>
      <c r="S4364" s="93"/>
      <c r="T4364" s="145"/>
    </row>
    <row r="4365" customFormat="false" ht="12.75" hidden="false" customHeight="false" outlineLevel="0" collapsed="false">
      <c r="J4365" s="92"/>
      <c r="K4365" s="93"/>
      <c r="L4365" s="93"/>
      <c r="M4365" s="93"/>
      <c r="N4365" s="145"/>
      <c r="P4365" s="92"/>
      <c r="Q4365" s="93"/>
      <c r="R4365" s="93"/>
      <c r="S4365" s="93"/>
      <c r="T4365" s="145"/>
    </row>
    <row r="4366" customFormat="false" ht="12.75" hidden="false" customHeight="false" outlineLevel="0" collapsed="false">
      <c r="J4366" s="92"/>
      <c r="K4366" s="93"/>
      <c r="L4366" s="93"/>
      <c r="M4366" s="93"/>
      <c r="N4366" s="145"/>
      <c r="P4366" s="92"/>
      <c r="Q4366" s="93"/>
      <c r="R4366" s="93"/>
      <c r="S4366" s="93"/>
      <c r="T4366" s="145"/>
    </row>
    <row r="4367" customFormat="false" ht="12.75" hidden="false" customHeight="false" outlineLevel="0" collapsed="false">
      <c r="J4367" s="92"/>
      <c r="K4367" s="93"/>
      <c r="L4367" s="93"/>
      <c r="M4367" s="93"/>
      <c r="N4367" s="145"/>
      <c r="P4367" s="92"/>
      <c r="Q4367" s="93"/>
      <c r="R4367" s="93"/>
      <c r="S4367" s="93"/>
      <c r="T4367" s="145"/>
    </row>
    <row r="4368" customFormat="false" ht="12.75" hidden="false" customHeight="false" outlineLevel="0" collapsed="false">
      <c r="J4368" s="92"/>
      <c r="K4368" s="93"/>
      <c r="L4368" s="93"/>
      <c r="M4368" s="93"/>
      <c r="N4368" s="145"/>
      <c r="P4368" s="92"/>
      <c r="Q4368" s="93"/>
      <c r="R4368" s="93"/>
      <c r="S4368" s="93"/>
      <c r="T4368" s="145"/>
    </row>
    <row r="4369" customFormat="false" ht="12.75" hidden="false" customHeight="false" outlineLevel="0" collapsed="false">
      <c r="J4369" s="92"/>
      <c r="K4369" s="93"/>
      <c r="L4369" s="93"/>
      <c r="M4369" s="93"/>
      <c r="N4369" s="145"/>
      <c r="P4369" s="92"/>
      <c r="Q4369" s="93"/>
      <c r="R4369" s="93"/>
      <c r="S4369" s="93"/>
      <c r="T4369" s="145"/>
    </row>
    <row r="4370" customFormat="false" ht="12.75" hidden="false" customHeight="false" outlineLevel="0" collapsed="false">
      <c r="J4370" s="92"/>
      <c r="K4370" s="93"/>
      <c r="L4370" s="93"/>
      <c r="M4370" s="93"/>
      <c r="N4370" s="145"/>
      <c r="P4370" s="92"/>
      <c r="Q4370" s="93"/>
      <c r="R4370" s="93"/>
      <c r="S4370" s="93"/>
      <c r="T4370" s="145"/>
    </row>
    <row r="4371" customFormat="false" ht="12.75" hidden="false" customHeight="false" outlineLevel="0" collapsed="false">
      <c r="J4371" s="92"/>
      <c r="K4371" s="93"/>
      <c r="L4371" s="93"/>
      <c r="M4371" s="93"/>
      <c r="N4371" s="145"/>
      <c r="P4371" s="92"/>
      <c r="Q4371" s="93"/>
      <c r="R4371" s="93"/>
      <c r="S4371" s="93"/>
      <c r="T4371" s="145"/>
    </row>
    <row r="4372" customFormat="false" ht="12.75" hidden="false" customHeight="false" outlineLevel="0" collapsed="false">
      <c r="J4372" s="92"/>
      <c r="K4372" s="93"/>
      <c r="L4372" s="93"/>
      <c r="M4372" s="93"/>
      <c r="N4372" s="145"/>
      <c r="P4372" s="92"/>
      <c r="Q4372" s="93"/>
      <c r="R4372" s="93"/>
      <c r="S4372" s="93"/>
      <c r="T4372" s="145"/>
    </row>
    <row r="4373" customFormat="false" ht="12.75" hidden="false" customHeight="false" outlineLevel="0" collapsed="false">
      <c r="J4373" s="92"/>
      <c r="K4373" s="93"/>
      <c r="L4373" s="93"/>
      <c r="M4373" s="93"/>
      <c r="N4373" s="145"/>
      <c r="P4373" s="92"/>
      <c r="Q4373" s="93"/>
      <c r="R4373" s="93"/>
      <c r="S4373" s="93"/>
      <c r="T4373" s="145"/>
    </row>
    <row r="4374" customFormat="false" ht="12.75" hidden="false" customHeight="false" outlineLevel="0" collapsed="false">
      <c r="J4374" s="92"/>
      <c r="K4374" s="93"/>
      <c r="L4374" s="93"/>
      <c r="M4374" s="93"/>
      <c r="N4374" s="145"/>
      <c r="P4374" s="92"/>
      <c r="Q4374" s="93"/>
      <c r="R4374" s="93"/>
      <c r="S4374" s="93"/>
      <c r="T4374" s="145"/>
    </row>
    <row r="4375" customFormat="false" ht="12.75" hidden="false" customHeight="false" outlineLevel="0" collapsed="false">
      <c r="J4375" s="92"/>
      <c r="K4375" s="93"/>
      <c r="L4375" s="93"/>
      <c r="M4375" s="93"/>
      <c r="N4375" s="145"/>
      <c r="P4375" s="92"/>
      <c r="Q4375" s="93"/>
      <c r="R4375" s="93"/>
      <c r="S4375" s="93"/>
      <c r="T4375" s="145"/>
    </row>
    <row r="4376" customFormat="false" ht="12.75" hidden="false" customHeight="false" outlineLevel="0" collapsed="false">
      <c r="J4376" s="92"/>
      <c r="K4376" s="93"/>
      <c r="L4376" s="93"/>
      <c r="M4376" s="93"/>
      <c r="N4376" s="145"/>
      <c r="P4376" s="92"/>
      <c r="Q4376" s="93"/>
      <c r="R4376" s="93"/>
      <c r="S4376" s="93"/>
      <c r="T4376" s="145"/>
    </row>
    <row r="4377" customFormat="false" ht="12.75" hidden="false" customHeight="false" outlineLevel="0" collapsed="false">
      <c r="J4377" s="92"/>
      <c r="K4377" s="93"/>
      <c r="L4377" s="93"/>
      <c r="M4377" s="93"/>
      <c r="N4377" s="145"/>
      <c r="P4377" s="92"/>
      <c r="Q4377" s="93"/>
      <c r="R4377" s="93"/>
      <c r="S4377" s="93"/>
      <c r="T4377" s="145"/>
    </row>
    <row r="4378" customFormat="false" ht="12.75" hidden="false" customHeight="false" outlineLevel="0" collapsed="false">
      <c r="J4378" s="92"/>
      <c r="K4378" s="93"/>
      <c r="L4378" s="93"/>
      <c r="M4378" s="93"/>
      <c r="N4378" s="145"/>
      <c r="P4378" s="92"/>
      <c r="Q4378" s="93"/>
      <c r="R4378" s="93"/>
      <c r="S4378" s="93"/>
      <c r="T4378" s="145"/>
    </row>
    <row r="4379" customFormat="false" ht="12.75" hidden="false" customHeight="false" outlineLevel="0" collapsed="false">
      <c r="J4379" s="92"/>
      <c r="K4379" s="93"/>
      <c r="L4379" s="93"/>
      <c r="M4379" s="93"/>
      <c r="N4379" s="145"/>
      <c r="P4379" s="92"/>
      <c r="Q4379" s="93"/>
      <c r="R4379" s="93"/>
      <c r="S4379" s="93"/>
      <c r="T4379" s="145"/>
    </row>
    <row r="4380" customFormat="false" ht="12.75" hidden="false" customHeight="false" outlineLevel="0" collapsed="false">
      <c r="J4380" s="92"/>
      <c r="K4380" s="93"/>
      <c r="L4380" s="93"/>
      <c r="M4380" s="93"/>
      <c r="N4380" s="145"/>
      <c r="P4380" s="92"/>
      <c r="Q4380" s="93"/>
      <c r="R4380" s="93"/>
      <c r="S4380" s="93"/>
      <c r="T4380" s="145"/>
    </row>
    <row r="4381" customFormat="false" ht="12.75" hidden="false" customHeight="false" outlineLevel="0" collapsed="false">
      <c r="J4381" s="92"/>
      <c r="K4381" s="93"/>
      <c r="L4381" s="93"/>
      <c r="M4381" s="93"/>
      <c r="N4381" s="145"/>
      <c r="P4381" s="92"/>
      <c r="Q4381" s="93"/>
      <c r="R4381" s="93"/>
      <c r="S4381" s="93"/>
      <c r="T4381" s="145"/>
    </row>
    <row r="4382" customFormat="false" ht="12.75" hidden="false" customHeight="false" outlineLevel="0" collapsed="false">
      <c r="J4382" s="92"/>
      <c r="K4382" s="93"/>
      <c r="L4382" s="93"/>
      <c r="M4382" s="93"/>
      <c r="N4382" s="145"/>
      <c r="P4382" s="92"/>
      <c r="Q4382" s="93"/>
      <c r="R4382" s="93"/>
      <c r="S4382" s="93"/>
      <c r="T4382" s="145"/>
    </row>
    <row r="4383" customFormat="false" ht="12.75" hidden="false" customHeight="false" outlineLevel="0" collapsed="false">
      <c r="J4383" s="92"/>
      <c r="K4383" s="93"/>
      <c r="L4383" s="93"/>
      <c r="M4383" s="93"/>
      <c r="N4383" s="145"/>
      <c r="P4383" s="92"/>
      <c r="Q4383" s="93"/>
      <c r="R4383" s="93"/>
      <c r="S4383" s="93"/>
      <c r="T4383" s="145"/>
    </row>
    <row r="4384" customFormat="false" ht="12.75" hidden="false" customHeight="false" outlineLevel="0" collapsed="false">
      <c r="J4384" s="92"/>
      <c r="K4384" s="93"/>
      <c r="L4384" s="93"/>
      <c r="M4384" s="93"/>
      <c r="N4384" s="145"/>
      <c r="P4384" s="92"/>
      <c r="Q4384" s="93"/>
      <c r="R4384" s="93"/>
      <c r="S4384" s="93"/>
      <c r="T4384" s="145"/>
    </row>
    <row r="4385" customFormat="false" ht="12.75" hidden="false" customHeight="false" outlineLevel="0" collapsed="false">
      <c r="J4385" s="92"/>
      <c r="K4385" s="93"/>
      <c r="L4385" s="93"/>
      <c r="M4385" s="93"/>
      <c r="N4385" s="145"/>
      <c r="P4385" s="92"/>
      <c r="Q4385" s="93"/>
      <c r="R4385" s="93"/>
      <c r="S4385" s="93"/>
      <c r="T4385" s="145"/>
    </row>
    <row r="4386" customFormat="false" ht="12.75" hidden="false" customHeight="false" outlineLevel="0" collapsed="false">
      <c r="J4386" s="92"/>
      <c r="K4386" s="93"/>
      <c r="L4386" s="93"/>
      <c r="M4386" s="93"/>
      <c r="N4386" s="145"/>
      <c r="P4386" s="92"/>
      <c r="Q4386" s="93"/>
      <c r="R4386" s="93"/>
      <c r="S4386" s="93"/>
      <c r="T4386" s="145"/>
    </row>
    <row r="4387" customFormat="false" ht="12.75" hidden="false" customHeight="false" outlineLevel="0" collapsed="false">
      <c r="J4387" s="92"/>
      <c r="K4387" s="93"/>
      <c r="L4387" s="93"/>
      <c r="M4387" s="93"/>
      <c r="N4387" s="145"/>
      <c r="P4387" s="92"/>
      <c r="Q4387" s="93"/>
      <c r="R4387" s="93"/>
      <c r="S4387" s="93"/>
      <c r="T4387" s="145"/>
    </row>
    <row r="4388" customFormat="false" ht="12.75" hidden="false" customHeight="false" outlineLevel="0" collapsed="false">
      <c r="J4388" s="92"/>
      <c r="K4388" s="93"/>
      <c r="L4388" s="93"/>
      <c r="M4388" s="93"/>
      <c r="N4388" s="145"/>
      <c r="P4388" s="92"/>
      <c r="Q4388" s="93"/>
      <c r="R4388" s="93"/>
      <c r="S4388" s="93"/>
      <c r="T4388" s="145"/>
    </row>
    <row r="4389" customFormat="false" ht="12.75" hidden="false" customHeight="false" outlineLevel="0" collapsed="false">
      <c r="J4389" s="92"/>
      <c r="K4389" s="93"/>
      <c r="L4389" s="93"/>
      <c r="M4389" s="93"/>
      <c r="N4389" s="145"/>
      <c r="P4389" s="92"/>
      <c r="Q4389" s="93"/>
      <c r="R4389" s="93"/>
      <c r="S4389" s="93"/>
      <c r="T4389" s="145"/>
    </row>
    <row r="4390" customFormat="false" ht="12.75" hidden="false" customHeight="false" outlineLevel="0" collapsed="false">
      <c r="J4390" s="92"/>
      <c r="K4390" s="93"/>
      <c r="L4390" s="93"/>
      <c r="M4390" s="93"/>
      <c r="N4390" s="145"/>
      <c r="P4390" s="92"/>
      <c r="Q4390" s="93"/>
      <c r="R4390" s="93"/>
      <c r="S4390" s="93"/>
      <c r="T4390" s="145"/>
    </row>
    <row r="4391" customFormat="false" ht="12.75" hidden="false" customHeight="false" outlineLevel="0" collapsed="false">
      <c r="J4391" s="92"/>
      <c r="K4391" s="93"/>
      <c r="L4391" s="93"/>
      <c r="M4391" s="93"/>
      <c r="N4391" s="145"/>
      <c r="P4391" s="92"/>
      <c r="Q4391" s="93"/>
      <c r="R4391" s="93"/>
      <c r="S4391" s="93"/>
      <c r="T4391" s="145"/>
    </row>
    <row r="4392" customFormat="false" ht="12.75" hidden="false" customHeight="false" outlineLevel="0" collapsed="false">
      <c r="J4392" s="92"/>
      <c r="K4392" s="93"/>
      <c r="L4392" s="93"/>
      <c r="M4392" s="93"/>
      <c r="N4392" s="145"/>
      <c r="P4392" s="92"/>
      <c r="Q4392" s="93"/>
      <c r="R4392" s="93"/>
      <c r="S4392" s="93"/>
      <c r="T4392" s="145"/>
    </row>
    <row r="4393" customFormat="false" ht="12.75" hidden="false" customHeight="false" outlineLevel="0" collapsed="false">
      <c r="J4393" s="92"/>
      <c r="K4393" s="93"/>
      <c r="L4393" s="93"/>
      <c r="M4393" s="93"/>
      <c r="N4393" s="145"/>
      <c r="P4393" s="92"/>
      <c r="Q4393" s="93"/>
      <c r="R4393" s="93"/>
      <c r="S4393" s="93"/>
      <c r="T4393" s="145"/>
    </row>
    <row r="4394" customFormat="false" ht="12.75" hidden="false" customHeight="false" outlineLevel="0" collapsed="false">
      <c r="J4394" s="92"/>
      <c r="K4394" s="93"/>
      <c r="L4394" s="93"/>
      <c r="M4394" s="93"/>
      <c r="N4394" s="145"/>
      <c r="P4394" s="92"/>
      <c r="Q4394" s="93"/>
      <c r="R4394" s="93"/>
      <c r="S4394" s="93"/>
      <c r="T4394" s="145"/>
    </row>
    <row r="4395" customFormat="false" ht="12.75" hidden="false" customHeight="false" outlineLevel="0" collapsed="false">
      <c r="J4395" s="92"/>
      <c r="K4395" s="93"/>
      <c r="L4395" s="93"/>
      <c r="M4395" s="93"/>
      <c r="N4395" s="145"/>
      <c r="P4395" s="92"/>
      <c r="Q4395" s="93"/>
      <c r="R4395" s="93"/>
      <c r="S4395" s="93"/>
      <c r="T4395" s="145"/>
    </row>
    <row r="4396" customFormat="false" ht="12.75" hidden="false" customHeight="false" outlineLevel="0" collapsed="false">
      <c r="J4396" s="92"/>
      <c r="K4396" s="93"/>
      <c r="L4396" s="93"/>
      <c r="M4396" s="93"/>
      <c r="N4396" s="145"/>
      <c r="P4396" s="92"/>
      <c r="Q4396" s="93"/>
      <c r="R4396" s="93"/>
      <c r="S4396" s="93"/>
      <c r="T4396" s="145"/>
    </row>
    <row r="4397" customFormat="false" ht="12.75" hidden="false" customHeight="false" outlineLevel="0" collapsed="false">
      <c r="J4397" s="92"/>
      <c r="K4397" s="93"/>
      <c r="L4397" s="93"/>
      <c r="M4397" s="93"/>
      <c r="N4397" s="145"/>
      <c r="P4397" s="92"/>
      <c r="Q4397" s="93"/>
      <c r="R4397" s="93"/>
      <c r="S4397" s="93"/>
      <c r="T4397" s="145"/>
    </row>
    <row r="4398" customFormat="false" ht="12.75" hidden="false" customHeight="false" outlineLevel="0" collapsed="false">
      <c r="J4398" s="92"/>
      <c r="K4398" s="93"/>
      <c r="L4398" s="93"/>
      <c r="M4398" s="93"/>
      <c r="N4398" s="145"/>
      <c r="P4398" s="92"/>
      <c r="Q4398" s="93"/>
      <c r="R4398" s="93"/>
      <c r="S4398" s="93"/>
      <c r="T4398" s="145"/>
    </row>
    <row r="4399" customFormat="false" ht="12.75" hidden="false" customHeight="false" outlineLevel="0" collapsed="false">
      <c r="J4399" s="92"/>
      <c r="K4399" s="93"/>
      <c r="L4399" s="93"/>
      <c r="M4399" s="93"/>
      <c r="N4399" s="145"/>
      <c r="P4399" s="92"/>
      <c r="Q4399" s="93"/>
      <c r="R4399" s="93"/>
      <c r="S4399" s="93"/>
      <c r="T4399" s="145"/>
    </row>
    <row r="4400" customFormat="false" ht="12.75" hidden="false" customHeight="false" outlineLevel="0" collapsed="false">
      <c r="J4400" s="92"/>
      <c r="K4400" s="93"/>
      <c r="L4400" s="93"/>
      <c r="M4400" s="93"/>
      <c r="N4400" s="145"/>
      <c r="P4400" s="92"/>
      <c r="Q4400" s="93"/>
      <c r="R4400" s="93"/>
      <c r="S4400" s="93"/>
      <c r="T4400" s="145"/>
    </row>
    <row r="4401" customFormat="false" ht="12.75" hidden="false" customHeight="false" outlineLevel="0" collapsed="false">
      <c r="J4401" s="92"/>
      <c r="K4401" s="93"/>
      <c r="L4401" s="93"/>
      <c r="M4401" s="93"/>
      <c r="N4401" s="145"/>
      <c r="P4401" s="92"/>
      <c r="Q4401" s="93"/>
      <c r="R4401" s="93"/>
      <c r="S4401" s="93"/>
      <c r="T4401" s="145"/>
    </row>
    <row r="4402" customFormat="false" ht="12.75" hidden="false" customHeight="false" outlineLevel="0" collapsed="false">
      <c r="J4402" s="92"/>
      <c r="K4402" s="93"/>
      <c r="L4402" s="93"/>
      <c r="M4402" s="93"/>
      <c r="N4402" s="145"/>
      <c r="P4402" s="92"/>
      <c r="Q4402" s="93"/>
      <c r="R4402" s="93"/>
      <c r="S4402" s="93"/>
      <c r="T4402" s="145"/>
    </row>
    <row r="4403" customFormat="false" ht="12.75" hidden="false" customHeight="false" outlineLevel="0" collapsed="false">
      <c r="J4403" s="92"/>
      <c r="K4403" s="93"/>
      <c r="L4403" s="93"/>
      <c r="M4403" s="93"/>
      <c r="N4403" s="145"/>
      <c r="P4403" s="92"/>
      <c r="Q4403" s="93"/>
      <c r="R4403" s="93"/>
      <c r="S4403" s="93"/>
      <c r="T4403" s="145"/>
    </row>
    <row r="4404" customFormat="false" ht="12.75" hidden="false" customHeight="false" outlineLevel="0" collapsed="false">
      <c r="J4404" s="92"/>
      <c r="K4404" s="93"/>
      <c r="L4404" s="93"/>
      <c r="M4404" s="93"/>
      <c r="N4404" s="145"/>
      <c r="P4404" s="92"/>
      <c r="Q4404" s="93"/>
      <c r="R4404" s="93"/>
      <c r="S4404" s="93"/>
      <c r="T4404" s="145"/>
    </row>
    <row r="4405" customFormat="false" ht="12.75" hidden="false" customHeight="false" outlineLevel="0" collapsed="false">
      <c r="J4405" s="92"/>
      <c r="K4405" s="93"/>
      <c r="L4405" s="93"/>
      <c r="M4405" s="93"/>
      <c r="N4405" s="145"/>
      <c r="P4405" s="92"/>
      <c r="Q4405" s="93"/>
      <c r="R4405" s="93"/>
      <c r="S4405" s="93"/>
      <c r="T4405" s="145"/>
    </row>
    <row r="4406" customFormat="false" ht="12.75" hidden="false" customHeight="false" outlineLevel="0" collapsed="false">
      <c r="J4406" s="92"/>
      <c r="K4406" s="93"/>
      <c r="L4406" s="93"/>
      <c r="M4406" s="93"/>
      <c r="N4406" s="145"/>
      <c r="P4406" s="92"/>
      <c r="Q4406" s="93"/>
      <c r="R4406" s="93"/>
      <c r="S4406" s="93"/>
      <c r="T4406" s="145"/>
    </row>
    <row r="4407" customFormat="false" ht="12.75" hidden="false" customHeight="false" outlineLevel="0" collapsed="false">
      <c r="J4407" s="92"/>
      <c r="K4407" s="93"/>
      <c r="L4407" s="93"/>
      <c r="M4407" s="93"/>
      <c r="N4407" s="145"/>
      <c r="P4407" s="92"/>
      <c r="Q4407" s="93"/>
      <c r="R4407" s="93"/>
      <c r="S4407" s="93"/>
      <c r="T4407" s="145"/>
    </row>
    <row r="4408" customFormat="false" ht="12.75" hidden="false" customHeight="false" outlineLevel="0" collapsed="false">
      <c r="J4408" s="92"/>
      <c r="K4408" s="93"/>
      <c r="L4408" s="93"/>
      <c r="M4408" s="93"/>
      <c r="N4408" s="145"/>
      <c r="P4408" s="92"/>
      <c r="Q4408" s="93"/>
      <c r="R4408" s="93"/>
      <c r="S4408" s="93"/>
      <c r="T4408" s="145"/>
    </row>
    <row r="4409" customFormat="false" ht="12.75" hidden="false" customHeight="false" outlineLevel="0" collapsed="false">
      <c r="J4409" s="92"/>
      <c r="K4409" s="93"/>
      <c r="L4409" s="93"/>
      <c r="M4409" s="93"/>
      <c r="N4409" s="145"/>
      <c r="P4409" s="92"/>
      <c r="Q4409" s="93"/>
      <c r="R4409" s="93"/>
      <c r="S4409" s="93"/>
      <c r="T4409" s="145"/>
    </row>
    <row r="4410" customFormat="false" ht="12.75" hidden="false" customHeight="false" outlineLevel="0" collapsed="false">
      <c r="J4410" s="92"/>
      <c r="K4410" s="93"/>
      <c r="L4410" s="93"/>
      <c r="M4410" s="93"/>
      <c r="N4410" s="145"/>
      <c r="P4410" s="92"/>
      <c r="Q4410" s="93"/>
      <c r="R4410" s="93"/>
      <c r="S4410" s="93"/>
      <c r="T4410" s="145"/>
    </row>
    <row r="4411" customFormat="false" ht="12.75" hidden="false" customHeight="false" outlineLevel="0" collapsed="false">
      <c r="J4411" s="92"/>
      <c r="K4411" s="93"/>
      <c r="L4411" s="93"/>
      <c r="M4411" s="93"/>
      <c r="N4411" s="145"/>
      <c r="P4411" s="92"/>
      <c r="Q4411" s="93"/>
      <c r="R4411" s="93"/>
      <c r="S4411" s="93"/>
      <c r="T4411" s="145"/>
    </row>
    <row r="4412" customFormat="false" ht="12.75" hidden="false" customHeight="false" outlineLevel="0" collapsed="false">
      <c r="J4412" s="92"/>
      <c r="K4412" s="93"/>
      <c r="L4412" s="93"/>
      <c r="M4412" s="93"/>
      <c r="N4412" s="145"/>
      <c r="P4412" s="92"/>
      <c r="Q4412" s="93"/>
      <c r="R4412" s="93"/>
      <c r="S4412" s="93"/>
      <c r="T4412" s="145"/>
    </row>
    <row r="4413" customFormat="false" ht="12.75" hidden="false" customHeight="false" outlineLevel="0" collapsed="false">
      <c r="J4413" s="92"/>
      <c r="K4413" s="93"/>
      <c r="L4413" s="93"/>
      <c r="M4413" s="93"/>
      <c r="N4413" s="145"/>
      <c r="P4413" s="92"/>
      <c r="Q4413" s="93"/>
      <c r="R4413" s="93"/>
      <c r="S4413" s="93"/>
      <c r="T4413" s="145"/>
    </row>
    <row r="4414" customFormat="false" ht="12.75" hidden="false" customHeight="false" outlineLevel="0" collapsed="false">
      <c r="J4414" s="92"/>
      <c r="K4414" s="93"/>
      <c r="L4414" s="93"/>
      <c r="M4414" s="93"/>
      <c r="N4414" s="145"/>
      <c r="P4414" s="92"/>
      <c r="Q4414" s="93"/>
      <c r="R4414" s="93"/>
      <c r="S4414" s="93"/>
      <c r="T4414" s="145"/>
    </row>
    <row r="4415" customFormat="false" ht="12.75" hidden="false" customHeight="false" outlineLevel="0" collapsed="false">
      <c r="J4415" s="92"/>
      <c r="K4415" s="93"/>
      <c r="L4415" s="93"/>
      <c r="M4415" s="93"/>
      <c r="N4415" s="145"/>
      <c r="P4415" s="92"/>
      <c r="Q4415" s="93"/>
      <c r="R4415" s="93"/>
      <c r="S4415" s="93"/>
      <c r="T4415" s="145"/>
    </row>
    <row r="4416" customFormat="false" ht="12.75" hidden="false" customHeight="false" outlineLevel="0" collapsed="false">
      <c r="J4416" s="92"/>
      <c r="K4416" s="93"/>
      <c r="L4416" s="93"/>
      <c r="M4416" s="93"/>
      <c r="N4416" s="145"/>
      <c r="P4416" s="92"/>
      <c r="Q4416" s="93"/>
      <c r="R4416" s="93"/>
      <c r="S4416" s="93"/>
      <c r="T4416" s="145"/>
    </row>
    <row r="4417" customFormat="false" ht="12.75" hidden="false" customHeight="false" outlineLevel="0" collapsed="false">
      <c r="J4417" s="92"/>
      <c r="K4417" s="93"/>
      <c r="L4417" s="93"/>
      <c r="M4417" s="93"/>
      <c r="N4417" s="145"/>
      <c r="P4417" s="92"/>
      <c r="Q4417" s="93"/>
      <c r="R4417" s="93"/>
      <c r="S4417" s="93"/>
      <c r="T4417" s="145"/>
    </row>
    <row r="4418" customFormat="false" ht="12.75" hidden="false" customHeight="false" outlineLevel="0" collapsed="false">
      <c r="J4418" s="92"/>
      <c r="K4418" s="93"/>
      <c r="L4418" s="93"/>
      <c r="M4418" s="93"/>
      <c r="N4418" s="145"/>
      <c r="P4418" s="92"/>
      <c r="Q4418" s="93"/>
      <c r="R4418" s="93"/>
      <c r="S4418" s="93"/>
      <c r="T4418" s="145"/>
    </row>
    <row r="4419" customFormat="false" ht="12.75" hidden="false" customHeight="false" outlineLevel="0" collapsed="false">
      <c r="J4419" s="92"/>
      <c r="K4419" s="93"/>
      <c r="L4419" s="93"/>
      <c r="M4419" s="93"/>
      <c r="N4419" s="145"/>
      <c r="P4419" s="92"/>
      <c r="Q4419" s="93"/>
      <c r="R4419" s="93"/>
      <c r="S4419" s="93"/>
      <c r="T4419" s="145"/>
    </row>
    <row r="4420" customFormat="false" ht="12.75" hidden="false" customHeight="false" outlineLevel="0" collapsed="false">
      <c r="J4420" s="92"/>
      <c r="K4420" s="93"/>
      <c r="L4420" s="93"/>
      <c r="M4420" s="93"/>
      <c r="N4420" s="145"/>
      <c r="P4420" s="92"/>
      <c r="Q4420" s="93"/>
      <c r="R4420" s="93"/>
      <c r="S4420" s="93"/>
      <c r="T4420" s="145"/>
    </row>
    <row r="4421" customFormat="false" ht="12.75" hidden="false" customHeight="false" outlineLevel="0" collapsed="false">
      <c r="J4421" s="92"/>
      <c r="K4421" s="93"/>
      <c r="L4421" s="93"/>
      <c r="M4421" s="93"/>
      <c r="N4421" s="145"/>
      <c r="P4421" s="92"/>
      <c r="Q4421" s="93"/>
      <c r="R4421" s="93"/>
      <c r="S4421" s="93"/>
      <c r="T4421" s="145"/>
    </row>
    <row r="4422" customFormat="false" ht="12.75" hidden="false" customHeight="false" outlineLevel="0" collapsed="false">
      <c r="J4422" s="92"/>
      <c r="K4422" s="93"/>
      <c r="L4422" s="93"/>
      <c r="M4422" s="93"/>
      <c r="N4422" s="145"/>
      <c r="P4422" s="92"/>
      <c r="Q4422" s="93"/>
      <c r="R4422" s="93"/>
      <c r="S4422" s="93"/>
      <c r="T4422" s="145"/>
    </row>
    <row r="4423" customFormat="false" ht="12.75" hidden="false" customHeight="false" outlineLevel="0" collapsed="false">
      <c r="J4423" s="92"/>
      <c r="K4423" s="93"/>
      <c r="L4423" s="93"/>
      <c r="M4423" s="93"/>
      <c r="N4423" s="145"/>
      <c r="P4423" s="92"/>
      <c r="Q4423" s="93"/>
      <c r="R4423" s="93"/>
      <c r="S4423" s="93"/>
      <c r="T4423" s="145"/>
    </row>
    <row r="4424" customFormat="false" ht="12.75" hidden="false" customHeight="false" outlineLevel="0" collapsed="false">
      <c r="J4424" s="92"/>
      <c r="K4424" s="93"/>
      <c r="L4424" s="93"/>
      <c r="M4424" s="93"/>
      <c r="N4424" s="145"/>
      <c r="P4424" s="92"/>
      <c r="Q4424" s="93"/>
      <c r="R4424" s="93"/>
      <c r="S4424" s="93"/>
      <c r="T4424" s="145"/>
    </row>
    <row r="4425" customFormat="false" ht="12.75" hidden="false" customHeight="false" outlineLevel="0" collapsed="false">
      <c r="J4425" s="92"/>
      <c r="K4425" s="93"/>
      <c r="L4425" s="93"/>
      <c r="M4425" s="93"/>
      <c r="N4425" s="145"/>
      <c r="P4425" s="92"/>
      <c r="Q4425" s="93"/>
      <c r="R4425" s="93"/>
      <c r="S4425" s="93"/>
      <c r="T4425" s="145"/>
    </row>
    <row r="4426" customFormat="false" ht="12.75" hidden="false" customHeight="false" outlineLevel="0" collapsed="false">
      <c r="J4426" s="92"/>
      <c r="K4426" s="93"/>
      <c r="L4426" s="93"/>
      <c r="M4426" s="93"/>
      <c r="N4426" s="145"/>
      <c r="P4426" s="92"/>
      <c r="Q4426" s="93"/>
      <c r="R4426" s="93"/>
      <c r="S4426" s="93"/>
      <c r="T4426" s="145"/>
    </row>
    <row r="4427" customFormat="false" ht="12.75" hidden="false" customHeight="false" outlineLevel="0" collapsed="false">
      <c r="J4427" s="92"/>
      <c r="K4427" s="93"/>
      <c r="L4427" s="93"/>
      <c r="M4427" s="93"/>
      <c r="N4427" s="145"/>
      <c r="P4427" s="92"/>
      <c r="Q4427" s="93"/>
      <c r="R4427" s="93"/>
      <c r="S4427" s="93"/>
      <c r="T4427" s="145"/>
    </row>
    <row r="4428" customFormat="false" ht="12.75" hidden="false" customHeight="false" outlineLevel="0" collapsed="false">
      <c r="J4428" s="92"/>
      <c r="K4428" s="93"/>
      <c r="L4428" s="93"/>
      <c r="M4428" s="93"/>
      <c r="N4428" s="145"/>
      <c r="P4428" s="92"/>
      <c r="Q4428" s="93"/>
      <c r="R4428" s="93"/>
      <c r="S4428" s="93"/>
      <c r="T4428" s="145"/>
    </row>
    <row r="4429" customFormat="false" ht="12.75" hidden="false" customHeight="false" outlineLevel="0" collapsed="false">
      <c r="J4429" s="92"/>
      <c r="K4429" s="93"/>
      <c r="L4429" s="93"/>
      <c r="M4429" s="93"/>
      <c r="N4429" s="145"/>
      <c r="P4429" s="92"/>
      <c r="Q4429" s="93"/>
      <c r="R4429" s="93"/>
      <c r="S4429" s="93"/>
      <c r="T4429" s="145"/>
    </row>
    <row r="4430" customFormat="false" ht="12.75" hidden="false" customHeight="false" outlineLevel="0" collapsed="false">
      <c r="J4430" s="92"/>
      <c r="K4430" s="93"/>
      <c r="L4430" s="93"/>
      <c r="M4430" s="93"/>
      <c r="N4430" s="145"/>
      <c r="P4430" s="92"/>
      <c r="Q4430" s="93"/>
      <c r="R4430" s="93"/>
      <c r="S4430" s="93"/>
      <c r="T4430" s="145"/>
    </row>
    <row r="4431" customFormat="false" ht="12.75" hidden="false" customHeight="false" outlineLevel="0" collapsed="false">
      <c r="J4431" s="92"/>
      <c r="K4431" s="93"/>
      <c r="L4431" s="93"/>
      <c r="M4431" s="93"/>
      <c r="N4431" s="145"/>
      <c r="P4431" s="92"/>
      <c r="Q4431" s="93"/>
      <c r="R4431" s="93"/>
      <c r="S4431" s="93"/>
      <c r="T4431" s="145"/>
    </row>
    <row r="4432" customFormat="false" ht="12.75" hidden="false" customHeight="false" outlineLevel="0" collapsed="false">
      <c r="J4432" s="92"/>
      <c r="K4432" s="93"/>
      <c r="L4432" s="93"/>
      <c r="M4432" s="93"/>
      <c r="N4432" s="145"/>
      <c r="P4432" s="92"/>
      <c r="Q4432" s="93"/>
      <c r="R4432" s="93"/>
      <c r="S4432" s="93"/>
      <c r="T4432" s="145"/>
    </row>
    <row r="4433" customFormat="false" ht="12.75" hidden="false" customHeight="false" outlineLevel="0" collapsed="false">
      <c r="J4433" s="92"/>
      <c r="K4433" s="93"/>
      <c r="L4433" s="93"/>
      <c r="M4433" s="93"/>
      <c r="N4433" s="145"/>
      <c r="P4433" s="92"/>
      <c r="Q4433" s="93"/>
      <c r="R4433" s="93"/>
      <c r="S4433" s="93"/>
      <c r="T4433" s="145"/>
    </row>
    <row r="4434" customFormat="false" ht="12.75" hidden="false" customHeight="false" outlineLevel="0" collapsed="false">
      <c r="J4434" s="92"/>
      <c r="K4434" s="93"/>
      <c r="L4434" s="93"/>
      <c r="M4434" s="93"/>
      <c r="N4434" s="145"/>
      <c r="P4434" s="92"/>
      <c r="Q4434" s="93"/>
      <c r="R4434" s="93"/>
      <c r="S4434" s="93"/>
      <c r="T4434" s="145"/>
    </row>
    <row r="4435" customFormat="false" ht="12.75" hidden="false" customHeight="false" outlineLevel="0" collapsed="false">
      <c r="J4435" s="92"/>
      <c r="K4435" s="93"/>
      <c r="L4435" s="93"/>
      <c r="M4435" s="93"/>
      <c r="N4435" s="145"/>
      <c r="P4435" s="92"/>
      <c r="Q4435" s="93"/>
      <c r="R4435" s="93"/>
      <c r="S4435" s="93"/>
      <c r="T4435" s="145"/>
    </row>
    <row r="4436" customFormat="false" ht="12.75" hidden="false" customHeight="false" outlineLevel="0" collapsed="false">
      <c r="J4436" s="92"/>
      <c r="K4436" s="93"/>
      <c r="L4436" s="93"/>
      <c r="M4436" s="93"/>
      <c r="N4436" s="145"/>
      <c r="P4436" s="92"/>
      <c r="Q4436" s="93"/>
      <c r="R4436" s="93"/>
      <c r="S4436" s="93"/>
      <c r="T4436" s="145"/>
    </row>
    <row r="4437" customFormat="false" ht="12.75" hidden="false" customHeight="false" outlineLevel="0" collapsed="false">
      <c r="J4437" s="92"/>
      <c r="K4437" s="93"/>
      <c r="L4437" s="93"/>
      <c r="M4437" s="93"/>
      <c r="N4437" s="145"/>
      <c r="P4437" s="92"/>
      <c r="Q4437" s="93"/>
      <c r="R4437" s="93"/>
      <c r="S4437" s="93"/>
      <c r="T4437" s="145"/>
    </row>
    <row r="4438" customFormat="false" ht="12.75" hidden="false" customHeight="false" outlineLevel="0" collapsed="false">
      <c r="J4438" s="92"/>
      <c r="K4438" s="93"/>
      <c r="L4438" s="93"/>
      <c r="M4438" s="93"/>
      <c r="N4438" s="145"/>
      <c r="P4438" s="92"/>
      <c r="Q4438" s="93"/>
      <c r="R4438" s="93"/>
      <c r="S4438" s="93"/>
      <c r="T4438" s="145"/>
    </row>
    <row r="4439" customFormat="false" ht="12.75" hidden="false" customHeight="false" outlineLevel="0" collapsed="false">
      <c r="J4439" s="92"/>
      <c r="K4439" s="93"/>
      <c r="L4439" s="93"/>
      <c r="M4439" s="93"/>
      <c r="N4439" s="145"/>
      <c r="P4439" s="92"/>
      <c r="Q4439" s="93"/>
      <c r="R4439" s="93"/>
      <c r="S4439" s="93"/>
      <c r="T4439" s="145"/>
    </row>
    <row r="4440" customFormat="false" ht="12.75" hidden="false" customHeight="false" outlineLevel="0" collapsed="false">
      <c r="J4440" s="92"/>
      <c r="K4440" s="93"/>
      <c r="L4440" s="93"/>
      <c r="M4440" s="93"/>
      <c r="N4440" s="145"/>
      <c r="P4440" s="92"/>
      <c r="Q4440" s="93"/>
      <c r="R4440" s="93"/>
      <c r="S4440" s="93"/>
      <c r="T4440" s="145"/>
    </row>
    <row r="4441" customFormat="false" ht="12.75" hidden="false" customHeight="false" outlineLevel="0" collapsed="false">
      <c r="J4441" s="92"/>
      <c r="K4441" s="93"/>
      <c r="L4441" s="93"/>
      <c r="M4441" s="93"/>
      <c r="N4441" s="145"/>
      <c r="P4441" s="92"/>
      <c r="Q4441" s="93"/>
      <c r="R4441" s="93"/>
      <c r="S4441" s="93"/>
      <c r="T4441" s="145"/>
    </row>
    <row r="4442" customFormat="false" ht="12.75" hidden="false" customHeight="false" outlineLevel="0" collapsed="false">
      <c r="J4442" s="92"/>
      <c r="K4442" s="93"/>
      <c r="L4442" s="93"/>
      <c r="M4442" s="93"/>
      <c r="N4442" s="145"/>
      <c r="P4442" s="92"/>
      <c r="Q4442" s="93"/>
      <c r="R4442" s="93"/>
      <c r="S4442" s="93"/>
      <c r="T4442" s="145"/>
    </row>
    <row r="4443" customFormat="false" ht="12.75" hidden="false" customHeight="false" outlineLevel="0" collapsed="false">
      <c r="J4443" s="92"/>
      <c r="K4443" s="93"/>
      <c r="L4443" s="93"/>
      <c r="M4443" s="93"/>
      <c r="N4443" s="145"/>
      <c r="P4443" s="92"/>
      <c r="Q4443" s="93"/>
      <c r="R4443" s="93"/>
      <c r="S4443" s="93"/>
      <c r="T4443" s="145"/>
    </row>
    <row r="4444" customFormat="false" ht="12.75" hidden="false" customHeight="false" outlineLevel="0" collapsed="false">
      <c r="J4444" s="92"/>
      <c r="K4444" s="93"/>
      <c r="L4444" s="93"/>
      <c r="M4444" s="93"/>
      <c r="N4444" s="145"/>
      <c r="P4444" s="92"/>
      <c r="Q4444" s="93"/>
      <c r="R4444" s="93"/>
      <c r="S4444" s="93"/>
      <c r="T4444" s="145"/>
    </row>
    <row r="4445" customFormat="false" ht="12.75" hidden="false" customHeight="false" outlineLevel="0" collapsed="false">
      <c r="J4445" s="92"/>
      <c r="K4445" s="93"/>
      <c r="L4445" s="93"/>
      <c r="M4445" s="93"/>
      <c r="N4445" s="145"/>
      <c r="P4445" s="92"/>
      <c r="Q4445" s="93"/>
      <c r="R4445" s="93"/>
      <c r="S4445" s="93"/>
      <c r="T4445" s="145"/>
    </row>
    <row r="4446" customFormat="false" ht="12.75" hidden="false" customHeight="false" outlineLevel="0" collapsed="false">
      <c r="J4446" s="92"/>
      <c r="K4446" s="93"/>
      <c r="L4446" s="93"/>
      <c r="M4446" s="93"/>
      <c r="N4446" s="145"/>
      <c r="P4446" s="92"/>
      <c r="Q4446" s="93"/>
      <c r="R4446" s="93"/>
      <c r="S4446" s="93"/>
      <c r="T4446" s="145"/>
    </row>
    <row r="4447" customFormat="false" ht="12.75" hidden="false" customHeight="false" outlineLevel="0" collapsed="false">
      <c r="J4447" s="92"/>
      <c r="K4447" s="93"/>
      <c r="L4447" s="93"/>
      <c r="M4447" s="93"/>
      <c r="N4447" s="145"/>
      <c r="P4447" s="92"/>
      <c r="Q4447" s="93"/>
      <c r="R4447" s="93"/>
      <c r="S4447" s="93"/>
      <c r="T4447" s="145"/>
    </row>
    <row r="4448" customFormat="false" ht="12.75" hidden="false" customHeight="false" outlineLevel="0" collapsed="false">
      <c r="J4448" s="92"/>
      <c r="K4448" s="93"/>
      <c r="L4448" s="93"/>
      <c r="M4448" s="93"/>
      <c r="N4448" s="145"/>
      <c r="P4448" s="92"/>
      <c r="Q4448" s="93"/>
      <c r="R4448" s="93"/>
      <c r="S4448" s="93"/>
      <c r="T4448" s="145"/>
    </row>
    <row r="4449" customFormat="false" ht="12.75" hidden="false" customHeight="false" outlineLevel="0" collapsed="false">
      <c r="J4449" s="92"/>
      <c r="K4449" s="93"/>
      <c r="L4449" s="93"/>
      <c r="M4449" s="93"/>
      <c r="N4449" s="145"/>
      <c r="P4449" s="92"/>
      <c r="Q4449" s="93"/>
      <c r="R4449" s="93"/>
      <c r="S4449" s="93"/>
      <c r="T4449" s="145"/>
    </row>
    <row r="4450" customFormat="false" ht="12.75" hidden="false" customHeight="false" outlineLevel="0" collapsed="false">
      <c r="J4450" s="92"/>
      <c r="K4450" s="93"/>
      <c r="L4450" s="93"/>
      <c r="M4450" s="93"/>
      <c r="N4450" s="145"/>
      <c r="P4450" s="92"/>
      <c r="Q4450" s="93"/>
      <c r="R4450" s="93"/>
      <c r="S4450" s="93"/>
      <c r="T4450" s="145"/>
    </row>
    <row r="4451" customFormat="false" ht="12.75" hidden="false" customHeight="false" outlineLevel="0" collapsed="false">
      <c r="J4451" s="92"/>
      <c r="K4451" s="93"/>
      <c r="L4451" s="93"/>
      <c r="M4451" s="93"/>
      <c r="N4451" s="145"/>
      <c r="P4451" s="92"/>
      <c r="Q4451" s="93"/>
      <c r="R4451" s="93"/>
      <c r="S4451" s="93"/>
      <c r="T4451" s="145"/>
    </row>
    <row r="4452" customFormat="false" ht="12.75" hidden="false" customHeight="false" outlineLevel="0" collapsed="false">
      <c r="J4452" s="92"/>
      <c r="K4452" s="93"/>
      <c r="L4452" s="93"/>
      <c r="M4452" s="93"/>
      <c r="N4452" s="145"/>
      <c r="P4452" s="92"/>
      <c r="Q4452" s="93"/>
      <c r="R4452" s="93"/>
      <c r="S4452" s="93"/>
      <c r="T4452" s="145"/>
    </row>
    <row r="4453" customFormat="false" ht="12.75" hidden="false" customHeight="false" outlineLevel="0" collapsed="false">
      <c r="J4453" s="92"/>
      <c r="K4453" s="93"/>
      <c r="L4453" s="93"/>
      <c r="M4453" s="93"/>
      <c r="N4453" s="145"/>
      <c r="P4453" s="92"/>
      <c r="Q4453" s="93"/>
      <c r="R4453" s="93"/>
      <c r="S4453" s="93"/>
      <c r="T4453" s="145"/>
    </row>
    <row r="4454" customFormat="false" ht="12.75" hidden="false" customHeight="false" outlineLevel="0" collapsed="false">
      <c r="J4454" s="92"/>
      <c r="K4454" s="93"/>
      <c r="L4454" s="93"/>
      <c r="M4454" s="93"/>
      <c r="N4454" s="145"/>
      <c r="P4454" s="92"/>
      <c r="Q4454" s="93"/>
      <c r="R4454" s="93"/>
      <c r="S4454" s="93"/>
      <c r="T4454" s="145"/>
    </row>
    <row r="4455" customFormat="false" ht="12.75" hidden="false" customHeight="false" outlineLevel="0" collapsed="false">
      <c r="J4455" s="92"/>
      <c r="K4455" s="93"/>
      <c r="L4455" s="93"/>
      <c r="M4455" s="93"/>
      <c r="N4455" s="145"/>
      <c r="P4455" s="92"/>
      <c r="Q4455" s="93"/>
      <c r="R4455" s="93"/>
      <c r="S4455" s="93"/>
      <c r="T4455" s="145"/>
    </row>
    <row r="4456" customFormat="false" ht="12.75" hidden="false" customHeight="false" outlineLevel="0" collapsed="false">
      <c r="J4456" s="92"/>
      <c r="K4456" s="93"/>
      <c r="L4456" s="93"/>
      <c r="M4456" s="93"/>
      <c r="N4456" s="145"/>
      <c r="P4456" s="92"/>
      <c r="Q4456" s="93"/>
      <c r="R4456" s="93"/>
      <c r="S4456" s="93"/>
      <c r="T4456" s="145"/>
    </row>
    <row r="4457" customFormat="false" ht="12.75" hidden="false" customHeight="false" outlineLevel="0" collapsed="false">
      <c r="J4457" s="92"/>
      <c r="K4457" s="93"/>
      <c r="L4457" s="93"/>
      <c r="M4457" s="93"/>
      <c r="N4457" s="145"/>
      <c r="P4457" s="92"/>
      <c r="Q4457" s="93"/>
      <c r="R4457" s="93"/>
      <c r="S4457" s="93"/>
      <c r="T4457" s="145"/>
    </row>
    <row r="4458" customFormat="false" ht="12.75" hidden="false" customHeight="false" outlineLevel="0" collapsed="false">
      <c r="J4458" s="92"/>
      <c r="K4458" s="93"/>
      <c r="L4458" s="93"/>
      <c r="M4458" s="93"/>
      <c r="N4458" s="145"/>
      <c r="P4458" s="92"/>
      <c r="Q4458" s="93"/>
      <c r="R4458" s="93"/>
      <c r="S4458" s="93"/>
      <c r="T4458" s="145"/>
    </row>
    <row r="4459" customFormat="false" ht="12.75" hidden="false" customHeight="false" outlineLevel="0" collapsed="false">
      <c r="J4459" s="92"/>
      <c r="K4459" s="93"/>
      <c r="L4459" s="93"/>
      <c r="M4459" s="93"/>
      <c r="N4459" s="145"/>
      <c r="P4459" s="92"/>
      <c r="Q4459" s="93"/>
      <c r="R4459" s="93"/>
      <c r="S4459" s="93"/>
      <c r="T4459" s="145"/>
    </row>
    <row r="4460" customFormat="false" ht="12.75" hidden="false" customHeight="false" outlineLevel="0" collapsed="false">
      <c r="J4460" s="92"/>
      <c r="K4460" s="93"/>
      <c r="L4460" s="93"/>
      <c r="M4460" s="93"/>
      <c r="N4460" s="145"/>
      <c r="P4460" s="92"/>
      <c r="Q4460" s="93"/>
      <c r="R4460" s="93"/>
      <c r="S4460" s="93"/>
      <c r="T4460" s="145"/>
    </row>
    <row r="4461" customFormat="false" ht="12.75" hidden="false" customHeight="false" outlineLevel="0" collapsed="false">
      <c r="J4461" s="92"/>
      <c r="K4461" s="93"/>
      <c r="L4461" s="93"/>
      <c r="M4461" s="93"/>
      <c r="N4461" s="145"/>
      <c r="P4461" s="92"/>
      <c r="Q4461" s="93"/>
      <c r="R4461" s="93"/>
      <c r="S4461" s="93"/>
      <c r="T4461" s="145"/>
    </row>
    <row r="4462" customFormat="false" ht="12.75" hidden="false" customHeight="false" outlineLevel="0" collapsed="false">
      <c r="J4462" s="92"/>
      <c r="K4462" s="93"/>
      <c r="L4462" s="93"/>
      <c r="M4462" s="93"/>
      <c r="N4462" s="145"/>
      <c r="P4462" s="92"/>
      <c r="Q4462" s="93"/>
      <c r="R4462" s="93"/>
      <c r="S4462" s="93"/>
      <c r="T4462" s="145"/>
    </row>
    <row r="4463" customFormat="false" ht="12.75" hidden="false" customHeight="false" outlineLevel="0" collapsed="false">
      <c r="J4463" s="92"/>
      <c r="K4463" s="93"/>
      <c r="L4463" s="93"/>
      <c r="M4463" s="93"/>
      <c r="N4463" s="145"/>
      <c r="P4463" s="92"/>
      <c r="Q4463" s="93"/>
      <c r="R4463" s="93"/>
      <c r="S4463" s="93"/>
      <c r="T4463" s="145"/>
    </row>
    <row r="4464" customFormat="false" ht="12.75" hidden="false" customHeight="false" outlineLevel="0" collapsed="false">
      <c r="J4464" s="92"/>
      <c r="K4464" s="93"/>
      <c r="L4464" s="93"/>
      <c r="M4464" s="93"/>
      <c r="N4464" s="145"/>
      <c r="P4464" s="92"/>
      <c r="Q4464" s="93"/>
      <c r="R4464" s="93"/>
      <c r="S4464" s="93"/>
      <c r="T4464" s="145"/>
    </row>
    <row r="4465" customFormat="false" ht="12.75" hidden="false" customHeight="false" outlineLevel="0" collapsed="false">
      <c r="J4465" s="92"/>
      <c r="K4465" s="93"/>
      <c r="L4465" s="93"/>
      <c r="M4465" s="93"/>
      <c r="N4465" s="145"/>
      <c r="P4465" s="92"/>
      <c r="Q4465" s="93"/>
      <c r="R4465" s="93"/>
      <c r="S4465" s="93"/>
      <c r="T4465" s="145"/>
    </row>
    <row r="4466" customFormat="false" ht="12.75" hidden="false" customHeight="false" outlineLevel="0" collapsed="false">
      <c r="J4466" s="92"/>
      <c r="K4466" s="93"/>
      <c r="L4466" s="93"/>
      <c r="M4466" s="93"/>
      <c r="N4466" s="145"/>
      <c r="P4466" s="92"/>
      <c r="Q4466" s="93"/>
      <c r="R4466" s="93"/>
      <c r="S4466" s="93"/>
      <c r="T4466" s="145"/>
    </row>
    <row r="4467" customFormat="false" ht="12.75" hidden="false" customHeight="false" outlineLevel="0" collapsed="false">
      <c r="J4467" s="92"/>
      <c r="K4467" s="93"/>
      <c r="L4467" s="93"/>
      <c r="M4467" s="93"/>
      <c r="N4467" s="145"/>
      <c r="P4467" s="92"/>
      <c r="Q4467" s="93"/>
      <c r="R4467" s="93"/>
      <c r="S4467" s="93"/>
      <c r="T4467" s="145"/>
    </row>
    <row r="4468" customFormat="false" ht="12.75" hidden="false" customHeight="false" outlineLevel="0" collapsed="false">
      <c r="J4468" s="92"/>
      <c r="K4468" s="93"/>
      <c r="L4468" s="93"/>
      <c r="M4468" s="93"/>
      <c r="N4468" s="145"/>
      <c r="P4468" s="92"/>
      <c r="Q4468" s="93"/>
      <c r="R4468" s="93"/>
      <c r="S4468" s="93"/>
      <c r="T4468" s="145"/>
    </row>
    <row r="4469" customFormat="false" ht="12.75" hidden="false" customHeight="false" outlineLevel="0" collapsed="false">
      <c r="J4469" s="92"/>
      <c r="K4469" s="93"/>
      <c r="L4469" s="93"/>
      <c r="M4469" s="93"/>
      <c r="N4469" s="145"/>
      <c r="P4469" s="92"/>
      <c r="Q4469" s="93"/>
      <c r="R4469" s="93"/>
      <c r="S4469" s="93"/>
      <c r="T4469" s="145"/>
    </row>
    <row r="4470" customFormat="false" ht="12.75" hidden="false" customHeight="false" outlineLevel="0" collapsed="false">
      <c r="J4470" s="92"/>
      <c r="K4470" s="93"/>
      <c r="L4470" s="93"/>
      <c r="M4470" s="93"/>
      <c r="N4470" s="145"/>
      <c r="P4470" s="92"/>
      <c r="Q4470" s="93"/>
      <c r="R4470" s="93"/>
      <c r="S4470" s="93"/>
      <c r="T4470" s="145"/>
    </row>
    <row r="4471" customFormat="false" ht="12.75" hidden="false" customHeight="false" outlineLevel="0" collapsed="false">
      <c r="J4471" s="92"/>
      <c r="K4471" s="93"/>
      <c r="L4471" s="93"/>
      <c r="M4471" s="93"/>
      <c r="N4471" s="145"/>
      <c r="P4471" s="92"/>
      <c r="Q4471" s="93"/>
      <c r="R4471" s="93"/>
      <c r="S4471" s="93"/>
      <c r="T4471" s="145"/>
    </row>
    <row r="4472" customFormat="false" ht="12.75" hidden="false" customHeight="false" outlineLevel="0" collapsed="false">
      <c r="J4472" s="92"/>
      <c r="K4472" s="93"/>
      <c r="L4472" s="93"/>
      <c r="M4472" s="93"/>
      <c r="N4472" s="145"/>
      <c r="P4472" s="92"/>
      <c r="Q4472" s="93"/>
      <c r="R4472" s="93"/>
      <c r="S4472" s="93"/>
      <c r="T4472" s="145"/>
    </row>
    <row r="4473" customFormat="false" ht="12.75" hidden="false" customHeight="false" outlineLevel="0" collapsed="false">
      <c r="J4473" s="92"/>
      <c r="K4473" s="93"/>
      <c r="L4473" s="93"/>
      <c r="M4473" s="93"/>
      <c r="N4473" s="145"/>
      <c r="P4473" s="92"/>
      <c r="Q4473" s="93"/>
      <c r="R4473" s="93"/>
      <c r="S4473" s="93"/>
      <c r="T4473" s="145"/>
    </row>
    <row r="4474" customFormat="false" ht="12.75" hidden="false" customHeight="false" outlineLevel="0" collapsed="false">
      <c r="J4474" s="92"/>
      <c r="K4474" s="93"/>
      <c r="L4474" s="93"/>
      <c r="M4474" s="93"/>
      <c r="N4474" s="145"/>
      <c r="P4474" s="92"/>
      <c r="Q4474" s="93"/>
      <c r="R4474" s="93"/>
      <c r="S4474" s="93"/>
      <c r="T4474" s="145"/>
    </row>
    <row r="4475" customFormat="false" ht="12.75" hidden="false" customHeight="false" outlineLevel="0" collapsed="false">
      <c r="J4475" s="92"/>
      <c r="K4475" s="93"/>
      <c r="L4475" s="93"/>
      <c r="M4475" s="93"/>
      <c r="N4475" s="145"/>
      <c r="P4475" s="92"/>
      <c r="Q4475" s="93"/>
      <c r="R4475" s="93"/>
      <c r="S4475" s="93"/>
      <c r="T4475" s="145"/>
    </row>
    <row r="4476" customFormat="false" ht="12.75" hidden="false" customHeight="false" outlineLevel="0" collapsed="false">
      <c r="J4476" s="92"/>
      <c r="K4476" s="93"/>
      <c r="L4476" s="93"/>
      <c r="M4476" s="93"/>
      <c r="N4476" s="145"/>
      <c r="P4476" s="92"/>
      <c r="Q4476" s="93"/>
      <c r="R4476" s="93"/>
      <c r="S4476" s="93"/>
      <c r="T4476" s="145"/>
    </row>
    <row r="4477" customFormat="false" ht="12.75" hidden="false" customHeight="false" outlineLevel="0" collapsed="false">
      <c r="J4477" s="92"/>
      <c r="K4477" s="93"/>
      <c r="L4477" s="93"/>
      <c r="M4477" s="93"/>
      <c r="N4477" s="145"/>
      <c r="P4477" s="92"/>
      <c r="Q4477" s="93"/>
      <c r="R4477" s="93"/>
      <c r="S4477" s="93"/>
      <c r="T4477" s="145"/>
    </row>
    <row r="4478" customFormat="false" ht="12.75" hidden="false" customHeight="false" outlineLevel="0" collapsed="false">
      <c r="J4478" s="92"/>
      <c r="K4478" s="93"/>
      <c r="L4478" s="93"/>
      <c r="M4478" s="93"/>
      <c r="N4478" s="145"/>
      <c r="P4478" s="92"/>
      <c r="Q4478" s="93"/>
      <c r="R4478" s="93"/>
      <c r="S4478" s="93"/>
      <c r="T4478" s="145"/>
    </row>
    <row r="4479" customFormat="false" ht="12.75" hidden="false" customHeight="false" outlineLevel="0" collapsed="false">
      <c r="J4479" s="92"/>
      <c r="K4479" s="93"/>
      <c r="L4479" s="93"/>
      <c r="M4479" s="93"/>
      <c r="N4479" s="145"/>
      <c r="P4479" s="92"/>
      <c r="Q4479" s="93"/>
      <c r="R4479" s="93"/>
      <c r="S4479" s="93"/>
      <c r="T4479" s="145"/>
    </row>
    <row r="4480" customFormat="false" ht="12.75" hidden="false" customHeight="false" outlineLevel="0" collapsed="false">
      <c r="J4480" s="92"/>
      <c r="K4480" s="93"/>
      <c r="L4480" s="93"/>
      <c r="M4480" s="93"/>
      <c r="N4480" s="145"/>
      <c r="P4480" s="92"/>
      <c r="Q4480" s="93"/>
      <c r="R4480" s="93"/>
      <c r="S4480" s="93"/>
      <c r="T4480" s="145"/>
    </row>
    <row r="4481" customFormat="false" ht="12.75" hidden="false" customHeight="false" outlineLevel="0" collapsed="false">
      <c r="J4481" s="92"/>
      <c r="K4481" s="93"/>
      <c r="L4481" s="93"/>
      <c r="M4481" s="93"/>
      <c r="N4481" s="145"/>
      <c r="P4481" s="92"/>
      <c r="Q4481" s="93"/>
      <c r="R4481" s="93"/>
      <c r="S4481" s="93"/>
      <c r="T4481" s="145"/>
    </row>
    <row r="4482" customFormat="false" ht="12.75" hidden="false" customHeight="false" outlineLevel="0" collapsed="false">
      <c r="J4482" s="92"/>
      <c r="K4482" s="93"/>
      <c r="L4482" s="93"/>
      <c r="M4482" s="93"/>
      <c r="N4482" s="145"/>
      <c r="P4482" s="92"/>
      <c r="Q4482" s="93"/>
      <c r="R4482" s="93"/>
      <c r="S4482" s="93"/>
      <c r="T4482" s="145"/>
    </row>
    <row r="4483" customFormat="false" ht="12.75" hidden="false" customHeight="false" outlineLevel="0" collapsed="false">
      <c r="J4483" s="92"/>
      <c r="K4483" s="93"/>
      <c r="L4483" s="93"/>
      <c r="M4483" s="93"/>
      <c r="N4483" s="145"/>
      <c r="P4483" s="92"/>
      <c r="Q4483" s="93"/>
      <c r="R4483" s="93"/>
      <c r="S4483" s="93"/>
      <c r="T4483" s="145"/>
    </row>
    <row r="4484" customFormat="false" ht="12.75" hidden="false" customHeight="false" outlineLevel="0" collapsed="false">
      <c r="J4484" s="92"/>
      <c r="K4484" s="93"/>
      <c r="L4484" s="93"/>
      <c r="M4484" s="93"/>
      <c r="N4484" s="145"/>
      <c r="P4484" s="92"/>
      <c r="Q4484" s="93"/>
      <c r="R4484" s="93"/>
      <c r="S4484" s="93"/>
      <c r="T4484" s="145"/>
    </row>
    <row r="4485" customFormat="false" ht="12.75" hidden="false" customHeight="false" outlineLevel="0" collapsed="false">
      <c r="J4485" s="92"/>
      <c r="K4485" s="93"/>
      <c r="L4485" s="93"/>
      <c r="M4485" s="93"/>
      <c r="N4485" s="145"/>
      <c r="P4485" s="92"/>
      <c r="Q4485" s="93"/>
      <c r="R4485" s="93"/>
      <c r="S4485" s="93"/>
      <c r="T4485" s="145"/>
    </row>
    <row r="4486" customFormat="false" ht="12.75" hidden="false" customHeight="false" outlineLevel="0" collapsed="false">
      <c r="J4486" s="92"/>
      <c r="K4486" s="93"/>
      <c r="L4486" s="93"/>
      <c r="M4486" s="93"/>
      <c r="N4486" s="145"/>
      <c r="P4486" s="92"/>
      <c r="Q4486" s="93"/>
      <c r="R4486" s="93"/>
      <c r="S4486" s="93"/>
      <c r="T4486" s="145"/>
    </row>
    <row r="4487" customFormat="false" ht="12.75" hidden="false" customHeight="false" outlineLevel="0" collapsed="false">
      <c r="J4487" s="92"/>
      <c r="K4487" s="93"/>
      <c r="L4487" s="93"/>
      <c r="M4487" s="93"/>
      <c r="N4487" s="145"/>
      <c r="P4487" s="92"/>
      <c r="Q4487" s="93"/>
      <c r="R4487" s="93"/>
      <c r="S4487" s="93"/>
      <c r="T4487" s="145"/>
    </row>
    <row r="4488" customFormat="false" ht="12.75" hidden="false" customHeight="false" outlineLevel="0" collapsed="false">
      <c r="J4488" s="92"/>
      <c r="K4488" s="93"/>
      <c r="L4488" s="93"/>
      <c r="M4488" s="93"/>
      <c r="N4488" s="145"/>
      <c r="P4488" s="92"/>
      <c r="Q4488" s="93"/>
      <c r="R4488" s="93"/>
      <c r="S4488" s="93"/>
      <c r="T4488" s="145"/>
    </row>
    <row r="4489" customFormat="false" ht="12.75" hidden="false" customHeight="false" outlineLevel="0" collapsed="false">
      <c r="J4489" s="92"/>
      <c r="K4489" s="93"/>
      <c r="L4489" s="93"/>
      <c r="M4489" s="93"/>
      <c r="N4489" s="145"/>
      <c r="P4489" s="92"/>
      <c r="Q4489" s="93"/>
      <c r="R4489" s="93"/>
      <c r="S4489" s="93"/>
      <c r="T4489" s="145"/>
    </row>
    <row r="4490" customFormat="false" ht="12.75" hidden="false" customHeight="false" outlineLevel="0" collapsed="false">
      <c r="J4490" s="92"/>
      <c r="K4490" s="93"/>
      <c r="L4490" s="93"/>
      <c r="M4490" s="93"/>
      <c r="N4490" s="145"/>
      <c r="P4490" s="92"/>
      <c r="Q4490" s="93"/>
      <c r="R4490" s="93"/>
      <c r="S4490" s="93"/>
      <c r="T4490" s="145"/>
    </row>
    <row r="4491" customFormat="false" ht="12.75" hidden="false" customHeight="false" outlineLevel="0" collapsed="false">
      <c r="J4491" s="92"/>
      <c r="K4491" s="93"/>
      <c r="L4491" s="93"/>
      <c r="M4491" s="93"/>
      <c r="N4491" s="145"/>
      <c r="P4491" s="92"/>
      <c r="Q4491" s="93"/>
      <c r="R4491" s="93"/>
      <c r="S4491" s="93"/>
      <c r="T4491" s="145"/>
    </row>
    <row r="4492" customFormat="false" ht="12.75" hidden="false" customHeight="false" outlineLevel="0" collapsed="false">
      <c r="J4492" s="92"/>
      <c r="K4492" s="93"/>
      <c r="L4492" s="93"/>
      <c r="M4492" s="93"/>
      <c r="N4492" s="145"/>
      <c r="P4492" s="92"/>
      <c r="Q4492" s="93"/>
      <c r="R4492" s="93"/>
      <c r="S4492" s="93"/>
      <c r="T4492" s="145"/>
    </row>
    <row r="4493" customFormat="false" ht="12.75" hidden="false" customHeight="false" outlineLevel="0" collapsed="false">
      <c r="J4493" s="92"/>
      <c r="K4493" s="93"/>
      <c r="L4493" s="93"/>
      <c r="M4493" s="93"/>
      <c r="N4493" s="145"/>
      <c r="P4493" s="92"/>
      <c r="Q4493" s="93"/>
      <c r="R4493" s="93"/>
      <c r="S4493" s="93"/>
      <c r="T4493" s="145"/>
    </row>
    <row r="4494" customFormat="false" ht="12.75" hidden="false" customHeight="false" outlineLevel="0" collapsed="false">
      <c r="J4494" s="92"/>
      <c r="K4494" s="93"/>
      <c r="L4494" s="93"/>
      <c r="M4494" s="93"/>
      <c r="N4494" s="145"/>
      <c r="P4494" s="92"/>
      <c r="Q4494" s="93"/>
      <c r="R4494" s="93"/>
      <c r="S4494" s="93"/>
      <c r="T4494" s="145"/>
    </row>
    <row r="4495" customFormat="false" ht="12.75" hidden="false" customHeight="false" outlineLevel="0" collapsed="false">
      <c r="J4495" s="92"/>
      <c r="K4495" s="93"/>
      <c r="L4495" s="93"/>
      <c r="M4495" s="93"/>
      <c r="N4495" s="145"/>
      <c r="P4495" s="92"/>
      <c r="Q4495" s="93"/>
      <c r="R4495" s="93"/>
      <c r="S4495" s="93"/>
      <c r="T4495" s="145"/>
    </row>
    <row r="4496" customFormat="false" ht="12.75" hidden="false" customHeight="false" outlineLevel="0" collapsed="false">
      <c r="J4496" s="92"/>
      <c r="K4496" s="93"/>
      <c r="L4496" s="93"/>
      <c r="M4496" s="93"/>
      <c r="N4496" s="145"/>
      <c r="P4496" s="92"/>
      <c r="Q4496" s="93"/>
      <c r="R4496" s="93"/>
      <c r="S4496" s="93"/>
      <c r="T4496" s="145"/>
    </row>
    <row r="4497" customFormat="false" ht="12.75" hidden="false" customHeight="false" outlineLevel="0" collapsed="false">
      <c r="J4497" s="92"/>
      <c r="K4497" s="93"/>
      <c r="L4497" s="93"/>
      <c r="M4497" s="93"/>
      <c r="N4497" s="145"/>
      <c r="P4497" s="92"/>
      <c r="Q4497" s="93"/>
      <c r="R4497" s="93"/>
      <c r="S4497" s="93"/>
      <c r="T4497" s="145"/>
    </row>
    <row r="4498" customFormat="false" ht="12.75" hidden="false" customHeight="false" outlineLevel="0" collapsed="false">
      <c r="J4498" s="92"/>
      <c r="K4498" s="93"/>
      <c r="L4498" s="93"/>
      <c r="M4498" s="93"/>
      <c r="N4498" s="145"/>
      <c r="P4498" s="92"/>
      <c r="Q4498" s="93"/>
      <c r="R4498" s="93"/>
      <c r="S4498" s="93"/>
      <c r="T4498" s="145"/>
    </row>
    <row r="4499" customFormat="false" ht="12.75" hidden="false" customHeight="false" outlineLevel="0" collapsed="false">
      <c r="J4499" s="92"/>
      <c r="K4499" s="93"/>
      <c r="L4499" s="93"/>
      <c r="M4499" s="93"/>
      <c r="N4499" s="145"/>
      <c r="P4499" s="92"/>
      <c r="Q4499" s="93"/>
      <c r="R4499" s="93"/>
      <c r="S4499" s="93"/>
      <c r="T4499" s="145"/>
    </row>
    <row r="4500" customFormat="false" ht="12.75" hidden="false" customHeight="false" outlineLevel="0" collapsed="false">
      <c r="J4500" s="92"/>
      <c r="K4500" s="93"/>
      <c r="L4500" s="93"/>
      <c r="M4500" s="93"/>
      <c r="N4500" s="145"/>
      <c r="P4500" s="92"/>
      <c r="Q4500" s="93"/>
      <c r="R4500" s="93"/>
      <c r="S4500" s="93"/>
      <c r="T4500" s="145"/>
    </row>
    <row r="4501" customFormat="false" ht="12.75" hidden="false" customHeight="false" outlineLevel="0" collapsed="false">
      <c r="J4501" s="92"/>
      <c r="K4501" s="93"/>
      <c r="L4501" s="93"/>
      <c r="M4501" s="93"/>
      <c r="N4501" s="145"/>
      <c r="P4501" s="92"/>
      <c r="Q4501" s="93"/>
      <c r="R4501" s="93"/>
      <c r="S4501" s="93"/>
      <c r="T4501" s="145"/>
    </row>
    <row r="4502" customFormat="false" ht="12.75" hidden="false" customHeight="false" outlineLevel="0" collapsed="false">
      <c r="J4502" s="92"/>
      <c r="K4502" s="93"/>
      <c r="L4502" s="93"/>
      <c r="M4502" s="93"/>
      <c r="N4502" s="145"/>
      <c r="P4502" s="92"/>
      <c r="Q4502" s="93"/>
      <c r="R4502" s="93"/>
      <c r="S4502" s="93"/>
      <c r="T4502" s="145"/>
    </row>
    <row r="4503" customFormat="false" ht="12.75" hidden="false" customHeight="false" outlineLevel="0" collapsed="false">
      <c r="J4503" s="92"/>
      <c r="K4503" s="93"/>
      <c r="L4503" s="93"/>
      <c r="M4503" s="93"/>
      <c r="N4503" s="145"/>
      <c r="P4503" s="92"/>
      <c r="Q4503" s="93"/>
      <c r="R4503" s="93"/>
      <c r="S4503" s="93"/>
      <c r="T4503" s="145"/>
    </row>
    <row r="4504" customFormat="false" ht="12.75" hidden="false" customHeight="false" outlineLevel="0" collapsed="false">
      <c r="J4504" s="92"/>
      <c r="K4504" s="93"/>
      <c r="L4504" s="93"/>
      <c r="M4504" s="93"/>
      <c r="N4504" s="145"/>
      <c r="P4504" s="92"/>
      <c r="Q4504" s="93"/>
      <c r="R4504" s="93"/>
      <c r="S4504" s="93"/>
      <c r="T4504" s="145"/>
    </row>
    <row r="4505" customFormat="false" ht="12.75" hidden="false" customHeight="false" outlineLevel="0" collapsed="false">
      <c r="J4505" s="92"/>
      <c r="K4505" s="93"/>
      <c r="L4505" s="93"/>
      <c r="M4505" s="93"/>
      <c r="N4505" s="145"/>
      <c r="P4505" s="92"/>
      <c r="Q4505" s="93"/>
      <c r="R4505" s="93"/>
      <c r="S4505" s="93"/>
      <c r="T4505" s="145"/>
    </row>
    <row r="4506" customFormat="false" ht="12.75" hidden="false" customHeight="false" outlineLevel="0" collapsed="false">
      <c r="J4506" s="92"/>
      <c r="K4506" s="93"/>
      <c r="L4506" s="93"/>
      <c r="M4506" s="93"/>
      <c r="N4506" s="145"/>
      <c r="P4506" s="92"/>
      <c r="Q4506" s="93"/>
      <c r="R4506" s="93"/>
      <c r="S4506" s="93"/>
      <c r="T4506" s="145"/>
    </row>
    <row r="4507" customFormat="false" ht="12.75" hidden="false" customHeight="false" outlineLevel="0" collapsed="false">
      <c r="J4507" s="92"/>
      <c r="K4507" s="93"/>
      <c r="L4507" s="93"/>
      <c r="M4507" s="93"/>
      <c r="N4507" s="145"/>
      <c r="P4507" s="92"/>
      <c r="Q4507" s="93"/>
      <c r="R4507" s="93"/>
      <c r="S4507" s="93"/>
      <c r="T4507" s="145"/>
    </row>
    <row r="4508" customFormat="false" ht="12.75" hidden="false" customHeight="false" outlineLevel="0" collapsed="false">
      <c r="J4508" s="92"/>
      <c r="K4508" s="93"/>
      <c r="L4508" s="93"/>
      <c r="M4508" s="93"/>
      <c r="N4508" s="145"/>
      <c r="P4508" s="92"/>
      <c r="Q4508" s="93"/>
      <c r="R4508" s="93"/>
      <c r="S4508" s="93"/>
      <c r="T4508" s="145"/>
    </row>
    <row r="4509" customFormat="false" ht="12.75" hidden="false" customHeight="false" outlineLevel="0" collapsed="false">
      <c r="J4509" s="92"/>
      <c r="K4509" s="93"/>
      <c r="L4509" s="93"/>
      <c r="M4509" s="93"/>
      <c r="N4509" s="145"/>
      <c r="P4509" s="92"/>
      <c r="Q4509" s="93"/>
      <c r="R4509" s="93"/>
      <c r="S4509" s="93"/>
      <c r="T4509" s="145"/>
    </row>
    <row r="4510" customFormat="false" ht="12.75" hidden="false" customHeight="false" outlineLevel="0" collapsed="false">
      <c r="J4510" s="92"/>
      <c r="K4510" s="93"/>
      <c r="L4510" s="93"/>
      <c r="M4510" s="93"/>
      <c r="N4510" s="145"/>
      <c r="P4510" s="92"/>
      <c r="Q4510" s="93"/>
      <c r="R4510" s="93"/>
      <c r="S4510" s="93"/>
      <c r="T4510" s="145"/>
    </row>
    <row r="4511" customFormat="false" ht="12.75" hidden="false" customHeight="false" outlineLevel="0" collapsed="false">
      <c r="J4511" s="92"/>
      <c r="K4511" s="93"/>
      <c r="L4511" s="93"/>
      <c r="M4511" s="93"/>
      <c r="N4511" s="145"/>
      <c r="P4511" s="92"/>
      <c r="Q4511" s="93"/>
      <c r="R4511" s="93"/>
      <c r="S4511" s="93"/>
      <c r="T4511" s="145"/>
    </row>
    <row r="4512" customFormat="false" ht="12.75" hidden="false" customHeight="false" outlineLevel="0" collapsed="false">
      <c r="J4512" s="92"/>
      <c r="K4512" s="93"/>
      <c r="L4512" s="93"/>
      <c r="M4512" s="93"/>
      <c r="N4512" s="145"/>
      <c r="P4512" s="92"/>
      <c r="Q4512" s="93"/>
      <c r="R4512" s="93"/>
      <c r="S4512" s="93"/>
      <c r="T4512" s="145"/>
    </row>
    <row r="4513" customFormat="false" ht="12.75" hidden="false" customHeight="false" outlineLevel="0" collapsed="false">
      <c r="J4513" s="92"/>
      <c r="K4513" s="93"/>
      <c r="L4513" s="93"/>
      <c r="M4513" s="93"/>
      <c r="N4513" s="145"/>
      <c r="P4513" s="92"/>
      <c r="Q4513" s="93"/>
      <c r="R4513" s="93"/>
      <c r="S4513" s="93"/>
      <c r="T4513" s="145"/>
    </row>
    <row r="4514" customFormat="false" ht="12.75" hidden="false" customHeight="false" outlineLevel="0" collapsed="false">
      <c r="J4514" s="92"/>
      <c r="K4514" s="93"/>
      <c r="L4514" s="93"/>
      <c r="M4514" s="93"/>
      <c r="N4514" s="145"/>
      <c r="P4514" s="92"/>
      <c r="Q4514" s="93"/>
      <c r="R4514" s="93"/>
      <c r="S4514" s="93"/>
      <c r="T4514" s="145"/>
    </row>
    <row r="4515" customFormat="false" ht="12.75" hidden="false" customHeight="false" outlineLevel="0" collapsed="false">
      <c r="J4515" s="92"/>
      <c r="K4515" s="93"/>
      <c r="L4515" s="93"/>
      <c r="M4515" s="93"/>
      <c r="N4515" s="145"/>
      <c r="P4515" s="92"/>
      <c r="Q4515" s="93"/>
      <c r="R4515" s="93"/>
      <c r="S4515" s="93"/>
      <c r="T4515" s="145"/>
    </row>
    <row r="4516" customFormat="false" ht="12.75" hidden="false" customHeight="false" outlineLevel="0" collapsed="false">
      <c r="J4516" s="92"/>
      <c r="K4516" s="93"/>
      <c r="L4516" s="93"/>
      <c r="M4516" s="93"/>
      <c r="N4516" s="145"/>
      <c r="P4516" s="92"/>
      <c r="Q4516" s="93"/>
      <c r="R4516" s="93"/>
      <c r="S4516" s="93"/>
      <c r="T4516" s="145"/>
    </row>
    <row r="4517" customFormat="false" ht="12.75" hidden="false" customHeight="false" outlineLevel="0" collapsed="false">
      <c r="J4517" s="92"/>
      <c r="K4517" s="93"/>
      <c r="L4517" s="93"/>
      <c r="M4517" s="93"/>
      <c r="N4517" s="145"/>
      <c r="P4517" s="92"/>
      <c r="Q4517" s="93"/>
      <c r="R4517" s="93"/>
      <c r="S4517" s="93"/>
      <c r="T4517" s="145"/>
    </row>
    <row r="4518" customFormat="false" ht="12.75" hidden="false" customHeight="false" outlineLevel="0" collapsed="false">
      <c r="J4518" s="92"/>
      <c r="K4518" s="93"/>
      <c r="L4518" s="93"/>
      <c r="M4518" s="93"/>
      <c r="N4518" s="145"/>
      <c r="P4518" s="92"/>
      <c r="Q4518" s="93"/>
      <c r="R4518" s="93"/>
      <c r="S4518" s="93"/>
      <c r="T4518" s="145"/>
    </row>
    <row r="4519" customFormat="false" ht="12.75" hidden="false" customHeight="false" outlineLevel="0" collapsed="false">
      <c r="J4519" s="92"/>
      <c r="K4519" s="93"/>
      <c r="L4519" s="93"/>
      <c r="M4519" s="93"/>
      <c r="N4519" s="145"/>
      <c r="P4519" s="92"/>
      <c r="Q4519" s="93"/>
      <c r="R4519" s="93"/>
      <c r="S4519" s="93"/>
      <c r="T4519" s="145"/>
    </row>
    <row r="4520" customFormat="false" ht="12.75" hidden="false" customHeight="false" outlineLevel="0" collapsed="false">
      <c r="J4520" s="92"/>
      <c r="K4520" s="93"/>
      <c r="L4520" s="93"/>
      <c r="M4520" s="93"/>
      <c r="N4520" s="145"/>
      <c r="P4520" s="92"/>
      <c r="Q4520" s="93"/>
      <c r="R4520" s="93"/>
      <c r="S4520" s="93"/>
      <c r="T4520" s="145"/>
    </row>
    <row r="4521" customFormat="false" ht="12.75" hidden="false" customHeight="false" outlineLevel="0" collapsed="false">
      <c r="J4521" s="92"/>
      <c r="K4521" s="93"/>
      <c r="L4521" s="93"/>
      <c r="M4521" s="93"/>
      <c r="N4521" s="145"/>
      <c r="P4521" s="92"/>
      <c r="Q4521" s="93"/>
      <c r="R4521" s="93"/>
      <c r="S4521" s="93"/>
      <c r="T4521" s="145"/>
    </row>
    <row r="4522" customFormat="false" ht="12.75" hidden="false" customHeight="false" outlineLevel="0" collapsed="false">
      <c r="J4522" s="92"/>
      <c r="K4522" s="93"/>
      <c r="L4522" s="93"/>
      <c r="M4522" s="93"/>
      <c r="N4522" s="145"/>
      <c r="P4522" s="92"/>
      <c r="Q4522" s="93"/>
      <c r="R4522" s="93"/>
      <c r="S4522" s="93"/>
      <c r="T4522" s="145"/>
    </row>
    <row r="4523" customFormat="false" ht="12.75" hidden="false" customHeight="false" outlineLevel="0" collapsed="false">
      <c r="J4523" s="92"/>
      <c r="K4523" s="93"/>
      <c r="L4523" s="93"/>
      <c r="M4523" s="93"/>
      <c r="N4523" s="145"/>
      <c r="P4523" s="92"/>
      <c r="Q4523" s="93"/>
      <c r="R4523" s="93"/>
      <c r="S4523" s="93"/>
      <c r="T4523" s="145"/>
    </row>
    <row r="4524" customFormat="false" ht="12.75" hidden="false" customHeight="false" outlineLevel="0" collapsed="false">
      <c r="J4524" s="92"/>
      <c r="K4524" s="93"/>
      <c r="L4524" s="93"/>
      <c r="M4524" s="93"/>
      <c r="N4524" s="145"/>
      <c r="P4524" s="92"/>
      <c r="Q4524" s="93"/>
      <c r="R4524" s="93"/>
      <c r="S4524" s="93"/>
      <c r="T4524" s="145"/>
    </row>
    <row r="4525" customFormat="false" ht="12.75" hidden="false" customHeight="false" outlineLevel="0" collapsed="false">
      <c r="J4525" s="92"/>
      <c r="K4525" s="93"/>
      <c r="L4525" s="93"/>
      <c r="M4525" s="93"/>
      <c r="N4525" s="145"/>
      <c r="P4525" s="92"/>
      <c r="Q4525" s="93"/>
      <c r="R4525" s="93"/>
      <c r="S4525" s="93"/>
      <c r="T4525" s="145"/>
    </row>
    <row r="4526" customFormat="false" ht="12.75" hidden="false" customHeight="false" outlineLevel="0" collapsed="false">
      <c r="J4526" s="92"/>
      <c r="K4526" s="93"/>
      <c r="L4526" s="93"/>
      <c r="M4526" s="93"/>
      <c r="N4526" s="145"/>
      <c r="P4526" s="92"/>
      <c r="Q4526" s="93"/>
      <c r="R4526" s="93"/>
      <c r="S4526" s="93"/>
      <c r="T4526" s="145"/>
    </row>
    <row r="4527" customFormat="false" ht="12.75" hidden="false" customHeight="false" outlineLevel="0" collapsed="false">
      <c r="J4527" s="92"/>
      <c r="K4527" s="93"/>
      <c r="L4527" s="93"/>
      <c r="M4527" s="93"/>
      <c r="N4527" s="145"/>
      <c r="P4527" s="92"/>
      <c r="Q4527" s="93"/>
      <c r="R4527" s="93"/>
      <c r="S4527" s="93"/>
      <c r="T4527" s="145"/>
    </row>
    <row r="4528" customFormat="false" ht="12.75" hidden="false" customHeight="false" outlineLevel="0" collapsed="false">
      <c r="J4528" s="92"/>
      <c r="K4528" s="93"/>
      <c r="L4528" s="93"/>
      <c r="M4528" s="93"/>
      <c r="N4528" s="145"/>
      <c r="P4528" s="92"/>
      <c r="Q4528" s="93"/>
      <c r="R4528" s="93"/>
      <c r="S4528" s="93"/>
      <c r="T4528" s="145"/>
    </row>
    <row r="4529" customFormat="false" ht="12.75" hidden="false" customHeight="false" outlineLevel="0" collapsed="false">
      <c r="J4529" s="92"/>
      <c r="K4529" s="93"/>
      <c r="L4529" s="93"/>
      <c r="M4529" s="93"/>
      <c r="N4529" s="145"/>
      <c r="P4529" s="92"/>
      <c r="Q4529" s="93"/>
      <c r="R4529" s="93"/>
      <c r="S4529" s="93"/>
      <c r="T4529" s="145"/>
    </row>
    <row r="4530" customFormat="false" ht="12.75" hidden="false" customHeight="false" outlineLevel="0" collapsed="false">
      <c r="J4530" s="92"/>
      <c r="K4530" s="93"/>
      <c r="L4530" s="93"/>
      <c r="M4530" s="93"/>
      <c r="N4530" s="145"/>
      <c r="P4530" s="92"/>
      <c r="Q4530" s="93"/>
      <c r="R4530" s="93"/>
      <c r="S4530" s="93"/>
      <c r="T4530" s="145"/>
    </row>
    <row r="4531" customFormat="false" ht="12.75" hidden="false" customHeight="false" outlineLevel="0" collapsed="false">
      <c r="J4531" s="92"/>
      <c r="K4531" s="93"/>
      <c r="L4531" s="93"/>
      <c r="M4531" s="93"/>
      <c r="N4531" s="145"/>
      <c r="P4531" s="92"/>
      <c r="Q4531" s="93"/>
      <c r="R4531" s="93"/>
      <c r="S4531" s="93"/>
      <c r="T4531" s="145"/>
    </row>
    <row r="4532" customFormat="false" ht="12.75" hidden="false" customHeight="false" outlineLevel="0" collapsed="false">
      <c r="J4532" s="92"/>
      <c r="K4532" s="93"/>
      <c r="L4532" s="93"/>
      <c r="M4532" s="93"/>
      <c r="N4532" s="145"/>
      <c r="P4532" s="92"/>
      <c r="Q4532" s="93"/>
      <c r="R4532" s="93"/>
      <c r="S4532" s="93"/>
      <c r="T4532" s="145"/>
    </row>
    <row r="4533" customFormat="false" ht="12.75" hidden="false" customHeight="false" outlineLevel="0" collapsed="false">
      <c r="J4533" s="92"/>
      <c r="K4533" s="93"/>
      <c r="L4533" s="93"/>
      <c r="M4533" s="93"/>
      <c r="N4533" s="145"/>
      <c r="P4533" s="92"/>
      <c r="Q4533" s="93"/>
      <c r="R4533" s="93"/>
      <c r="S4533" s="93"/>
      <c r="T4533" s="145"/>
    </row>
    <row r="4534" customFormat="false" ht="12.75" hidden="false" customHeight="false" outlineLevel="0" collapsed="false">
      <c r="J4534" s="92"/>
      <c r="K4534" s="93"/>
      <c r="L4534" s="93"/>
      <c r="M4534" s="93"/>
      <c r="N4534" s="145"/>
      <c r="P4534" s="92"/>
      <c r="Q4534" s="93"/>
      <c r="R4534" s="93"/>
      <c r="S4534" s="93"/>
      <c r="T4534" s="145"/>
    </row>
    <row r="4535" customFormat="false" ht="12.75" hidden="false" customHeight="false" outlineLevel="0" collapsed="false">
      <c r="J4535" s="92"/>
      <c r="K4535" s="93"/>
      <c r="L4535" s="93"/>
      <c r="M4535" s="93"/>
      <c r="N4535" s="145"/>
      <c r="P4535" s="92"/>
      <c r="Q4535" s="93"/>
      <c r="R4535" s="93"/>
      <c r="S4535" s="93"/>
      <c r="T4535" s="145"/>
    </row>
    <row r="4536" customFormat="false" ht="12.75" hidden="false" customHeight="false" outlineLevel="0" collapsed="false">
      <c r="J4536" s="92"/>
      <c r="K4536" s="93"/>
      <c r="L4536" s="93"/>
      <c r="M4536" s="93"/>
      <c r="N4536" s="145"/>
      <c r="P4536" s="92"/>
      <c r="Q4536" s="93"/>
      <c r="R4536" s="93"/>
      <c r="S4536" s="93"/>
      <c r="T4536" s="145"/>
    </row>
    <row r="4537" customFormat="false" ht="12.75" hidden="false" customHeight="false" outlineLevel="0" collapsed="false">
      <c r="J4537" s="92"/>
      <c r="K4537" s="93"/>
      <c r="L4537" s="93"/>
      <c r="M4537" s="93"/>
      <c r="N4537" s="145"/>
      <c r="P4537" s="92"/>
      <c r="Q4537" s="93"/>
      <c r="R4537" s="93"/>
      <c r="S4537" s="93"/>
      <c r="T4537" s="145"/>
    </row>
    <row r="4538" customFormat="false" ht="12.75" hidden="false" customHeight="false" outlineLevel="0" collapsed="false">
      <c r="J4538" s="92"/>
      <c r="K4538" s="93"/>
      <c r="L4538" s="93"/>
      <c r="M4538" s="93"/>
      <c r="N4538" s="145"/>
      <c r="P4538" s="92"/>
      <c r="Q4538" s="93"/>
      <c r="R4538" s="93"/>
      <c r="S4538" s="93"/>
      <c r="T4538" s="145"/>
    </row>
    <row r="4539" customFormat="false" ht="12.75" hidden="false" customHeight="false" outlineLevel="0" collapsed="false">
      <c r="J4539" s="92"/>
      <c r="K4539" s="93"/>
      <c r="L4539" s="93"/>
      <c r="M4539" s="93"/>
      <c r="N4539" s="145"/>
      <c r="P4539" s="92"/>
      <c r="Q4539" s="93"/>
      <c r="R4539" s="93"/>
      <c r="S4539" s="93"/>
      <c r="T4539" s="145"/>
    </row>
    <row r="4540" customFormat="false" ht="12.75" hidden="false" customHeight="false" outlineLevel="0" collapsed="false">
      <c r="J4540" s="92"/>
      <c r="K4540" s="93"/>
      <c r="L4540" s="93"/>
      <c r="M4540" s="93"/>
      <c r="N4540" s="145"/>
      <c r="P4540" s="92"/>
      <c r="Q4540" s="93"/>
      <c r="R4540" s="93"/>
      <c r="S4540" s="93"/>
      <c r="T4540" s="145"/>
    </row>
    <row r="4541" customFormat="false" ht="12.75" hidden="false" customHeight="false" outlineLevel="0" collapsed="false">
      <c r="J4541" s="92"/>
      <c r="K4541" s="93"/>
      <c r="L4541" s="93"/>
      <c r="M4541" s="93"/>
      <c r="N4541" s="145"/>
      <c r="P4541" s="92"/>
      <c r="Q4541" s="93"/>
      <c r="R4541" s="93"/>
      <c r="S4541" s="93"/>
      <c r="T4541" s="145"/>
    </row>
    <row r="4542" customFormat="false" ht="12.75" hidden="false" customHeight="false" outlineLevel="0" collapsed="false">
      <c r="J4542" s="92"/>
      <c r="K4542" s="93"/>
      <c r="L4542" s="93"/>
      <c r="M4542" s="93"/>
      <c r="N4542" s="145"/>
      <c r="P4542" s="92"/>
      <c r="Q4542" s="93"/>
      <c r="R4542" s="93"/>
      <c r="S4542" s="93"/>
      <c r="T4542" s="145"/>
    </row>
    <row r="4543" customFormat="false" ht="12.75" hidden="false" customHeight="false" outlineLevel="0" collapsed="false">
      <c r="J4543" s="92"/>
      <c r="K4543" s="93"/>
      <c r="L4543" s="93"/>
      <c r="M4543" s="93"/>
      <c r="N4543" s="145"/>
      <c r="P4543" s="92"/>
      <c r="Q4543" s="93"/>
      <c r="R4543" s="93"/>
      <c r="S4543" s="93"/>
      <c r="T4543" s="145"/>
    </row>
    <row r="4544" customFormat="false" ht="12.75" hidden="false" customHeight="false" outlineLevel="0" collapsed="false">
      <c r="J4544" s="92"/>
      <c r="K4544" s="93"/>
      <c r="L4544" s="93"/>
      <c r="M4544" s="93"/>
      <c r="N4544" s="145"/>
      <c r="P4544" s="92"/>
      <c r="Q4544" s="93"/>
      <c r="R4544" s="93"/>
      <c r="S4544" s="93"/>
      <c r="T4544" s="145"/>
    </row>
    <row r="4545" customFormat="false" ht="12.75" hidden="false" customHeight="false" outlineLevel="0" collapsed="false">
      <c r="J4545" s="92"/>
      <c r="K4545" s="93"/>
      <c r="L4545" s="93"/>
      <c r="M4545" s="93"/>
      <c r="N4545" s="145"/>
      <c r="P4545" s="92"/>
      <c r="Q4545" s="93"/>
      <c r="R4545" s="93"/>
      <c r="S4545" s="93"/>
      <c r="T4545" s="145"/>
    </row>
    <row r="4546" customFormat="false" ht="12.75" hidden="false" customHeight="false" outlineLevel="0" collapsed="false">
      <c r="J4546" s="92"/>
      <c r="K4546" s="93"/>
      <c r="L4546" s="93"/>
      <c r="M4546" s="93"/>
      <c r="N4546" s="145"/>
      <c r="P4546" s="92"/>
      <c r="Q4546" s="93"/>
      <c r="R4546" s="93"/>
      <c r="S4546" s="93"/>
      <c r="T4546" s="145"/>
    </row>
    <row r="4547" customFormat="false" ht="12.75" hidden="false" customHeight="false" outlineLevel="0" collapsed="false">
      <c r="J4547" s="92"/>
      <c r="K4547" s="93"/>
      <c r="L4547" s="93"/>
      <c r="M4547" s="93"/>
      <c r="N4547" s="145"/>
      <c r="P4547" s="92"/>
      <c r="Q4547" s="93"/>
      <c r="R4547" s="93"/>
      <c r="S4547" s="93"/>
      <c r="T4547" s="145"/>
    </row>
    <row r="4548" customFormat="false" ht="12.75" hidden="false" customHeight="false" outlineLevel="0" collapsed="false">
      <c r="J4548" s="92"/>
      <c r="K4548" s="93"/>
      <c r="L4548" s="93"/>
      <c r="M4548" s="93"/>
      <c r="N4548" s="145"/>
      <c r="P4548" s="92"/>
      <c r="Q4548" s="93"/>
      <c r="R4548" s="93"/>
      <c r="S4548" s="93"/>
      <c r="T4548" s="145"/>
    </row>
    <row r="4549" customFormat="false" ht="12.75" hidden="false" customHeight="false" outlineLevel="0" collapsed="false">
      <c r="J4549" s="92"/>
      <c r="K4549" s="93"/>
      <c r="L4549" s="93"/>
      <c r="M4549" s="93"/>
      <c r="N4549" s="145"/>
      <c r="P4549" s="92"/>
      <c r="Q4549" s="93"/>
      <c r="R4549" s="93"/>
      <c r="S4549" s="93"/>
      <c r="T4549" s="145"/>
    </row>
    <row r="4550" customFormat="false" ht="12.75" hidden="false" customHeight="false" outlineLevel="0" collapsed="false">
      <c r="J4550" s="92"/>
      <c r="K4550" s="93"/>
      <c r="L4550" s="93"/>
      <c r="M4550" s="93"/>
      <c r="N4550" s="145"/>
      <c r="P4550" s="92"/>
      <c r="Q4550" s="93"/>
      <c r="R4550" s="93"/>
      <c r="S4550" s="93"/>
      <c r="T4550" s="145"/>
    </row>
    <row r="4551" customFormat="false" ht="12.75" hidden="false" customHeight="false" outlineLevel="0" collapsed="false">
      <c r="J4551" s="92"/>
      <c r="K4551" s="93"/>
      <c r="L4551" s="93"/>
      <c r="M4551" s="93"/>
      <c r="N4551" s="145"/>
      <c r="P4551" s="92"/>
      <c r="Q4551" s="93"/>
      <c r="R4551" s="93"/>
      <c r="S4551" s="93"/>
      <c r="T4551" s="145"/>
    </row>
    <row r="4552" customFormat="false" ht="12.75" hidden="false" customHeight="false" outlineLevel="0" collapsed="false">
      <c r="J4552" s="92"/>
      <c r="K4552" s="93"/>
      <c r="L4552" s="93"/>
      <c r="M4552" s="93"/>
      <c r="N4552" s="145"/>
      <c r="P4552" s="92"/>
      <c r="Q4552" s="93"/>
      <c r="R4552" s="93"/>
      <c r="S4552" s="93"/>
      <c r="T4552" s="145"/>
    </row>
    <row r="4553" customFormat="false" ht="12.75" hidden="false" customHeight="false" outlineLevel="0" collapsed="false">
      <c r="J4553" s="92"/>
      <c r="K4553" s="93"/>
      <c r="L4553" s="93"/>
      <c r="M4553" s="93"/>
      <c r="N4553" s="145"/>
      <c r="P4553" s="92"/>
      <c r="Q4553" s="93"/>
      <c r="R4553" s="93"/>
      <c r="S4553" s="93"/>
      <c r="T4553" s="145"/>
    </row>
    <row r="4554" customFormat="false" ht="12.75" hidden="false" customHeight="false" outlineLevel="0" collapsed="false">
      <c r="J4554" s="92"/>
      <c r="K4554" s="93"/>
      <c r="L4554" s="93"/>
      <c r="M4554" s="93"/>
      <c r="N4554" s="145"/>
      <c r="P4554" s="92"/>
      <c r="Q4554" s="93"/>
      <c r="R4554" s="93"/>
      <c r="S4554" s="93"/>
      <c r="T4554" s="145"/>
    </row>
    <row r="4555" customFormat="false" ht="12.75" hidden="false" customHeight="false" outlineLevel="0" collapsed="false">
      <c r="J4555" s="92"/>
      <c r="K4555" s="93"/>
      <c r="L4555" s="93"/>
      <c r="M4555" s="93"/>
      <c r="N4555" s="145"/>
      <c r="P4555" s="92"/>
      <c r="Q4555" s="93"/>
      <c r="R4555" s="93"/>
      <c r="S4555" s="93"/>
      <c r="T4555" s="145"/>
    </row>
    <row r="4556" customFormat="false" ht="12.75" hidden="false" customHeight="false" outlineLevel="0" collapsed="false">
      <c r="J4556" s="92"/>
      <c r="K4556" s="93"/>
      <c r="L4556" s="93"/>
      <c r="M4556" s="93"/>
      <c r="N4556" s="145"/>
      <c r="P4556" s="92"/>
      <c r="Q4556" s="93"/>
      <c r="R4556" s="93"/>
      <c r="S4556" s="93"/>
      <c r="T4556" s="145"/>
    </row>
    <row r="4557" customFormat="false" ht="12.75" hidden="false" customHeight="false" outlineLevel="0" collapsed="false">
      <c r="J4557" s="92"/>
      <c r="K4557" s="93"/>
      <c r="L4557" s="93"/>
      <c r="M4557" s="93"/>
      <c r="N4557" s="145"/>
      <c r="P4557" s="92"/>
      <c r="Q4557" s="93"/>
      <c r="R4557" s="93"/>
      <c r="S4557" s="93"/>
      <c r="T4557" s="145"/>
    </row>
    <row r="4558" customFormat="false" ht="12.75" hidden="false" customHeight="false" outlineLevel="0" collapsed="false">
      <c r="J4558" s="92"/>
      <c r="K4558" s="93"/>
      <c r="L4558" s="93"/>
      <c r="M4558" s="93"/>
      <c r="N4558" s="145"/>
      <c r="P4558" s="92"/>
      <c r="Q4558" s="93"/>
      <c r="R4558" s="93"/>
      <c r="S4558" s="93"/>
      <c r="T4558" s="145"/>
    </row>
    <row r="4559" customFormat="false" ht="12.75" hidden="false" customHeight="false" outlineLevel="0" collapsed="false">
      <c r="J4559" s="92"/>
      <c r="K4559" s="93"/>
      <c r="L4559" s="93"/>
      <c r="M4559" s="93"/>
      <c r="N4559" s="145"/>
      <c r="P4559" s="92"/>
      <c r="Q4559" s="93"/>
      <c r="R4559" s="93"/>
      <c r="S4559" s="93"/>
      <c r="T4559" s="145"/>
    </row>
    <row r="4560" customFormat="false" ht="12.75" hidden="false" customHeight="false" outlineLevel="0" collapsed="false">
      <c r="J4560" s="92"/>
      <c r="K4560" s="93"/>
      <c r="L4560" s="93"/>
      <c r="M4560" s="93"/>
      <c r="N4560" s="145"/>
      <c r="P4560" s="92"/>
      <c r="Q4560" s="93"/>
      <c r="R4560" s="93"/>
      <c r="S4560" s="93"/>
      <c r="T4560" s="145"/>
    </row>
    <row r="4561" customFormat="false" ht="12.75" hidden="false" customHeight="false" outlineLevel="0" collapsed="false">
      <c r="J4561" s="92"/>
      <c r="K4561" s="93"/>
      <c r="L4561" s="93"/>
      <c r="M4561" s="93"/>
      <c r="N4561" s="145"/>
      <c r="P4561" s="92"/>
      <c r="Q4561" s="93"/>
      <c r="R4561" s="93"/>
      <c r="S4561" s="93"/>
      <c r="T4561" s="145"/>
    </row>
    <row r="4562" customFormat="false" ht="12.75" hidden="false" customHeight="false" outlineLevel="0" collapsed="false">
      <c r="J4562" s="92"/>
      <c r="K4562" s="93"/>
      <c r="L4562" s="93"/>
      <c r="M4562" s="93"/>
      <c r="N4562" s="145"/>
      <c r="P4562" s="92"/>
      <c r="Q4562" s="93"/>
      <c r="R4562" s="93"/>
      <c r="S4562" s="93"/>
      <c r="T4562" s="145"/>
    </row>
    <row r="4563" customFormat="false" ht="12.75" hidden="false" customHeight="false" outlineLevel="0" collapsed="false">
      <c r="J4563" s="92"/>
      <c r="K4563" s="93"/>
      <c r="L4563" s="93"/>
      <c r="M4563" s="93"/>
      <c r="N4563" s="145"/>
      <c r="P4563" s="92"/>
      <c r="Q4563" s="93"/>
      <c r="R4563" s="93"/>
      <c r="S4563" s="93"/>
      <c r="T4563" s="145"/>
    </row>
    <row r="4564" customFormat="false" ht="12.75" hidden="false" customHeight="false" outlineLevel="0" collapsed="false">
      <c r="J4564" s="92"/>
      <c r="K4564" s="93"/>
      <c r="L4564" s="93"/>
      <c r="M4564" s="93"/>
      <c r="N4564" s="145"/>
      <c r="P4564" s="92"/>
      <c r="Q4564" s="93"/>
      <c r="R4564" s="93"/>
      <c r="S4564" s="93"/>
      <c r="T4564" s="145"/>
    </row>
    <row r="4565" customFormat="false" ht="12.75" hidden="false" customHeight="false" outlineLevel="0" collapsed="false">
      <c r="J4565" s="92"/>
      <c r="K4565" s="93"/>
      <c r="L4565" s="93"/>
      <c r="M4565" s="93"/>
      <c r="N4565" s="145"/>
      <c r="P4565" s="92"/>
      <c r="Q4565" s="93"/>
      <c r="R4565" s="93"/>
      <c r="S4565" s="93"/>
      <c r="T4565" s="145"/>
    </row>
    <row r="4566" customFormat="false" ht="12.75" hidden="false" customHeight="false" outlineLevel="0" collapsed="false">
      <c r="J4566" s="92"/>
      <c r="K4566" s="93"/>
      <c r="L4566" s="93"/>
      <c r="M4566" s="93"/>
      <c r="N4566" s="145"/>
      <c r="P4566" s="92"/>
      <c r="Q4566" s="93"/>
      <c r="R4566" s="93"/>
      <c r="S4566" s="93"/>
      <c r="T4566" s="145"/>
    </row>
    <row r="4567" customFormat="false" ht="12.75" hidden="false" customHeight="false" outlineLevel="0" collapsed="false">
      <c r="J4567" s="92"/>
      <c r="K4567" s="93"/>
      <c r="L4567" s="93"/>
      <c r="M4567" s="93"/>
      <c r="N4567" s="145"/>
      <c r="P4567" s="92"/>
      <c r="Q4567" s="93"/>
      <c r="R4567" s="93"/>
      <c r="S4567" s="93"/>
      <c r="T4567" s="145"/>
    </row>
    <row r="4568" customFormat="false" ht="12.75" hidden="false" customHeight="false" outlineLevel="0" collapsed="false">
      <c r="J4568" s="92"/>
      <c r="K4568" s="93"/>
      <c r="L4568" s="93"/>
      <c r="M4568" s="93"/>
      <c r="N4568" s="145"/>
      <c r="P4568" s="92"/>
      <c r="Q4568" s="93"/>
      <c r="R4568" s="93"/>
      <c r="S4568" s="93"/>
      <c r="T4568" s="145"/>
    </row>
    <row r="4569" customFormat="false" ht="12.75" hidden="false" customHeight="false" outlineLevel="0" collapsed="false">
      <c r="J4569" s="92"/>
      <c r="K4569" s="93"/>
      <c r="L4569" s="93"/>
      <c r="M4569" s="93"/>
      <c r="N4569" s="145"/>
      <c r="P4569" s="92"/>
      <c r="Q4569" s="93"/>
      <c r="R4569" s="93"/>
      <c r="S4569" s="93"/>
      <c r="T4569" s="145"/>
    </row>
    <row r="4570" customFormat="false" ht="12.75" hidden="false" customHeight="false" outlineLevel="0" collapsed="false">
      <c r="J4570" s="92"/>
      <c r="K4570" s="93"/>
      <c r="L4570" s="93"/>
      <c r="M4570" s="93"/>
      <c r="N4570" s="145"/>
      <c r="P4570" s="92"/>
      <c r="Q4570" s="93"/>
      <c r="R4570" s="93"/>
      <c r="S4570" s="93"/>
      <c r="T4570" s="145"/>
    </row>
    <row r="4571" customFormat="false" ht="12.75" hidden="false" customHeight="false" outlineLevel="0" collapsed="false">
      <c r="J4571" s="92"/>
      <c r="K4571" s="93"/>
      <c r="L4571" s="93"/>
      <c r="M4571" s="93"/>
      <c r="N4571" s="145"/>
      <c r="P4571" s="92"/>
      <c r="Q4571" s="93"/>
      <c r="R4571" s="93"/>
      <c r="S4571" s="93"/>
      <c r="T4571" s="145"/>
    </row>
    <row r="4572" customFormat="false" ht="12.75" hidden="false" customHeight="false" outlineLevel="0" collapsed="false">
      <c r="J4572" s="92"/>
      <c r="K4572" s="93"/>
      <c r="L4572" s="93"/>
      <c r="M4572" s="93"/>
      <c r="N4572" s="145"/>
      <c r="P4572" s="92"/>
      <c r="Q4572" s="93"/>
      <c r="R4572" s="93"/>
      <c r="S4572" s="93"/>
      <c r="T4572" s="145"/>
    </row>
    <row r="4573" customFormat="false" ht="12.75" hidden="false" customHeight="false" outlineLevel="0" collapsed="false">
      <c r="J4573" s="92"/>
      <c r="K4573" s="93"/>
      <c r="L4573" s="93"/>
      <c r="M4573" s="93"/>
      <c r="N4573" s="145"/>
      <c r="P4573" s="92"/>
      <c r="Q4573" s="93"/>
      <c r="R4573" s="93"/>
      <c r="S4573" s="93"/>
      <c r="T4573" s="145"/>
    </row>
    <row r="4574" customFormat="false" ht="12.75" hidden="false" customHeight="false" outlineLevel="0" collapsed="false">
      <c r="J4574" s="92"/>
      <c r="K4574" s="93"/>
      <c r="L4574" s="93"/>
      <c r="M4574" s="93"/>
      <c r="N4574" s="145"/>
      <c r="P4574" s="92"/>
      <c r="Q4574" s="93"/>
      <c r="R4574" s="93"/>
      <c r="S4574" s="93"/>
      <c r="T4574" s="145"/>
    </row>
    <row r="4575" customFormat="false" ht="12.75" hidden="false" customHeight="false" outlineLevel="0" collapsed="false">
      <c r="J4575" s="92"/>
      <c r="K4575" s="93"/>
      <c r="L4575" s="93"/>
      <c r="M4575" s="93"/>
      <c r="N4575" s="145"/>
      <c r="P4575" s="92"/>
      <c r="Q4575" s="93"/>
      <c r="R4575" s="93"/>
      <c r="S4575" s="93"/>
      <c r="T4575" s="145"/>
    </row>
    <row r="4576" customFormat="false" ht="12.75" hidden="false" customHeight="false" outlineLevel="0" collapsed="false">
      <c r="J4576" s="92"/>
      <c r="K4576" s="93"/>
      <c r="L4576" s="93"/>
      <c r="M4576" s="93"/>
      <c r="N4576" s="145"/>
      <c r="P4576" s="92"/>
      <c r="Q4576" s="93"/>
      <c r="R4576" s="93"/>
      <c r="S4576" s="93"/>
      <c r="T4576" s="145"/>
    </row>
    <row r="4577" customFormat="false" ht="12.75" hidden="false" customHeight="false" outlineLevel="0" collapsed="false">
      <c r="J4577" s="92"/>
      <c r="K4577" s="93"/>
      <c r="L4577" s="93"/>
      <c r="M4577" s="93"/>
      <c r="N4577" s="145"/>
      <c r="P4577" s="92"/>
      <c r="Q4577" s="93"/>
      <c r="R4577" s="93"/>
      <c r="S4577" s="93"/>
      <c r="T4577" s="145"/>
    </row>
    <row r="4578" customFormat="false" ht="12.75" hidden="false" customHeight="false" outlineLevel="0" collapsed="false">
      <c r="J4578" s="92"/>
      <c r="K4578" s="93"/>
      <c r="L4578" s="93"/>
      <c r="M4578" s="93"/>
      <c r="N4578" s="145"/>
      <c r="P4578" s="92"/>
      <c r="Q4578" s="93"/>
      <c r="R4578" s="93"/>
      <c r="S4578" s="93"/>
      <c r="T4578" s="145"/>
    </row>
    <row r="4579" customFormat="false" ht="12.75" hidden="false" customHeight="false" outlineLevel="0" collapsed="false">
      <c r="J4579" s="92"/>
      <c r="K4579" s="93"/>
      <c r="L4579" s="93"/>
      <c r="M4579" s="93"/>
      <c r="N4579" s="145"/>
      <c r="P4579" s="92"/>
      <c r="Q4579" s="93"/>
      <c r="R4579" s="93"/>
      <c r="S4579" s="93"/>
      <c r="T4579" s="145"/>
    </row>
    <row r="4580" customFormat="false" ht="12.75" hidden="false" customHeight="false" outlineLevel="0" collapsed="false">
      <c r="J4580" s="92"/>
      <c r="K4580" s="93"/>
      <c r="L4580" s="93"/>
      <c r="M4580" s="93"/>
      <c r="N4580" s="145"/>
      <c r="P4580" s="92"/>
      <c r="Q4580" s="93"/>
      <c r="R4580" s="93"/>
      <c r="S4580" s="93"/>
      <c r="T4580" s="145"/>
    </row>
    <row r="4581" customFormat="false" ht="12.75" hidden="false" customHeight="false" outlineLevel="0" collapsed="false">
      <c r="J4581" s="92"/>
      <c r="K4581" s="93"/>
      <c r="L4581" s="93"/>
      <c r="M4581" s="93"/>
      <c r="N4581" s="145"/>
      <c r="P4581" s="92"/>
      <c r="Q4581" s="93"/>
      <c r="R4581" s="93"/>
      <c r="S4581" s="93"/>
      <c r="T4581" s="145"/>
    </row>
    <row r="4582" customFormat="false" ht="12.75" hidden="false" customHeight="false" outlineLevel="0" collapsed="false">
      <c r="J4582" s="92"/>
      <c r="K4582" s="93"/>
      <c r="L4582" s="93"/>
      <c r="M4582" s="93"/>
      <c r="N4582" s="145"/>
      <c r="P4582" s="92"/>
      <c r="Q4582" s="93"/>
      <c r="R4582" s="93"/>
      <c r="S4582" s="93"/>
      <c r="T4582" s="145"/>
    </row>
    <row r="4583" customFormat="false" ht="12.75" hidden="false" customHeight="false" outlineLevel="0" collapsed="false">
      <c r="J4583" s="92"/>
      <c r="K4583" s="93"/>
      <c r="L4583" s="93"/>
      <c r="M4583" s="93"/>
      <c r="N4583" s="145"/>
      <c r="P4583" s="92"/>
      <c r="Q4583" s="93"/>
      <c r="R4583" s="93"/>
      <c r="S4583" s="93"/>
      <c r="T4583" s="145"/>
    </row>
    <row r="4584" customFormat="false" ht="12.75" hidden="false" customHeight="false" outlineLevel="0" collapsed="false">
      <c r="J4584" s="92"/>
      <c r="K4584" s="93"/>
      <c r="L4584" s="93"/>
      <c r="M4584" s="93"/>
      <c r="N4584" s="145"/>
      <c r="P4584" s="92"/>
      <c r="Q4584" s="93"/>
      <c r="R4584" s="93"/>
      <c r="S4584" s="93"/>
      <c r="T4584" s="145"/>
    </row>
    <row r="4585" customFormat="false" ht="12.75" hidden="false" customHeight="false" outlineLevel="0" collapsed="false">
      <c r="J4585" s="92"/>
      <c r="K4585" s="93"/>
      <c r="L4585" s="93"/>
      <c r="M4585" s="93"/>
      <c r="N4585" s="145"/>
      <c r="P4585" s="92"/>
      <c r="Q4585" s="93"/>
      <c r="R4585" s="93"/>
      <c r="S4585" s="93"/>
      <c r="T4585" s="145"/>
    </row>
    <row r="4586" customFormat="false" ht="12.75" hidden="false" customHeight="false" outlineLevel="0" collapsed="false">
      <c r="J4586" s="92"/>
      <c r="K4586" s="93"/>
      <c r="L4586" s="93"/>
      <c r="M4586" s="93"/>
      <c r="N4586" s="145"/>
      <c r="P4586" s="92"/>
      <c r="Q4586" s="93"/>
      <c r="R4586" s="93"/>
      <c r="S4586" s="93"/>
      <c r="T4586" s="145"/>
    </row>
    <row r="4587" customFormat="false" ht="12.75" hidden="false" customHeight="false" outlineLevel="0" collapsed="false">
      <c r="J4587" s="92"/>
      <c r="K4587" s="93"/>
      <c r="L4587" s="93"/>
      <c r="M4587" s="93"/>
      <c r="N4587" s="145"/>
      <c r="P4587" s="92"/>
      <c r="Q4587" s="93"/>
      <c r="R4587" s="93"/>
      <c r="S4587" s="93"/>
      <c r="T4587" s="145"/>
    </row>
    <row r="4588" customFormat="false" ht="12.75" hidden="false" customHeight="false" outlineLevel="0" collapsed="false">
      <c r="J4588" s="92"/>
      <c r="K4588" s="93"/>
      <c r="L4588" s="93"/>
      <c r="M4588" s="93"/>
      <c r="N4588" s="145"/>
      <c r="P4588" s="92"/>
      <c r="Q4588" s="93"/>
      <c r="R4588" s="93"/>
      <c r="S4588" s="93"/>
      <c r="T4588" s="145"/>
    </row>
    <row r="4589" customFormat="false" ht="12.75" hidden="false" customHeight="false" outlineLevel="0" collapsed="false">
      <c r="J4589" s="92"/>
      <c r="K4589" s="93"/>
      <c r="L4589" s="93"/>
      <c r="M4589" s="93"/>
      <c r="N4589" s="145"/>
      <c r="P4589" s="92"/>
      <c r="Q4589" s="93"/>
      <c r="R4589" s="93"/>
      <c r="S4589" s="93"/>
      <c r="T4589" s="145"/>
    </row>
    <row r="4590" customFormat="false" ht="12.75" hidden="false" customHeight="false" outlineLevel="0" collapsed="false">
      <c r="J4590" s="92"/>
      <c r="K4590" s="93"/>
      <c r="L4590" s="93"/>
      <c r="M4590" s="93"/>
      <c r="N4590" s="145"/>
      <c r="P4590" s="92"/>
      <c r="Q4590" s="93"/>
      <c r="R4590" s="93"/>
      <c r="S4590" s="93"/>
      <c r="T4590" s="145"/>
    </row>
    <row r="4591" customFormat="false" ht="12.75" hidden="false" customHeight="false" outlineLevel="0" collapsed="false">
      <c r="J4591" s="92"/>
      <c r="K4591" s="93"/>
      <c r="L4591" s="93"/>
      <c r="M4591" s="93"/>
      <c r="N4591" s="145"/>
      <c r="P4591" s="92"/>
      <c r="Q4591" s="93"/>
      <c r="R4591" s="93"/>
      <c r="S4591" s="93"/>
      <c r="T4591" s="145"/>
    </row>
    <row r="4592" customFormat="false" ht="12.75" hidden="false" customHeight="false" outlineLevel="0" collapsed="false">
      <c r="J4592" s="92"/>
      <c r="K4592" s="93"/>
      <c r="L4592" s="93"/>
      <c r="M4592" s="93"/>
      <c r="N4592" s="145"/>
      <c r="P4592" s="92"/>
      <c r="Q4592" s="93"/>
      <c r="R4592" s="93"/>
      <c r="S4592" s="93"/>
      <c r="T4592" s="145"/>
    </row>
    <row r="4593" customFormat="false" ht="12.75" hidden="false" customHeight="false" outlineLevel="0" collapsed="false">
      <c r="J4593" s="92"/>
      <c r="K4593" s="93"/>
      <c r="L4593" s="93"/>
      <c r="M4593" s="93"/>
      <c r="N4593" s="145"/>
      <c r="P4593" s="92"/>
      <c r="Q4593" s="93"/>
      <c r="R4593" s="93"/>
      <c r="S4593" s="93"/>
      <c r="T4593" s="145"/>
    </row>
    <row r="4594" customFormat="false" ht="12.75" hidden="false" customHeight="false" outlineLevel="0" collapsed="false">
      <c r="J4594" s="92"/>
      <c r="K4594" s="93"/>
      <c r="L4594" s="93"/>
      <c r="M4594" s="93"/>
      <c r="N4594" s="145"/>
      <c r="P4594" s="92"/>
      <c r="Q4594" s="93"/>
      <c r="R4594" s="93"/>
      <c r="S4594" s="93"/>
      <c r="T4594" s="145"/>
    </row>
    <row r="4595" customFormat="false" ht="12.75" hidden="false" customHeight="false" outlineLevel="0" collapsed="false">
      <c r="J4595" s="92"/>
      <c r="K4595" s="93"/>
      <c r="L4595" s="93"/>
      <c r="M4595" s="93"/>
      <c r="N4595" s="145"/>
      <c r="P4595" s="92"/>
      <c r="Q4595" s="93"/>
      <c r="R4595" s="93"/>
      <c r="S4595" s="93"/>
      <c r="T4595" s="145"/>
    </row>
    <row r="4596" customFormat="false" ht="12.75" hidden="false" customHeight="false" outlineLevel="0" collapsed="false">
      <c r="J4596" s="92"/>
      <c r="K4596" s="93"/>
      <c r="L4596" s="93"/>
      <c r="M4596" s="93"/>
      <c r="N4596" s="145"/>
      <c r="P4596" s="92"/>
      <c r="Q4596" s="93"/>
      <c r="R4596" s="93"/>
      <c r="S4596" s="93"/>
      <c r="T4596" s="145"/>
    </row>
    <row r="4597" customFormat="false" ht="12.75" hidden="false" customHeight="false" outlineLevel="0" collapsed="false">
      <c r="J4597" s="92"/>
      <c r="K4597" s="93"/>
      <c r="L4597" s="93"/>
      <c r="M4597" s="93"/>
      <c r="N4597" s="145"/>
      <c r="P4597" s="92"/>
      <c r="Q4597" s="93"/>
      <c r="R4597" s="93"/>
      <c r="S4597" s="93"/>
      <c r="T4597" s="145"/>
    </row>
    <row r="4598" customFormat="false" ht="12.75" hidden="false" customHeight="false" outlineLevel="0" collapsed="false">
      <c r="J4598" s="92"/>
      <c r="K4598" s="93"/>
      <c r="L4598" s="93"/>
      <c r="M4598" s="93"/>
      <c r="N4598" s="145"/>
      <c r="P4598" s="92"/>
      <c r="Q4598" s="93"/>
      <c r="R4598" s="93"/>
      <c r="S4598" s="93"/>
      <c r="T4598" s="145"/>
    </row>
    <row r="4599" customFormat="false" ht="12.75" hidden="false" customHeight="false" outlineLevel="0" collapsed="false">
      <c r="J4599" s="92"/>
      <c r="K4599" s="93"/>
      <c r="L4599" s="93"/>
      <c r="M4599" s="93"/>
      <c r="N4599" s="145"/>
      <c r="P4599" s="92"/>
      <c r="Q4599" s="93"/>
      <c r="R4599" s="93"/>
      <c r="S4599" s="93"/>
      <c r="T4599" s="145"/>
    </row>
    <row r="4600" customFormat="false" ht="12.75" hidden="false" customHeight="false" outlineLevel="0" collapsed="false">
      <c r="J4600" s="92"/>
      <c r="K4600" s="93"/>
      <c r="L4600" s="93"/>
      <c r="M4600" s="93"/>
      <c r="N4600" s="145"/>
      <c r="P4600" s="92"/>
      <c r="Q4600" s="93"/>
      <c r="R4600" s="93"/>
      <c r="S4600" s="93"/>
      <c r="T4600" s="145"/>
    </row>
    <row r="4601" customFormat="false" ht="12.75" hidden="false" customHeight="false" outlineLevel="0" collapsed="false">
      <c r="J4601" s="92"/>
      <c r="K4601" s="93"/>
      <c r="L4601" s="93"/>
      <c r="M4601" s="93"/>
      <c r="N4601" s="145"/>
      <c r="P4601" s="92"/>
      <c r="Q4601" s="93"/>
      <c r="R4601" s="93"/>
      <c r="S4601" s="93"/>
      <c r="T4601" s="145"/>
    </row>
    <row r="4602" customFormat="false" ht="12.75" hidden="false" customHeight="false" outlineLevel="0" collapsed="false">
      <c r="J4602" s="92"/>
      <c r="K4602" s="93"/>
      <c r="L4602" s="93"/>
      <c r="M4602" s="93"/>
      <c r="N4602" s="145"/>
      <c r="P4602" s="92"/>
      <c r="Q4602" s="93"/>
      <c r="R4602" s="93"/>
      <c r="S4602" s="93"/>
      <c r="T4602" s="145"/>
    </row>
    <row r="4603" customFormat="false" ht="12.75" hidden="false" customHeight="false" outlineLevel="0" collapsed="false">
      <c r="J4603" s="92"/>
      <c r="K4603" s="93"/>
      <c r="L4603" s="93"/>
      <c r="M4603" s="93"/>
      <c r="N4603" s="145"/>
      <c r="P4603" s="92"/>
      <c r="Q4603" s="93"/>
      <c r="R4603" s="93"/>
      <c r="S4603" s="93"/>
      <c r="T4603" s="145"/>
    </row>
    <row r="4604" customFormat="false" ht="12.75" hidden="false" customHeight="false" outlineLevel="0" collapsed="false">
      <c r="J4604" s="92"/>
      <c r="K4604" s="93"/>
      <c r="L4604" s="93"/>
      <c r="M4604" s="93"/>
      <c r="N4604" s="145"/>
      <c r="P4604" s="92"/>
      <c r="Q4604" s="93"/>
      <c r="R4604" s="93"/>
      <c r="S4604" s="93"/>
      <c r="T4604" s="145"/>
    </row>
    <row r="4605" customFormat="false" ht="12.75" hidden="false" customHeight="false" outlineLevel="0" collapsed="false">
      <c r="J4605" s="92"/>
      <c r="K4605" s="93"/>
      <c r="L4605" s="93"/>
      <c r="M4605" s="93"/>
      <c r="N4605" s="145"/>
      <c r="P4605" s="92"/>
      <c r="Q4605" s="93"/>
      <c r="R4605" s="93"/>
      <c r="S4605" s="93"/>
      <c r="T4605" s="145"/>
    </row>
    <row r="4606" customFormat="false" ht="12.75" hidden="false" customHeight="false" outlineLevel="0" collapsed="false">
      <c r="J4606" s="92"/>
      <c r="K4606" s="93"/>
      <c r="L4606" s="93"/>
      <c r="M4606" s="93"/>
      <c r="N4606" s="145"/>
      <c r="P4606" s="92"/>
      <c r="Q4606" s="93"/>
      <c r="R4606" s="93"/>
      <c r="S4606" s="93"/>
      <c r="T4606" s="145"/>
    </row>
    <row r="4607" customFormat="false" ht="12.75" hidden="false" customHeight="false" outlineLevel="0" collapsed="false">
      <c r="J4607" s="92"/>
      <c r="K4607" s="93"/>
      <c r="L4607" s="93"/>
      <c r="M4607" s="93"/>
      <c r="N4607" s="145"/>
      <c r="P4607" s="92"/>
      <c r="Q4607" s="93"/>
      <c r="R4607" s="93"/>
      <c r="S4607" s="93"/>
      <c r="T4607" s="145"/>
    </row>
    <row r="4608" customFormat="false" ht="12.75" hidden="false" customHeight="false" outlineLevel="0" collapsed="false">
      <c r="J4608" s="92"/>
      <c r="K4608" s="93"/>
      <c r="L4608" s="93"/>
      <c r="M4608" s="93"/>
      <c r="N4608" s="145"/>
      <c r="P4608" s="92"/>
      <c r="Q4608" s="93"/>
      <c r="R4608" s="93"/>
      <c r="S4608" s="93"/>
      <c r="T4608" s="145"/>
    </row>
    <row r="4609" customFormat="false" ht="12.75" hidden="false" customHeight="false" outlineLevel="0" collapsed="false">
      <c r="J4609" s="92"/>
      <c r="K4609" s="93"/>
      <c r="L4609" s="93"/>
      <c r="M4609" s="93"/>
      <c r="N4609" s="145"/>
      <c r="P4609" s="92"/>
      <c r="Q4609" s="93"/>
      <c r="R4609" s="93"/>
      <c r="S4609" s="93"/>
      <c r="T4609" s="145"/>
    </row>
    <row r="4610" customFormat="false" ht="12.75" hidden="false" customHeight="false" outlineLevel="0" collapsed="false">
      <c r="J4610" s="92"/>
      <c r="K4610" s="93"/>
      <c r="L4610" s="93"/>
      <c r="M4610" s="93"/>
      <c r="N4610" s="145"/>
      <c r="P4610" s="92"/>
      <c r="Q4610" s="93"/>
      <c r="R4610" s="93"/>
      <c r="S4610" s="93"/>
      <c r="T4610" s="145"/>
    </row>
    <row r="4611" customFormat="false" ht="12.75" hidden="false" customHeight="false" outlineLevel="0" collapsed="false">
      <c r="J4611" s="92"/>
      <c r="K4611" s="93"/>
      <c r="L4611" s="93"/>
      <c r="M4611" s="93"/>
      <c r="N4611" s="145"/>
      <c r="P4611" s="92"/>
      <c r="Q4611" s="93"/>
      <c r="R4611" s="93"/>
      <c r="S4611" s="93"/>
      <c r="T4611" s="145"/>
    </row>
    <row r="4612" customFormat="false" ht="12.75" hidden="false" customHeight="false" outlineLevel="0" collapsed="false">
      <c r="J4612" s="92"/>
      <c r="K4612" s="93"/>
      <c r="L4612" s="93"/>
      <c r="M4612" s="93"/>
      <c r="N4612" s="145"/>
      <c r="P4612" s="92"/>
      <c r="Q4612" s="93"/>
      <c r="R4612" s="93"/>
      <c r="S4612" s="93"/>
      <c r="T4612" s="145"/>
    </row>
    <row r="4613" customFormat="false" ht="12.75" hidden="false" customHeight="false" outlineLevel="0" collapsed="false">
      <c r="J4613" s="92"/>
      <c r="K4613" s="93"/>
      <c r="L4613" s="93"/>
      <c r="M4613" s="93"/>
      <c r="N4613" s="145"/>
      <c r="P4613" s="92"/>
      <c r="Q4613" s="93"/>
      <c r="R4613" s="93"/>
      <c r="S4613" s="93"/>
      <c r="T4613" s="145"/>
    </row>
    <row r="4614" customFormat="false" ht="12.75" hidden="false" customHeight="false" outlineLevel="0" collapsed="false">
      <c r="J4614" s="92"/>
      <c r="K4614" s="93"/>
      <c r="L4614" s="93"/>
      <c r="M4614" s="93"/>
      <c r="N4614" s="145"/>
      <c r="P4614" s="92"/>
      <c r="Q4614" s="93"/>
      <c r="R4614" s="93"/>
      <c r="S4614" s="93"/>
      <c r="T4614" s="145"/>
    </row>
    <row r="4615" customFormat="false" ht="12.75" hidden="false" customHeight="false" outlineLevel="0" collapsed="false">
      <c r="J4615" s="92"/>
      <c r="K4615" s="93"/>
      <c r="L4615" s="93"/>
      <c r="M4615" s="93"/>
      <c r="N4615" s="145"/>
      <c r="P4615" s="92"/>
      <c r="Q4615" s="93"/>
      <c r="R4615" s="93"/>
      <c r="S4615" s="93"/>
      <c r="T4615" s="145"/>
    </row>
    <row r="4616" customFormat="false" ht="12.75" hidden="false" customHeight="false" outlineLevel="0" collapsed="false">
      <c r="J4616" s="92"/>
      <c r="K4616" s="93"/>
      <c r="L4616" s="93"/>
      <c r="M4616" s="93"/>
      <c r="N4616" s="145"/>
      <c r="P4616" s="92"/>
      <c r="Q4616" s="93"/>
      <c r="R4616" s="93"/>
      <c r="S4616" s="93"/>
      <c r="T4616" s="145"/>
    </row>
    <row r="4617" customFormat="false" ht="12.75" hidden="false" customHeight="false" outlineLevel="0" collapsed="false">
      <c r="J4617" s="92"/>
      <c r="K4617" s="93"/>
      <c r="L4617" s="93"/>
      <c r="M4617" s="93"/>
      <c r="N4617" s="145"/>
      <c r="P4617" s="92"/>
      <c r="Q4617" s="93"/>
      <c r="R4617" s="93"/>
      <c r="S4617" s="93"/>
      <c r="T4617" s="145"/>
    </row>
    <row r="4618" customFormat="false" ht="12.75" hidden="false" customHeight="false" outlineLevel="0" collapsed="false">
      <c r="J4618" s="92"/>
      <c r="K4618" s="93"/>
      <c r="L4618" s="93"/>
      <c r="M4618" s="93"/>
      <c r="N4618" s="145"/>
      <c r="P4618" s="92"/>
      <c r="Q4618" s="93"/>
      <c r="R4618" s="93"/>
      <c r="S4618" s="93"/>
      <c r="T4618" s="145"/>
    </row>
    <row r="4619" customFormat="false" ht="12.75" hidden="false" customHeight="false" outlineLevel="0" collapsed="false">
      <c r="J4619" s="92"/>
      <c r="K4619" s="93"/>
      <c r="L4619" s="93"/>
      <c r="M4619" s="93"/>
      <c r="N4619" s="145"/>
      <c r="P4619" s="92"/>
      <c r="Q4619" s="93"/>
      <c r="R4619" s="93"/>
      <c r="S4619" s="93"/>
      <c r="T4619" s="145"/>
    </row>
    <row r="4620" customFormat="false" ht="12.75" hidden="false" customHeight="false" outlineLevel="0" collapsed="false">
      <c r="J4620" s="92"/>
      <c r="K4620" s="93"/>
      <c r="L4620" s="93"/>
      <c r="M4620" s="93"/>
      <c r="N4620" s="145"/>
      <c r="P4620" s="92"/>
      <c r="Q4620" s="93"/>
      <c r="R4620" s="93"/>
      <c r="S4620" s="93"/>
      <c r="T4620" s="145"/>
    </row>
    <row r="4621" customFormat="false" ht="12.75" hidden="false" customHeight="false" outlineLevel="0" collapsed="false">
      <c r="J4621" s="92"/>
      <c r="K4621" s="93"/>
      <c r="L4621" s="93"/>
      <c r="M4621" s="93"/>
      <c r="N4621" s="145"/>
      <c r="P4621" s="92"/>
      <c r="Q4621" s="93"/>
      <c r="R4621" s="93"/>
      <c r="S4621" s="93"/>
      <c r="T4621" s="145"/>
    </row>
    <row r="4622" customFormat="false" ht="12.75" hidden="false" customHeight="false" outlineLevel="0" collapsed="false">
      <c r="J4622" s="92"/>
      <c r="K4622" s="93"/>
      <c r="L4622" s="93"/>
      <c r="M4622" s="93"/>
      <c r="N4622" s="145"/>
      <c r="P4622" s="92"/>
      <c r="Q4622" s="93"/>
      <c r="R4622" s="93"/>
      <c r="S4622" s="93"/>
      <c r="T4622" s="145"/>
    </row>
    <row r="4623" customFormat="false" ht="12.75" hidden="false" customHeight="false" outlineLevel="0" collapsed="false">
      <c r="J4623" s="92"/>
      <c r="K4623" s="93"/>
      <c r="L4623" s="93"/>
      <c r="M4623" s="93"/>
      <c r="N4623" s="145"/>
      <c r="P4623" s="92"/>
      <c r="Q4623" s="93"/>
      <c r="R4623" s="93"/>
      <c r="S4623" s="93"/>
      <c r="T4623" s="145"/>
    </row>
    <row r="4624" customFormat="false" ht="12.75" hidden="false" customHeight="false" outlineLevel="0" collapsed="false">
      <c r="J4624" s="92"/>
      <c r="K4624" s="93"/>
      <c r="L4624" s="93"/>
      <c r="M4624" s="93"/>
      <c r="N4624" s="145"/>
      <c r="P4624" s="92"/>
      <c r="Q4624" s="93"/>
      <c r="R4624" s="93"/>
      <c r="S4624" s="93"/>
      <c r="T4624" s="145"/>
    </row>
    <row r="4625" customFormat="false" ht="12.75" hidden="false" customHeight="false" outlineLevel="0" collapsed="false">
      <c r="J4625" s="92"/>
      <c r="K4625" s="93"/>
      <c r="L4625" s="93"/>
      <c r="M4625" s="93"/>
      <c r="N4625" s="145"/>
      <c r="P4625" s="92"/>
      <c r="Q4625" s="93"/>
      <c r="R4625" s="93"/>
      <c r="S4625" s="93"/>
      <c r="T4625" s="145"/>
    </row>
    <row r="4626" customFormat="false" ht="12.75" hidden="false" customHeight="false" outlineLevel="0" collapsed="false">
      <c r="J4626" s="92"/>
      <c r="K4626" s="93"/>
      <c r="L4626" s="93"/>
      <c r="M4626" s="93"/>
      <c r="N4626" s="145"/>
      <c r="P4626" s="92"/>
      <c r="Q4626" s="93"/>
      <c r="R4626" s="93"/>
      <c r="S4626" s="93"/>
      <c r="T4626" s="145"/>
    </row>
    <row r="4627" customFormat="false" ht="12.75" hidden="false" customHeight="false" outlineLevel="0" collapsed="false">
      <c r="J4627" s="92"/>
      <c r="K4627" s="93"/>
      <c r="L4627" s="93"/>
      <c r="M4627" s="93"/>
      <c r="N4627" s="145"/>
      <c r="P4627" s="92"/>
      <c r="Q4627" s="93"/>
      <c r="R4627" s="93"/>
      <c r="S4627" s="93"/>
      <c r="T4627" s="145"/>
    </row>
    <row r="4628" customFormat="false" ht="12.75" hidden="false" customHeight="false" outlineLevel="0" collapsed="false">
      <c r="J4628" s="92"/>
      <c r="K4628" s="93"/>
      <c r="L4628" s="93"/>
      <c r="M4628" s="93"/>
      <c r="N4628" s="145"/>
      <c r="P4628" s="92"/>
      <c r="Q4628" s="93"/>
      <c r="R4628" s="93"/>
      <c r="S4628" s="93"/>
      <c r="T4628" s="145"/>
    </row>
    <row r="4629" customFormat="false" ht="12.75" hidden="false" customHeight="false" outlineLevel="0" collapsed="false">
      <c r="J4629" s="92"/>
      <c r="K4629" s="93"/>
      <c r="L4629" s="93"/>
      <c r="M4629" s="93"/>
      <c r="N4629" s="145"/>
      <c r="P4629" s="92"/>
      <c r="Q4629" s="93"/>
      <c r="R4629" s="93"/>
      <c r="S4629" s="93"/>
      <c r="T4629" s="145"/>
    </row>
    <row r="4630" customFormat="false" ht="12.75" hidden="false" customHeight="false" outlineLevel="0" collapsed="false">
      <c r="J4630" s="92"/>
      <c r="K4630" s="93"/>
      <c r="L4630" s="93"/>
      <c r="M4630" s="93"/>
      <c r="N4630" s="145"/>
      <c r="P4630" s="92"/>
      <c r="Q4630" s="93"/>
      <c r="R4630" s="93"/>
      <c r="S4630" s="93"/>
      <c r="T4630" s="145"/>
    </row>
    <row r="4631" customFormat="false" ht="12.75" hidden="false" customHeight="false" outlineLevel="0" collapsed="false">
      <c r="J4631" s="92"/>
      <c r="K4631" s="93"/>
      <c r="L4631" s="93"/>
      <c r="M4631" s="93"/>
      <c r="N4631" s="145"/>
      <c r="P4631" s="92"/>
      <c r="Q4631" s="93"/>
      <c r="R4631" s="93"/>
      <c r="S4631" s="93"/>
      <c r="T4631" s="145"/>
    </row>
    <row r="4632" customFormat="false" ht="12.75" hidden="false" customHeight="false" outlineLevel="0" collapsed="false">
      <c r="J4632" s="92"/>
      <c r="K4632" s="93"/>
      <c r="L4632" s="93"/>
      <c r="M4632" s="93"/>
      <c r="N4632" s="145"/>
      <c r="P4632" s="92"/>
      <c r="Q4632" s="93"/>
      <c r="R4632" s="93"/>
      <c r="S4632" s="93"/>
      <c r="T4632" s="145"/>
    </row>
    <row r="4633" customFormat="false" ht="12.75" hidden="false" customHeight="false" outlineLevel="0" collapsed="false">
      <c r="J4633" s="92"/>
      <c r="K4633" s="93"/>
      <c r="L4633" s="93"/>
      <c r="M4633" s="93"/>
      <c r="N4633" s="145"/>
      <c r="P4633" s="92"/>
      <c r="Q4633" s="93"/>
      <c r="R4633" s="93"/>
      <c r="S4633" s="93"/>
      <c r="T4633" s="145"/>
    </row>
    <row r="4634" customFormat="false" ht="12.75" hidden="false" customHeight="false" outlineLevel="0" collapsed="false">
      <c r="J4634" s="92"/>
      <c r="K4634" s="93"/>
      <c r="L4634" s="93"/>
      <c r="M4634" s="93"/>
      <c r="N4634" s="145"/>
      <c r="P4634" s="92"/>
      <c r="Q4634" s="93"/>
      <c r="R4634" s="93"/>
      <c r="S4634" s="93"/>
      <c r="T4634" s="145"/>
    </row>
    <row r="4635" customFormat="false" ht="12.75" hidden="false" customHeight="false" outlineLevel="0" collapsed="false">
      <c r="J4635" s="92"/>
      <c r="K4635" s="93"/>
      <c r="L4635" s="93"/>
      <c r="M4635" s="93"/>
      <c r="N4635" s="145"/>
      <c r="P4635" s="92"/>
      <c r="Q4635" s="93"/>
      <c r="R4635" s="93"/>
      <c r="S4635" s="93"/>
      <c r="T4635" s="145"/>
    </row>
    <row r="4636" customFormat="false" ht="12.75" hidden="false" customHeight="false" outlineLevel="0" collapsed="false">
      <c r="J4636" s="92"/>
      <c r="K4636" s="93"/>
      <c r="L4636" s="93"/>
      <c r="M4636" s="93"/>
      <c r="N4636" s="145"/>
      <c r="P4636" s="92"/>
      <c r="Q4636" s="93"/>
      <c r="R4636" s="93"/>
      <c r="S4636" s="93"/>
      <c r="T4636" s="145"/>
    </row>
    <row r="4637" customFormat="false" ht="12.75" hidden="false" customHeight="false" outlineLevel="0" collapsed="false">
      <c r="J4637" s="92"/>
      <c r="K4637" s="93"/>
      <c r="L4637" s="93"/>
      <c r="M4637" s="93"/>
      <c r="N4637" s="145"/>
      <c r="P4637" s="92"/>
      <c r="Q4637" s="93"/>
      <c r="R4637" s="93"/>
      <c r="S4637" s="93"/>
      <c r="T4637" s="145"/>
    </row>
    <row r="4638" customFormat="false" ht="12.75" hidden="false" customHeight="false" outlineLevel="0" collapsed="false">
      <c r="J4638" s="92"/>
      <c r="K4638" s="93"/>
      <c r="L4638" s="93"/>
      <c r="M4638" s="93"/>
      <c r="N4638" s="145"/>
      <c r="P4638" s="92"/>
      <c r="Q4638" s="93"/>
      <c r="R4638" s="93"/>
      <c r="S4638" s="93"/>
      <c r="T4638" s="145"/>
    </row>
    <row r="4639" customFormat="false" ht="12.75" hidden="false" customHeight="false" outlineLevel="0" collapsed="false">
      <c r="J4639" s="92"/>
      <c r="K4639" s="93"/>
      <c r="L4639" s="93"/>
      <c r="M4639" s="93"/>
      <c r="N4639" s="145"/>
      <c r="P4639" s="92"/>
      <c r="Q4639" s="93"/>
      <c r="R4639" s="93"/>
      <c r="S4639" s="93"/>
      <c r="T4639" s="145"/>
    </row>
    <row r="4640" customFormat="false" ht="12.75" hidden="false" customHeight="false" outlineLevel="0" collapsed="false">
      <c r="J4640" s="92"/>
      <c r="K4640" s="93"/>
      <c r="L4640" s="93"/>
      <c r="M4640" s="93"/>
      <c r="N4640" s="145"/>
      <c r="P4640" s="92"/>
      <c r="Q4640" s="93"/>
      <c r="R4640" s="93"/>
      <c r="S4640" s="93"/>
      <c r="T4640" s="145"/>
    </row>
    <row r="4641" customFormat="false" ht="12.75" hidden="false" customHeight="false" outlineLevel="0" collapsed="false">
      <c r="J4641" s="92"/>
      <c r="K4641" s="93"/>
      <c r="L4641" s="93"/>
      <c r="M4641" s="93"/>
      <c r="N4641" s="145"/>
      <c r="P4641" s="92"/>
      <c r="Q4641" s="93"/>
      <c r="R4641" s="93"/>
      <c r="S4641" s="93"/>
      <c r="T4641" s="145"/>
    </row>
    <row r="4642" customFormat="false" ht="12.75" hidden="false" customHeight="false" outlineLevel="0" collapsed="false">
      <c r="J4642" s="92"/>
      <c r="K4642" s="93"/>
      <c r="L4642" s="93"/>
      <c r="M4642" s="93"/>
      <c r="N4642" s="145"/>
      <c r="P4642" s="92"/>
      <c r="Q4642" s="93"/>
      <c r="R4642" s="93"/>
      <c r="S4642" s="93"/>
      <c r="T4642" s="145"/>
    </row>
    <row r="4643" customFormat="false" ht="12.75" hidden="false" customHeight="false" outlineLevel="0" collapsed="false">
      <c r="J4643" s="92"/>
      <c r="K4643" s="93"/>
      <c r="L4643" s="93"/>
      <c r="M4643" s="93"/>
      <c r="N4643" s="145"/>
      <c r="P4643" s="92"/>
      <c r="Q4643" s="93"/>
      <c r="R4643" s="93"/>
      <c r="S4643" s="93"/>
      <c r="T4643" s="145"/>
    </row>
    <row r="4644" customFormat="false" ht="12.75" hidden="false" customHeight="false" outlineLevel="0" collapsed="false">
      <c r="J4644" s="92"/>
      <c r="K4644" s="93"/>
      <c r="L4644" s="93"/>
      <c r="M4644" s="93"/>
      <c r="N4644" s="145"/>
      <c r="P4644" s="92"/>
      <c r="Q4644" s="93"/>
      <c r="R4644" s="93"/>
      <c r="S4644" s="93"/>
      <c r="T4644" s="145"/>
    </row>
    <row r="4645" customFormat="false" ht="12.75" hidden="false" customHeight="false" outlineLevel="0" collapsed="false">
      <c r="J4645" s="92"/>
      <c r="K4645" s="93"/>
      <c r="L4645" s="93"/>
      <c r="M4645" s="93"/>
      <c r="N4645" s="145"/>
      <c r="P4645" s="92"/>
      <c r="Q4645" s="93"/>
      <c r="R4645" s="93"/>
      <c r="S4645" s="93"/>
      <c r="T4645" s="145"/>
    </row>
    <row r="4646" customFormat="false" ht="12.75" hidden="false" customHeight="false" outlineLevel="0" collapsed="false">
      <c r="J4646" s="92"/>
      <c r="K4646" s="93"/>
      <c r="L4646" s="93"/>
      <c r="M4646" s="93"/>
      <c r="N4646" s="145"/>
      <c r="P4646" s="92"/>
      <c r="Q4646" s="93"/>
      <c r="R4646" s="93"/>
      <c r="S4646" s="93"/>
      <c r="T4646" s="145"/>
    </row>
    <row r="4647" customFormat="false" ht="12.75" hidden="false" customHeight="false" outlineLevel="0" collapsed="false">
      <c r="J4647" s="92"/>
      <c r="K4647" s="93"/>
      <c r="L4647" s="93"/>
      <c r="M4647" s="93"/>
      <c r="N4647" s="145"/>
      <c r="P4647" s="92"/>
      <c r="Q4647" s="93"/>
      <c r="R4647" s="93"/>
      <c r="S4647" s="93"/>
      <c r="T4647" s="145"/>
    </row>
    <row r="4648" customFormat="false" ht="12.75" hidden="false" customHeight="false" outlineLevel="0" collapsed="false">
      <c r="J4648" s="92"/>
      <c r="K4648" s="93"/>
      <c r="L4648" s="93"/>
      <c r="M4648" s="93"/>
      <c r="N4648" s="145"/>
      <c r="P4648" s="92"/>
      <c r="Q4648" s="93"/>
      <c r="R4648" s="93"/>
      <c r="S4648" s="93"/>
      <c r="T4648" s="145"/>
    </row>
    <row r="4649" customFormat="false" ht="12.75" hidden="false" customHeight="false" outlineLevel="0" collapsed="false">
      <c r="J4649" s="92"/>
      <c r="K4649" s="93"/>
      <c r="L4649" s="93"/>
      <c r="M4649" s="93"/>
      <c r="N4649" s="145"/>
      <c r="P4649" s="92"/>
      <c r="Q4649" s="93"/>
      <c r="R4649" s="93"/>
      <c r="S4649" s="93"/>
      <c r="T4649" s="145"/>
    </row>
    <row r="4650" customFormat="false" ht="12.75" hidden="false" customHeight="false" outlineLevel="0" collapsed="false">
      <c r="J4650" s="92"/>
      <c r="K4650" s="93"/>
      <c r="L4650" s="93"/>
      <c r="M4650" s="93"/>
      <c r="N4650" s="145"/>
      <c r="P4650" s="92"/>
      <c r="Q4650" s="93"/>
      <c r="R4650" s="93"/>
      <c r="S4650" s="93"/>
      <c r="T4650" s="145"/>
    </row>
    <row r="4651" customFormat="false" ht="12.75" hidden="false" customHeight="false" outlineLevel="0" collapsed="false">
      <c r="J4651" s="92"/>
      <c r="K4651" s="93"/>
      <c r="L4651" s="93"/>
      <c r="M4651" s="93"/>
      <c r="N4651" s="145"/>
      <c r="P4651" s="92"/>
      <c r="Q4651" s="93"/>
      <c r="R4651" s="93"/>
      <c r="S4651" s="93"/>
      <c r="T4651" s="145"/>
    </row>
    <row r="4652" customFormat="false" ht="12.75" hidden="false" customHeight="false" outlineLevel="0" collapsed="false">
      <c r="J4652" s="92"/>
      <c r="K4652" s="93"/>
      <c r="L4652" s="93"/>
      <c r="M4652" s="93"/>
      <c r="N4652" s="145"/>
      <c r="P4652" s="92"/>
      <c r="Q4652" s="93"/>
      <c r="R4652" s="93"/>
      <c r="S4652" s="93"/>
      <c r="T4652" s="145"/>
    </row>
    <row r="4653" customFormat="false" ht="12.75" hidden="false" customHeight="false" outlineLevel="0" collapsed="false">
      <c r="J4653" s="92"/>
      <c r="K4653" s="93"/>
      <c r="L4653" s="93"/>
      <c r="M4653" s="93"/>
      <c r="N4653" s="145"/>
      <c r="P4653" s="92"/>
      <c r="Q4653" s="93"/>
      <c r="R4653" s="93"/>
      <c r="S4653" s="93"/>
      <c r="T4653" s="145"/>
    </row>
    <row r="4654" customFormat="false" ht="12.75" hidden="false" customHeight="false" outlineLevel="0" collapsed="false">
      <c r="J4654" s="92"/>
      <c r="K4654" s="93"/>
      <c r="L4654" s="93"/>
      <c r="M4654" s="93"/>
      <c r="N4654" s="145"/>
      <c r="P4654" s="92"/>
      <c r="Q4654" s="93"/>
      <c r="R4654" s="93"/>
      <c r="S4654" s="93"/>
      <c r="T4654" s="145"/>
    </row>
    <row r="4655" customFormat="false" ht="12.75" hidden="false" customHeight="false" outlineLevel="0" collapsed="false">
      <c r="J4655" s="92"/>
      <c r="K4655" s="93"/>
      <c r="L4655" s="93"/>
      <c r="M4655" s="93"/>
      <c r="N4655" s="145"/>
      <c r="P4655" s="92"/>
      <c r="Q4655" s="93"/>
      <c r="R4655" s="93"/>
      <c r="S4655" s="93"/>
      <c r="T4655" s="145"/>
    </row>
    <row r="4656" customFormat="false" ht="12.75" hidden="false" customHeight="false" outlineLevel="0" collapsed="false">
      <c r="J4656" s="92"/>
      <c r="K4656" s="93"/>
      <c r="L4656" s="93"/>
      <c r="M4656" s="93"/>
      <c r="N4656" s="145"/>
      <c r="P4656" s="92"/>
      <c r="Q4656" s="93"/>
      <c r="R4656" s="93"/>
      <c r="S4656" s="93"/>
      <c r="T4656" s="145"/>
    </row>
    <row r="4657" customFormat="false" ht="12.75" hidden="false" customHeight="false" outlineLevel="0" collapsed="false">
      <c r="J4657" s="92"/>
      <c r="K4657" s="93"/>
      <c r="L4657" s="93"/>
      <c r="M4657" s="93"/>
      <c r="N4657" s="145"/>
      <c r="P4657" s="92"/>
      <c r="Q4657" s="93"/>
      <c r="R4657" s="93"/>
      <c r="S4657" s="93"/>
      <c r="T4657" s="145"/>
    </row>
    <row r="4658" customFormat="false" ht="12.75" hidden="false" customHeight="false" outlineLevel="0" collapsed="false">
      <c r="J4658" s="92"/>
      <c r="K4658" s="93"/>
      <c r="L4658" s="93"/>
      <c r="M4658" s="93"/>
      <c r="N4658" s="145"/>
      <c r="P4658" s="92"/>
      <c r="Q4658" s="93"/>
      <c r="R4658" s="93"/>
      <c r="S4658" s="93"/>
      <c r="T4658" s="145"/>
    </row>
    <row r="4659" customFormat="false" ht="12.75" hidden="false" customHeight="false" outlineLevel="0" collapsed="false">
      <c r="J4659" s="92"/>
      <c r="K4659" s="93"/>
      <c r="L4659" s="93"/>
      <c r="M4659" s="93"/>
      <c r="N4659" s="145"/>
      <c r="P4659" s="92"/>
      <c r="Q4659" s="93"/>
      <c r="R4659" s="93"/>
      <c r="S4659" s="93"/>
      <c r="T4659" s="145"/>
    </row>
    <row r="4660" customFormat="false" ht="12.75" hidden="false" customHeight="false" outlineLevel="0" collapsed="false">
      <c r="J4660" s="92"/>
      <c r="K4660" s="93"/>
      <c r="L4660" s="93"/>
      <c r="M4660" s="93"/>
      <c r="N4660" s="145"/>
      <c r="P4660" s="92"/>
      <c r="Q4660" s="93"/>
      <c r="R4660" s="93"/>
      <c r="S4660" s="93"/>
      <c r="T4660" s="145"/>
    </row>
    <row r="4661" customFormat="false" ht="12.75" hidden="false" customHeight="false" outlineLevel="0" collapsed="false">
      <c r="J4661" s="92"/>
      <c r="K4661" s="93"/>
      <c r="L4661" s="93"/>
      <c r="M4661" s="93"/>
      <c r="N4661" s="145"/>
      <c r="P4661" s="92"/>
      <c r="Q4661" s="93"/>
      <c r="R4661" s="93"/>
      <c r="S4661" s="93"/>
      <c r="T4661" s="145"/>
    </row>
    <row r="4662" customFormat="false" ht="12.75" hidden="false" customHeight="false" outlineLevel="0" collapsed="false">
      <c r="J4662" s="92"/>
      <c r="K4662" s="93"/>
      <c r="L4662" s="93"/>
      <c r="M4662" s="93"/>
      <c r="N4662" s="145"/>
      <c r="P4662" s="92"/>
      <c r="Q4662" s="93"/>
      <c r="R4662" s="93"/>
      <c r="S4662" s="93"/>
      <c r="T4662" s="145"/>
    </row>
    <row r="4663" customFormat="false" ht="12.75" hidden="false" customHeight="false" outlineLevel="0" collapsed="false">
      <c r="J4663" s="92"/>
      <c r="K4663" s="93"/>
      <c r="L4663" s="93"/>
      <c r="M4663" s="93"/>
      <c r="N4663" s="145"/>
      <c r="P4663" s="92"/>
      <c r="Q4663" s="93"/>
      <c r="R4663" s="93"/>
      <c r="S4663" s="93"/>
      <c r="T4663" s="145"/>
    </row>
    <row r="4664" customFormat="false" ht="12.75" hidden="false" customHeight="false" outlineLevel="0" collapsed="false">
      <c r="J4664" s="92"/>
      <c r="K4664" s="93"/>
      <c r="L4664" s="93"/>
      <c r="M4664" s="93"/>
      <c r="N4664" s="145"/>
      <c r="P4664" s="92"/>
      <c r="Q4664" s="93"/>
      <c r="R4664" s="93"/>
      <c r="S4664" s="93"/>
      <c r="T4664" s="145"/>
    </row>
    <row r="4665" customFormat="false" ht="12.75" hidden="false" customHeight="false" outlineLevel="0" collapsed="false">
      <c r="J4665" s="92"/>
      <c r="K4665" s="93"/>
      <c r="L4665" s="93"/>
      <c r="M4665" s="93"/>
      <c r="N4665" s="145"/>
      <c r="P4665" s="92"/>
      <c r="Q4665" s="93"/>
      <c r="R4665" s="93"/>
      <c r="S4665" s="93"/>
      <c r="T4665" s="145"/>
    </row>
    <row r="4666" customFormat="false" ht="12.75" hidden="false" customHeight="false" outlineLevel="0" collapsed="false">
      <c r="J4666" s="92"/>
      <c r="K4666" s="93"/>
      <c r="L4666" s="93"/>
      <c r="M4666" s="93"/>
      <c r="N4666" s="145"/>
      <c r="P4666" s="92"/>
      <c r="Q4666" s="93"/>
      <c r="R4666" s="93"/>
      <c r="S4666" s="93"/>
      <c r="T4666" s="145"/>
    </row>
    <row r="4667" customFormat="false" ht="12.75" hidden="false" customHeight="false" outlineLevel="0" collapsed="false">
      <c r="J4667" s="92"/>
      <c r="K4667" s="93"/>
      <c r="L4667" s="93"/>
      <c r="M4667" s="93"/>
      <c r="N4667" s="145"/>
      <c r="P4667" s="92"/>
      <c r="Q4667" s="93"/>
      <c r="R4667" s="93"/>
      <c r="S4667" s="93"/>
      <c r="T4667" s="145"/>
    </row>
    <row r="4668" customFormat="false" ht="12.75" hidden="false" customHeight="false" outlineLevel="0" collapsed="false">
      <c r="J4668" s="92"/>
      <c r="K4668" s="93"/>
      <c r="L4668" s="93"/>
      <c r="M4668" s="93"/>
      <c r="N4668" s="145"/>
      <c r="P4668" s="92"/>
      <c r="Q4668" s="93"/>
      <c r="R4668" s="93"/>
      <c r="S4668" s="93"/>
      <c r="T4668" s="145"/>
    </row>
    <row r="4669" customFormat="false" ht="12.75" hidden="false" customHeight="false" outlineLevel="0" collapsed="false">
      <c r="J4669" s="92"/>
      <c r="K4669" s="93"/>
      <c r="L4669" s="93"/>
      <c r="M4669" s="93"/>
      <c r="N4669" s="145"/>
      <c r="P4669" s="92"/>
      <c r="Q4669" s="93"/>
      <c r="R4669" s="93"/>
      <c r="S4669" s="93"/>
      <c r="T4669" s="145"/>
    </row>
    <row r="4670" customFormat="false" ht="12.75" hidden="false" customHeight="false" outlineLevel="0" collapsed="false">
      <c r="J4670" s="92"/>
      <c r="K4670" s="93"/>
      <c r="L4670" s="93"/>
      <c r="M4670" s="93"/>
      <c r="N4670" s="145"/>
      <c r="P4670" s="92"/>
      <c r="Q4670" s="93"/>
      <c r="R4670" s="93"/>
      <c r="S4670" s="93"/>
      <c r="T4670" s="145"/>
    </row>
    <row r="4671" customFormat="false" ht="12.75" hidden="false" customHeight="false" outlineLevel="0" collapsed="false">
      <c r="J4671" s="92"/>
      <c r="K4671" s="93"/>
      <c r="L4671" s="93"/>
      <c r="M4671" s="93"/>
      <c r="N4671" s="145"/>
      <c r="P4671" s="92"/>
      <c r="Q4671" s="93"/>
      <c r="R4671" s="93"/>
      <c r="S4671" s="93"/>
      <c r="T4671" s="145"/>
    </row>
    <row r="4672" customFormat="false" ht="12.75" hidden="false" customHeight="false" outlineLevel="0" collapsed="false">
      <c r="J4672" s="92"/>
      <c r="K4672" s="93"/>
      <c r="L4672" s="93"/>
      <c r="M4672" s="93"/>
      <c r="N4672" s="145"/>
      <c r="P4672" s="92"/>
      <c r="Q4672" s="93"/>
      <c r="R4672" s="93"/>
      <c r="S4672" s="93"/>
      <c r="T4672" s="145"/>
    </row>
    <row r="4673" customFormat="false" ht="12.75" hidden="false" customHeight="false" outlineLevel="0" collapsed="false">
      <c r="J4673" s="92"/>
      <c r="K4673" s="93"/>
      <c r="L4673" s="93"/>
      <c r="M4673" s="93"/>
      <c r="N4673" s="145"/>
      <c r="P4673" s="92"/>
      <c r="Q4673" s="93"/>
      <c r="R4673" s="93"/>
      <c r="S4673" s="93"/>
      <c r="T4673" s="145"/>
    </row>
    <row r="4674" customFormat="false" ht="12.75" hidden="false" customHeight="false" outlineLevel="0" collapsed="false">
      <c r="J4674" s="92"/>
      <c r="K4674" s="93"/>
      <c r="L4674" s="93"/>
      <c r="M4674" s="93"/>
      <c r="N4674" s="145"/>
      <c r="P4674" s="92"/>
      <c r="Q4674" s="93"/>
      <c r="R4674" s="93"/>
      <c r="S4674" s="93"/>
      <c r="T4674" s="145"/>
    </row>
    <row r="4675" customFormat="false" ht="12.75" hidden="false" customHeight="false" outlineLevel="0" collapsed="false">
      <c r="J4675" s="92"/>
      <c r="K4675" s="93"/>
      <c r="L4675" s="93"/>
      <c r="M4675" s="93"/>
      <c r="N4675" s="145"/>
      <c r="P4675" s="92"/>
      <c r="Q4675" s="93"/>
      <c r="R4675" s="93"/>
      <c r="S4675" s="93"/>
      <c r="T4675" s="145"/>
    </row>
    <row r="4676" customFormat="false" ht="12.75" hidden="false" customHeight="false" outlineLevel="0" collapsed="false">
      <c r="J4676" s="92"/>
      <c r="K4676" s="93"/>
      <c r="L4676" s="93"/>
      <c r="M4676" s="93"/>
      <c r="N4676" s="145"/>
      <c r="P4676" s="92"/>
      <c r="Q4676" s="93"/>
      <c r="R4676" s="93"/>
      <c r="S4676" s="93"/>
      <c r="T4676" s="145"/>
    </row>
    <row r="4677" customFormat="false" ht="12.75" hidden="false" customHeight="false" outlineLevel="0" collapsed="false">
      <c r="J4677" s="92"/>
      <c r="K4677" s="93"/>
      <c r="L4677" s="93"/>
      <c r="M4677" s="93"/>
      <c r="N4677" s="145"/>
      <c r="P4677" s="92"/>
      <c r="Q4677" s="93"/>
      <c r="R4677" s="93"/>
      <c r="S4677" s="93"/>
      <c r="T4677" s="145"/>
    </row>
    <row r="4678" customFormat="false" ht="12.75" hidden="false" customHeight="false" outlineLevel="0" collapsed="false">
      <c r="J4678" s="92"/>
      <c r="K4678" s="93"/>
      <c r="L4678" s="93"/>
      <c r="M4678" s="93"/>
      <c r="N4678" s="145"/>
      <c r="P4678" s="92"/>
      <c r="Q4678" s="93"/>
      <c r="R4678" s="93"/>
      <c r="S4678" s="93"/>
      <c r="T4678" s="145"/>
    </row>
    <row r="4679" customFormat="false" ht="12.75" hidden="false" customHeight="false" outlineLevel="0" collapsed="false">
      <c r="J4679" s="92"/>
      <c r="K4679" s="93"/>
      <c r="L4679" s="93"/>
      <c r="M4679" s="93"/>
      <c r="N4679" s="145"/>
      <c r="P4679" s="92"/>
      <c r="Q4679" s="93"/>
      <c r="R4679" s="93"/>
      <c r="S4679" s="93"/>
      <c r="T4679" s="145"/>
    </row>
    <row r="4680" customFormat="false" ht="12.75" hidden="false" customHeight="false" outlineLevel="0" collapsed="false">
      <c r="J4680" s="92"/>
      <c r="K4680" s="93"/>
      <c r="L4680" s="93"/>
      <c r="M4680" s="93"/>
      <c r="N4680" s="145"/>
      <c r="P4680" s="92"/>
      <c r="Q4680" s="93"/>
      <c r="R4680" s="93"/>
      <c r="S4680" s="93"/>
      <c r="T4680" s="145"/>
    </row>
    <row r="4681" customFormat="false" ht="12.75" hidden="false" customHeight="false" outlineLevel="0" collapsed="false">
      <c r="J4681" s="92"/>
      <c r="K4681" s="93"/>
      <c r="L4681" s="93"/>
      <c r="M4681" s="93"/>
      <c r="N4681" s="145"/>
      <c r="P4681" s="92"/>
      <c r="Q4681" s="93"/>
      <c r="R4681" s="93"/>
      <c r="S4681" s="93"/>
      <c r="T4681" s="145"/>
    </row>
    <row r="4682" customFormat="false" ht="12.75" hidden="false" customHeight="false" outlineLevel="0" collapsed="false">
      <c r="J4682" s="92"/>
      <c r="K4682" s="93"/>
      <c r="L4682" s="93"/>
      <c r="M4682" s="93"/>
      <c r="N4682" s="145"/>
      <c r="P4682" s="92"/>
      <c r="Q4682" s="93"/>
      <c r="R4682" s="93"/>
      <c r="S4682" s="93"/>
      <c r="T4682" s="145"/>
    </row>
    <row r="4683" customFormat="false" ht="12.75" hidden="false" customHeight="false" outlineLevel="0" collapsed="false">
      <c r="J4683" s="92"/>
      <c r="K4683" s="93"/>
      <c r="L4683" s="93"/>
      <c r="M4683" s="93"/>
      <c r="N4683" s="145"/>
      <c r="P4683" s="92"/>
      <c r="Q4683" s="93"/>
      <c r="R4683" s="93"/>
      <c r="S4683" s="93"/>
      <c r="T4683" s="145"/>
    </row>
    <row r="4684" customFormat="false" ht="12.75" hidden="false" customHeight="false" outlineLevel="0" collapsed="false">
      <c r="J4684" s="92"/>
      <c r="K4684" s="93"/>
      <c r="L4684" s="93"/>
      <c r="M4684" s="93"/>
      <c r="N4684" s="145"/>
      <c r="P4684" s="92"/>
      <c r="Q4684" s="93"/>
      <c r="R4684" s="93"/>
      <c r="S4684" s="93"/>
      <c r="T4684" s="145"/>
    </row>
    <row r="4685" customFormat="false" ht="12.75" hidden="false" customHeight="false" outlineLevel="0" collapsed="false">
      <c r="J4685" s="92"/>
      <c r="K4685" s="93"/>
      <c r="L4685" s="93"/>
      <c r="M4685" s="93"/>
      <c r="N4685" s="145"/>
      <c r="P4685" s="92"/>
      <c r="Q4685" s="93"/>
      <c r="R4685" s="93"/>
      <c r="S4685" s="93"/>
      <c r="T4685" s="145"/>
    </row>
    <row r="4686" customFormat="false" ht="12.75" hidden="false" customHeight="false" outlineLevel="0" collapsed="false">
      <c r="J4686" s="92"/>
      <c r="K4686" s="93"/>
      <c r="L4686" s="93"/>
      <c r="M4686" s="93"/>
      <c r="N4686" s="145"/>
      <c r="P4686" s="92"/>
      <c r="Q4686" s="93"/>
      <c r="R4686" s="93"/>
      <c r="S4686" s="93"/>
      <c r="T4686" s="145"/>
    </row>
    <row r="4687" customFormat="false" ht="12.75" hidden="false" customHeight="false" outlineLevel="0" collapsed="false">
      <c r="J4687" s="92"/>
      <c r="K4687" s="93"/>
      <c r="L4687" s="93"/>
      <c r="M4687" s="93"/>
      <c r="N4687" s="145"/>
      <c r="P4687" s="92"/>
      <c r="Q4687" s="93"/>
      <c r="R4687" s="93"/>
      <c r="S4687" s="93"/>
      <c r="T4687" s="145"/>
    </row>
    <row r="4688" customFormat="false" ht="12.75" hidden="false" customHeight="false" outlineLevel="0" collapsed="false">
      <c r="J4688" s="92"/>
      <c r="K4688" s="93"/>
      <c r="L4688" s="93"/>
      <c r="M4688" s="93"/>
      <c r="N4688" s="145"/>
      <c r="P4688" s="92"/>
      <c r="Q4688" s="93"/>
      <c r="R4688" s="93"/>
      <c r="S4688" s="93"/>
      <c r="T4688" s="145"/>
    </row>
    <row r="4689" customFormat="false" ht="12.75" hidden="false" customHeight="false" outlineLevel="0" collapsed="false">
      <c r="J4689" s="92"/>
      <c r="K4689" s="93"/>
      <c r="L4689" s="93"/>
      <c r="M4689" s="93"/>
      <c r="N4689" s="145"/>
      <c r="P4689" s="92"/>
      <c r="Q4689" s="93"/>
      <c r="R4689" s="93"/>
      <c r="S4689" s="93"/>
      <c r="T4689" s="145"/>
    </row>
    <row r="4690" customFormat="false" ht="12.75" hidden="false" customHeight="false" outlineLevel="0" collapsed="false">
      <c r="J4690" s="92"/>
      <c r="K4690" s="93"/>
      <c r="L4690" s="93"/>
      <c r="M4690" s="93"/>
      <c r="N4690" s="145"/>
      <c r="P4690" s="92"/>
      <c r="Q4690" s="93"/>
      <c r="R4690" s="93"/>
      <c r="S4690" s="93"/>
      <c r="T4690" s="145"/>
    </row>
    <row r="4691" customFormat="false" ht="12.75" hidden="false" customHeight="false" outlineLevel="0" collapsed="false">
      <c r="J4691" s="92"/>
      <c r="K4691" s="93"/>
      <c r="L4691" s="93"/>
      <c r="M4691" s="93"/>
      <c r="N4691" s="145"/>
      <c r="P4691" s="92"/>
      <c r="Q4691" s="93"/>
      <c r="R4691" s="93"/>
      <c r="S4691" s="93"/>
      <c r="T4691" s="145"/>
    </row>
    <row r="4692" customFormat="false" ht="12.75" hidden="false" customHeight="false" outlineLevel="0" collapsed="false">
      <c r="J4692" s="92"/>
      <c r="K4692" s="93"/>
      <c r="L4692" s="93"/>
      <c r="M4692" s="93"/>
      <c r="N4692" s="145"/>
      <c r="P4692" s="92"/>
      <c r="Q4692" s="93"/>
      <c r="R4692" s="93"/>
      <c r="S4692" s="93"/>
      <c r="T4692" s="145"/>
    </row>
    <row r="4693" customFormat="false" ht="12.75" hidden="false" customHeight="false" outlineLevel="0" collapsed="false">
      <c r="J4693" s="92"/>
      <c r="K4693" s="93"/>
      <c r="L4693" s="93"/>
      <c r="M4693" s="93"/>
      <c r="N4693" s="145"/>
      <c r="P4693" s="92"/>
      <c r="Q4693" s="93"/>
      <c r="R4693" s="93"/>
      <c r="S4693" s="93"/>
      <c r="T4693" s="145"/>
    </row>
    <row r="4694" customFormat="false" ht="12.75" hidden="false" customHeight="false" outlineLevel="0" collapsed="false">
      <c r="J4694" s="92"/>
      <c r="K4694" s="93"/>
      <c r="L4694" s="93"/>
      <c r="M4694" s="93"/>
      <c r="N4694" s="145"/>
      <c r="P4694" s="92"/>
      <c r="Q4694" s="93"/>
      <c r="R4694" s="93"/>
      <c r="S4694" s="93"/>
      <c r="T4694" s="145"/>
    </row>
    <row r="4695" customFormat="false" ht="12.75" hidden="false" customHeight="false" outlineLevel="0" collapsed="false">
      <c r="J4695" s="92"/>
      <c r="K4695" s="93"/>
      <c r="L4695" s="93"/>
      <c r="M4695" s="93"/>
      <c r="N4695" s="145"/>
      <c r="P4695" s="92"/>
      <c r="Q4695" s="93"/>
      <c r="R4695" s="93"/>
      <c r="S4695" s="93"/>
      <c r="T4695" s="145"/>
    </row>
    <row r="4696" customFormat="false" ht="12.75" hidden="false" customHeight="false" outlineLevel="0" collapsed="false">
      <c r="J4696" s="92"/>
      <c r="K4696" s="93"/>
      <c r="L4696" s="93"/>
      <c r="M4696" s="93"/>
      <c r="N4696" s="145"/>
      <c r="P4696" s="92"/>
      <c r="Q4696" s="93"/>
      <c r="R4696" s="93"/>
      <c r="S4696" s="93"/>
      <c r="T4696" s="145"/>
    </row>
    <row r="4697" customFormat="false" ht="12.75" hidden="false" customHeight="false" outlineLevel="0" collapsed="false">
      <c r="J4697" s="92"/>
      <c r="K4697" s="93"/>
      <c r="L4697" s="93"/>
      <c r="M4697" s="93"/>
      <c r="N4697" s="145"/>
      <c r="P4697" s="92"/>
      <c r="Q4697" s="93"/>
      <c r="R4697" s="93"/>
      <c r="S4697" s="93"/>
      <c r="T4697" s="145"/>
    </row>
    <row r="4698" customFormat="false" ht="12.75" hidden="false" customHeight="false" outlineLevel="0" collapsed="false">
      <c r="J4698" s="92"/>
      <c r="K4698" s="93"/>
      <c r="L4698" s="93"/>
      <c r="M4698" s="93"/>
      <c r="N4698" s="145"/>
      <c r="P4698" s="92"/>
      <c r="Q4698" s="93"/>
      <c r="R4698" s="93"/>
      <c r="S4698" s="93"/>
      <c r="T4698" s="145"/>
    </row>
    <row r="4699" customFormat="false" ht="12.75" hidden="false" customHeight="false" outlineLevel="0" collapsed="false">
      <c r="J4699" s="92"/>
      <c r="K4699" s="93"/>
      <c r="L4699" s="93"/>
      <c r="M4699" s="93"/>
      <c r="N4699" s="145"/>
      <c r="P4699" s="92"/>
      <c r="Q4699" s="93"/>
      <c r="R4699" s="93"/>
      <c r="S4699" s="93"/>
      <c r="T4699" s="145"/>
    </row>
    <row r="4700" customFormat="false" ht="12.75" hidden="false" customHeight="false" outlineLevel="0" collapsed="false">
      <c r="J4700" s="92"/>
      <c r="K4700" s="93"/>
      <c r="L4700" s="93"/>
      <c r="M4700" s="93"/>
      <c r="N4700" s="145"/>
      <c r="P4700" s="92"/>
      <c r="Q4700" s="93"/>
      <c r="R4700" s="93"/>
      <c r="S4700" s="93"/>
      <c r="T4700" s="145"/>
    </row>
    <row r="4701" customFormat="false" ht="12.75" hidden="false" customHeight="false" outlineLevel="0" collapsed="false">
      <c r="J4701" s="92"/>
      <c r="K4701" s="93"/>
      <c r="L4701" s="93"/>
      <c r="M4701" s="93"/>
      <c r="N4701" s="145"/>
      <c r="P4701" s="92"/>
      <c r="Q4701" s="93"/>
      <c r="R4701" s="93"/>
      <c r="S4701" s="93"/>
      <c r="T4701" s="145"/>
    </row>
    <row r="4702" customFormat="false" ht="12.75" hidden="false" customHeight="false" outlineLevel="0" collapsed="false">
      <c r="J4702" s="92"/>
      <c r="K4702" s="93"/>
      <c r="L4702" s="93"/>
      <c r="M4702" s="93"/>
      <c r="N4702" s="145"/>
      <c r="P4702" s="92"/>
      <c r="Q4702" s="93"/>
      <c r="R4702" s="93"/>
      <c r="S4702" s="93"/>
      <c r="T4702" s="145"/>
    </row>
    <row r="4703" customFormat="false" ht="12.75" hidden="false" customHeight="false" outlineLevel="0" collapsed="false">
      <c r="J4703" s="92"/>
      <c r="K4703" s="93"/>
      <c r="L4703" s="93"/>
      <c r="M4703" s="93"/>
      <c r="N4703" s="145"/>
      <c r="P4703" s="92"/>
      <c r="Q4703" s="93"/>
      <c r="R4703" s="93"/>
      <c r="S4703" s="93"/>
      <c r="T4703" s="145"/>
    </row>
    <row r="4704" customFormat="false" ht="12.75" hidden="false" customHeight="false" outlineLevel="0" collapsed="false">
      <c r="J4704" s="92"/>
      <c r="K4704" s="93"/>
      <c r="L4704" s="93"/>
      <c r="M4704" s="93"/>
      <c r="N4704" s="145"/>
      <c r="P4704" s="92"/>
      <c r="Q4704" s="93"/>
      <c r="R4704" s="93"/>
      <c r="S4704" s="93"/>
      <c r="T4704" s="145"/>
    </row>
    <row r="4705" customFormat="false" ht="12.75" hidden="false" customHeight="false" outlineLevel="0" collapsed="false">
      <c r="J4705" s="92"/>
      <c r="K4705" s="93"/>
      <c r="L4705" s="93"/>
      <c r="M4705" s="93"/>
      <c r="N4705" s="145"/>
      <c r="P4705" s="92"/>
      <c r="Q4705" s="93"/>
      <c r="R4705" s="93"/>
      <c r="S4705" s="93"/>
      <c r="T4705" s="145"/>
    </row>
    <row r="4706" customFormat="false" ht="12.75" hidden="false" customHeight="false" outlineLevel="0" collapsed="false">
      <c r="J4706" s="92"/>
      <c r="K4706" s="93"/>
      <c r="L4706" s="93"/>
      <c r="M4706" s="93"/>
      <c r="N4706" s="145"/>
      <c r="P4706" s="92"/>
      <c r="Q4706" s="93"/>
      <c r="R4706" s="93"/>
      <c r="S4706" s="93"/>
      <c r="T4706" s="145"/>
    </row>
    <row r="4707" customFormat="false" ht="12.75" hidden="false" customHeight="false" outlineLevel="0" collapsed="false">
      <c r="J4707" s="92"/>
      <c r="K4707" s="93"/>
      <c r="L4707" s="93"/>
      <c r="M4707" s="93"/>
      <c r="N4707" s="145"/>
      <c r="P4707" s="92"/>
      <c r="Q4707" s="93"/>
      <c r="R4707" s="93"/>
      <c r="S4707" s="93"/>
      <c r="T4707" s="145"/>
    </row>
    <row r="4708" customFormat="false" ht="12.75" hidden="false" customHeight="false" outlineLevel="0" collapsed="false">
      <c r="J4708" s="92"/>
      <c r="K4708" s="93"/>
      <c r="L4708" s="93"/>
      <c r="M4708" s="93"/>
      <c r="N4708" s="145"/>
      <c r="P4708" s="92"/>
      <c r="Q4708" s="93"/>
      <c r="R4708" s="93"/>
      <c r="S4708" s="93"/>
      <c r="T4708" s="145"/>
    </row>
    <row r="4709" customFormat="false" ht="12.75" hidden="false" customHeight="false" outlineLevel="0" collapsed="false">
      <c r="J4709" s="92"/>
      <c r="K4709" s="93"/>
      <c r="L4709" s="93"/>
      <c r="M4709" s="93"/>
      <c r="N4709" s="145"/>
      <c r="P4709" s="92"/>
      <c r="Q4709" s="93"/>
      <c r="R4709" s="93"/>
      <c r="S4709" s="93"/>
      <c r="T4709" s="145"/>
    </row>
    <row r="4710" customFormat="false" ht="12.75" hidden="false" customHeight="false" outlineLevel="0" collapsed="false">
      <c r="J4710" s="92"/>
      <c r="K4710" s="93"/>
      <c r="L4710" s="93"/>
      <c r="M4710" s="93"/>
      <c r="N4710" s="145"/>
      <c r="P4710" s="92"/>
      <c r="Q4710" s="93"/>
      <c r="R4710" s="93"/>
      <c r="S4710" s="93"/>
      <c r="T4710" s="145"/>
    </row>
    <row r="4711" customFormat="false" ht="12.75" hidden="false" customHeight="false" outlineLevel="0" collapsed="false">
      <c r="J4711" s="92"/>
      <c r="K4711" s="93"/>
      <c r="L4711" s="93"/>
      <c r="M4711" s="93"/>
      <c r="N4711" s="145"/>
      <c r="P4711" s="92"/>
      <c r="Q4711" s="93"/>
      <c r="R4711" s="93"/>
      <c r="S4711" s="93"/>
      <c r="T4711" s="145"/>
    </row>
    <row r="4712" customFormat="false" ht="12.75" hidden="false" customHeight="false" outlineLevel="0" collapsed="false">
      <c r="J4712" s="92"/>
      <c r="K4712" s="93"/>
      <c r="L4712" s="93"/>
      <c r="M4712" s="93"/>
      <c r="N4712" s="145"/>
      <c r="P4712" s="92"/>
      <c r="Q4712" s="93"/>
      <c r="R4712" s="93"/>
      <c r="S4712" s="93"/>
      <c r="T4712" s="145"/>
    </row>
    <row r="4713" customFormat="false" ht="12.75" hidden="false" customHeight="false" outlineLevel="0" collapsed="false">
      <c r="J4713" s="92"/>
      <c r="K4713" s="93"/>
      <c r="L4713" s="93"/>
      <c r="M4713" s="93"/>
      <c r="N4713" s="145"/>
      <c r="P4713" s="92"/>
      <c r="Q4713" s="93"/>
      <c r="R4713" s="93"/>
      <c r="S4713" s="93"/>
      <c r="T4713" s="145"/>
    </row>
    <row r="4714" customFormat="false" ht="12.75" hidden="false" customHeight="false" outlineLevel="0" collapsed="false">
      <c r="J4714" s="92"/>
      <c r="K4714" s="93"/>
      <c r="L4714" s="93"/>
      <c r="M4714" s="93"/>
      <c r="N4714" s="145"/>
      <c r="P4714" s="92"/>
      <c r="Q4714" s="93"/>
      <c r="R4714" s="93"/>
      <c r="S4714" s="93"/>
      <c r="T4714" s="145"/>
    </row>
    <row r="4715" customFormat="false" ht="12.75" hidden="false" customHeight="false" outlineLevel="0" collapsed="false">
      <c r="J4715" s="92"/>
      <c r="K4715" s="93"/>
      <c r="L4715" s="93"/>
      <c r="M4715" s="93"/>
      <c r="N4715" s="145"/>
      <c r="P4715" s="92"/>
      <c r="Q4715" s="93"/>
      <c r="R4715" s="93"/>
      <c r="S4715" s="93"/>
      <c r="T4715" s="145"/>
    </row>
    <row r="4716" customFormat="false" ht="12.75" hidden="false" customHeight="false" outlineLevel="0" collapsed="false">
      <c r="J4716" s="92"/>
      <c r="K4716" s="93"/>
      <c r="L4716" s="93"/>
      <c r="M4716" s="93"/>
      <c r="N4716" s="145"/>
      <c r="P4716" s="92"/>
      <c r="Q4716" s="93"/>
      <c r="R4716" s="93"/>
      <c r="S4716" s="93"/>
      <c r="T4716" s="145"/>
    </row>
    <row r="4717" customFormat="false" ht="12.75" hidden="false" customHeight="false" outlineLevel="0" collapsed="false">
      <c r="J4717" s="92"/>
      <c r="K4717" s="93"/>
      <c r="L4717" s="93"/>
      <c r="M4717" s="93"/>
      <c r="N4717" s="145"/>
      <c r="P4717" s="92"/>
      <c r="Q4717" s="93"/>
      <c r="R4717" s="93"/>
      <c r="S4717" s="93"/>
      <c r="T4717" s="145"/>
    </row>
    <row r="4718" customFormat="false" ht="12.75" hidden="false" customHeight="false" outlineLevel="0" collapsed="false">
      <c r="J4718" s="92"/>
      <c r="K4718" s="93"/>
      <c r="L4718" s="93"/>
      <c r="M4718" s="93"/>
      <c r="N4718" s="145"/>
      <c r="P4718" s="92"/>
      <c r="Q4718" s="93"/>
      <c r="R4718" s="93"/>
      <c r="S4718" s="93"/>
      <c r="T4718" s="145"/>
    </row>
    <row r="4719" customFormat="false" ht="12.75" hidden="false" customHeight="false" outlineLevel="0" collapsed="false">
      <c r="J4719" s="92"/>
      <c r="K4719" s="93"/>
      <c r="L4719" s="93"/>
      <c r="M4719" s="93"/>
      <c r="N4719" s="145"/>
      <c r="P4719" s="92"/>
      <c r="Q4719" s="93"/>
      <c r="R4719" s="93"/>
      <c r="S4719" s="93"/>
      <c r="T4719" s="145"/>
    </row>
    <row r="4720" customFormat="false" ht="12.75" hidden="false" customHeight="false" outlineLevel="0" collapsed="false">
      <c r="J4720" s="92"/>
      <c r="K4720" s="93"/>
      <c r="L4720" s="93"/>
      <c r="M4720" s="93"/>
      <c r="N4720" s="145"/>
      <c r="P4720" s="92"/>
      <c r="Q4720" s="93"/>
      <c r="R4720" s="93"/>
      <c r="S4720" s="93"/>
      <c r="T4720" s="145"/>
    </row>
    <row r="4721" customFormat="false" ht="12.75" hidden="false" customHeight="false" outlineLevel="0" collapsed="false">
      <c r="J4721" s="92"/>
      <c r="K4721" s="93"/>
      <c r="L4721" s="93"/>
      <c r="M4721" s="93"/>
      <c r="N4721" s="145"/>
      <c r="P4721" s="92"/>
      <c r="Q4721" s="93"/>
      <c r="R4721" s="93"/>
      <c r="S4721" s="93"/>
      <c r="T4721" s="145"/>
    </row>
    <row r="4722" customFormat="false" ht="12.75" hidden="false" customHeight="false" outlineLevel="0" collapsed="false">
      <c r="J4722" s="92"/>
      <c r="K4722" s="93"/>
      <c r="L4722" s="93"/>
      <c r="M4722" s="93"/>
      <c r="N4722" s="145"/>
      <c r="P4722" s="92"/>
      <c r="Q4722" s="93"/>
      <c r="R4722" s="93"/>
      <c r="S4722" s="93"/>
      <c r="T4722" s="145"/>
    </row>
    <row r="4723" customFormat="false" ht="12.75" hidden="false" customHeight="false" outlineLevel="0" collapsed="false">
      <c r="J4723" s="92"/>
      <c r="K4723" s="93"/>
      <c r="L4723" s="93"/>
      <c r="M4723" s="93"/>
      <c r="N4723" s="145"/>
      <c r="P4723" s="92"/>
      <c r="Q4723" s="93"/>
      <c r="R4723" s="93"/>
      <c r="S4723" s="93"/>
      <c r="T4723" s="145"/>
    </row>
    <row r="4724" customFormat="false" ht="12.75" hidden="false" customHeight="false" outlineLevel="0" collapsed="false">
      <c r="J4724" s="92"/>
      <c r="K4724" s="93"/>
      <c r="L4724" s="93"/>
      <c r="M4724" s="93"/>
      <c r="N4724" s="145"/>
      <c r="P4724" s="92"/>
      <c r="Q4724" s="93"/>
      <c r="R4724" s="93"/>
      <c r="S4724" s="93"/>
      <c r="T4724" s="145"/>
    </row>
    <row r="4725" customFormat="false" ht="12.75" hidden="false" customHeight="false" outlineLevel="0" collapsed="false">
      <c r="J4725" s="92"/>
      <c r="K4725" s="93"/>
      <c r="L4725" s="93"/>
      <c r="M4725" s="93"/>
      <c r="N4725" s="145"/>
      <c r="P4725" s="92"/>
      <c r="Q4725" s="93"/>
      <c r="R4725" s="93"/>
      <c r="S4725" s="93"/>
      <c r="T4725" s="145"/>
    </row>
    <row r="4726" customFormat="false" ht="12.75" hidden="false" customHeight="false" outlineLevel="0" collapsed="false">
      <c r="J4726" s="92"/>
      <c r="K4726" s="93"/>
      <c r="L4726" s="93"/>
      <c r="M4726" s="93"/>
      <c r="N4726" s="145"/>
      <c r="P4726" s="92"/>
      <c r="Q4726" s="93"/>
      <c r="R4726" s="93"/>
      <c r="S4726" s="93"/>
      <c r="T4726" s="145"/>
    </row>
    <row r="4727" customFormat="false" ht="12.75" hidden="false" customHeight="false" outlineLevel="0" collapsed="false">
      <c r="J4727" s="92"/>
      <c r="K4727" s="93"/>
      <c r="L4727" s="93"/>
      <c r="M4727" s="93"/>
      <c r="N4727" s="145"/>
      <c r="P4727" s="92"/>
      <c r="Q4727" s="93"/>
      <c r="R4727" s="93"/>
      <c r="S4727" s="93"/>
      <c r="T4727" s="145"/>
    </row>
    <row r="4728" customFormat="false" ht="12.75" hidden="false" customHeight="false" outlineLevel="0" collapsed="false">
      <c r="J4728" s="92"/>
      <c r="K4728" s="93"/>
      <c r="L4728" s="93"/>
      <c r="M4728" s="93"/>
      <c r="N4728" s="145"/>
      <c r="P4728" s="92"/>
      <c r="Q4728" s="93"/>
      <c r="R4728" s="93"/>
      <c r="S4728" s="93"/>
      <c r="T4728" s="145"/>
    </row>
    <row r="4729" customFormat="false" ht="12.75" hidden="false" customHeight="false" outlineLevel="0" collapsed="false">
      <c r="J4729" s="92"/>
      <c r="K4729" s="93"/>
      <c r="L4729" s="93"/>
      <c r="M4729" s="93"/>
      <c r="N4729" s="145"/>
      <c r="P4729" s="92"/>
      <c r="Q4729" s="93"/>
      <c r="R4729" s="93"/>
      <c r="S4729" s="93"/>
      <c r="T4729" s="145"/>
    </row>
    <row r="4730" customFormat="false" ht="12.75" hidden="false" customHeight="false" outlineLevel="0" collapsed="false">
      <c r="J4730" s="92"/>
      <c r="K4730" s="93"/>
      <c r="L4730" s="93"/>
      <c r="M4730" s="93"/>
      <c r="N4730" s="145"/>
      <c r="P4730" s="92"/>
      <c r="Q4730" s="93"/>
      <c r="R4730" s="93"/>
      <c r="S4730" s="93"/>
      <c r="T4730" s="145"/>
    </row>
    <row r="4731" customFormat="false" ht="12.75" hidden="false" customHeight="false" outlineLevel="0" collapsed="false">
      <c r="J4731" s="92"/>
      <c r="K4731" s="93"/>
      <c r="L4731" s="93"/>
      <c r="M4731" s="93"/>
      <c r="N4731" s="145"/>
      <c r="P4731" s="92"/>
      <c r="Q4731" s="93"/>
      <c r="R4731" s="93"/>
      <c r="S4731" s="93"/>
      <c r="T4731" s="145"/>
    </row>
    <row r="4732" customFormat="false" ht="12.75" hidden="false" customHeight="false" outlineLevel="0" collapsed="false">
      <c r="J4732" s="92"/>
      <c r="K4732" s="93"/>
      <c r="L4732" s="93"/>
      <c r="M4732" s="93"/>
      <c r="N4732" s="145"/>
      <c r="P4732" s="92"/>
      <c r="Q4732" s="93"/>
      <c r="R4732" s="93"/>
      <c r="S4732" s="93"/>
      <c r="T4732" s="145"/>
    </row>
    <row r="4733" customFormat="false" ht="12.75" hidden="false" customHeight="false" outlineLevel="0" collapsed="false">
      <c r="J4733" s="92"/>
      <c r="K4733" s="93"/>
      <c r="L4733" s="93"/>
      <c r="M4733" s="93"/>
      <c r="N4733" s="145"/>
      <c r="P4733" s="92"/>
      <c r="Q4733" s="93"/>
      <c r="R4733" s="93"/>
      <c r="S4733" s="93"/>
      <c r="T4733" s="145"/>
    </row>
    <row r="4734" customFormat="false" ht="12.75" hidden="false" customHeight="false" outlineLevel="0" collapsed="false">
      <c r="J4734" s="92"/>
      <c r="K4734" s="93"/>
      <c r="L4734" s="93"/>
      <c r="M4734" s="93"/>
      <c r="N4734" s="145"/>
      <c r="P4734" s="92"/>
      <c r="Q4734" s="93"/>
      <c r="R4734" s="93"/>
      <c r="S4734" s="93"/>
      <c r="T4734" s="145"/>
    </row>
    <row r="4735" customFormat="false" ht="12.75" hidden="false" customHeight="false" outlineLevel="0" collapsed="false">
      <c r="J4735" s="92"/>
      <c r="K4735" s="93"/>
      <c r="L4735" s="93"/>
      <c r="M4735" s="93"/>
      <c r="N4735" s="145"/>
      <c r="P4735" s="92"/>
      <c r="Q4735" s="93"/>
      <c r="R4735" s="93"/>
      <c r="S4735" s="93"/>
      <c r="T4735" s="145"/>
    </row>
    <row r="4736" customFormat="false" ht="12.75" hidden="false" customHeight="false" outlineLevel="0" collapsed="false">
      <c r="J4736" s="92"/>
      <c r="K4736" s="93"/>
      <c r="L4736" s="93"/>
      <c r="M4736" s="93"/>
      <c r="N4736" s="145"/>
      <c r="P4736" s="92"/>
      <c r="Q4736" s="93"/>
      <c r="R4736" s="93"/>
      <c r="S4736" s="93"/>
      <c r="T4736" s="145"/>
    </row>
    <row r="4737" customFormat="false" ht="12.75" hidden="false" customHeight="false" outlineLevel="0" collapsed="false">
      <c r="J4737" s="92"/>
      <c r="K4737" s="93"/>
      <c r="L4737" s="93"/>
      <c r="M4737" s="93"/>
      <c r="N4737" s="145"/>
      <c r="P4737" s="92"/>
      <c r="Q4737" s="93"/>
      <c r="R4737" s="93"/>
      <c r="S4737" s="93"/>
      <c r="T4737" s="145"/>
    </row>
    <row r="4738" customFormat="false" ht="12.75" hidden="false" customHeight="false" outlineLevel="0" collapsed="false">
      <c r="J4738" s="92"/>
      <c r="K4738" s="93"/>
      <c r="L4738" s="93"/>
      <c r="M4738" s="93"/>
      <c r="N4738" s="145"/>
      <c r="P4738" s="92"/>
      <c r="Q4738" s="93"/>
      <c r="R4738" s="93"/>
      <c r="S4738" s="93"/>
      <c r="T4738" s="145"/>
    </row>
    <row r="4739" customFormat="false" ht="12.75" hidden="false" customHeight="false" outlineLevel="0" collapsed="false">
      <c r="J4739" s="92"/>
      <c r="K4739" s="93"/>
      <c r="L4739" s="93"/>
      <c r="M4739" s="93"/>
      <c r="N4739" s="145"/>
      <c r="P4739" s="92"/>
      <c r="Q4739" s="93"/>
      <c r="R4739" s="93"/>
      <c r="S4739" s="93"/>
      <c r="T4739" s="145"/>
    </row>
    <row r="4740" customFormat="false" ht="12.75" hidden="false" customHeight="false" outlineLevel="0" collapsed="false">
      <c r="J4740" s="92"/>
      <c r="K4740" s="93"/>
      <c r="L4740" s="93"/>
      <c r="M4740" s="93"/>
      <c r="N4740" s="145"/>
      <c r="P4740" s="92"/>
      <c r="Q4740" s="93"/>
      <c r="R4740" s="93"/>
      <c r="S4740" s="93"/>
      <c r="T4740" s="145"/>
    </row>
    <row r="4741" customFormat="false" ht="12.75" hidden="false" customHeight="false" outlineLevel="0" collapsed="false">
      <c r="J4741" s="92"/>
      <c r="K4741" s="93"/>
      <c r="L4741" s="93"/>
      <c r="M4741" s="93"/>
      <c r="N4741" s="145"/>
      <c r="P4741" s="92"/>
      <c r="Q4741" s="93"/>
      <c r="R4741" s="93"/>
      <c r="S4741" s="93"/>
      <c r="T4741" s="145"/>
    </row>
    <row r="4742" customFormat="false" ht="12.75" hidden="false" customHeight="false" outlineLevel="0" collapsed="false">
      <c r="J4742" s="92"/>
      <c r="K4742" s="93"/>
      <c r="L4742" s="93"/>
      <c r="M4742" s="93"/>
      <c r="N4742" s="145"/>
      <c r="P4742" s="92"/>
      <c r="Q4742" s="93"/>
      <c r="R4742" s="93"/>
      <c r="S4742" s="93"/>
      <c r="T4742" s="145"/>
    </row>
    <row r="4743" customFormat="false" ht="12.75" hidden="false" customHeight="false" outlineLevel="0" collapsed="false">
      <c r="J4743" s="92"/>
      <c r="K4743" s="93"/>
      <c r="L4743" s="93"/>
      <c r="M4743" s="93"/>
      <c r="N4743" s="145"/>
      <c r="P4743" s="92"/>
      <c r="Q4743" s="93"/>
      <c r="R4743" s="93"/>
      <c r="S4743" s="93"/>
      <c r="T4743" s="145"/>
    </row>
    <row r="4744" customFormat="false" ht="12.75" hidden="false" customHeight="false" outlineLevel="0" collapsed="false">
      <c r="J4744" s="92"/>
      <c r="K4744" s="93"/>
      <c r="L4744" s="93"/>
      <c r="M4744" s="93"/>
      <c r="N4744" s="145"/>
      <c r="P4744" s="92"/>
      <c r="Q4744" s="93"/>
      <c r="R4744" s="93"/>
      <c r="S4744" s="93"/>
      <c r="T4744" s="145"/>
    </row>
    <row r="4745" customFormat="false" ht="12.75" hidden="false" customHeight="false" outlineLevel="0" collapsed="false">
      <c r="J4745" s="92"/>
      <c r="K4745" s="93"/>
      <c r="L4745" s="93"/>
      <c r="M4745" s="93"/>
      <c r="N4745" s="145"/>
      <c r="P4745" s="92"/>
      <c r="Q4745" s="93"/>
      <c r="R4745" s="93"/>
      <c r="S4745" s="93"/>
      <c r="T4745" s="145"/>
    </row>
    <row r="4746" customFormat="false" ht="12.75" hidden="false" customHeight="false" outlineLevel="0" collapsed="false">
      <c r="J4746" s="92"/>
      <c r="K4746" s="93"/>
      <c r="L4746" s="93"/>
      <c r="M4746" s="93"/>
      <c r="N4746" s="145"/>
      <c r="P4746" s="92"/>
      <c r="Q4746" s="93"/>
      <c r="R4746" s="93"/>
      <c r="S4746" s="93"/>
      <c r="T4746" s="145"/>
    </row>
    <row r="4747" customFormat="false" ht="12.75" hidden="false" customHeight="false" outlineLevel="0" collapsed="false">
      <c r="J4747" s="92"/>
      <c r="K4747" s="93"/>
      <c r="L4747" s="93"/>
      <c r="M4747" s="93"/>
      <c r="N4747" s="145"/>
      <c r="P4747" s="92"/>
      <c r="Q4747" s="93"/>
      <c r="R4747" s="93"/>
      <c r="S4747" s="93"/>
      <c r="T4747" s="145"/>
    </row>
    <row r="4748" customFormat="false" ht="12.75" hidden="false" customHeight="false" outlineLevel="0" collapsed="false">
      <c r="J4748" s="92"/>
      <c r="K4748" s="93"/>
      <c r="L4748" s="93"/>
      <c r="M4748" s="93"/>
      <c r="N4748" s="145"/>
      <c r="P4748" s="92"/>
      <c r="Q4748" s="93"/>
      <c r="R4748" s="93"/>
      <c r="S4748" s="93"/>
      <c r="T4748" s="145"/>
    </row>
    <row r="4749" customFormat="false" ht="12.75" hidden="false" customHeight="false" outlineLevel="0" collapsed="false">
      <c r="J4749" s="92"/>
      <c r="K4749" s="93"/>
      <c r="L4749" s="93"/>
      <c r="M4749" s="93"/>
      <c r="N4749" s="145"/>
      <c r="P4749" s="92"/>
      <c r="Q4749" s="93"/>
      <c r="R4749" s="93"/>
      <c r="S4749" s="93"/>
      <c r="T4749" s="145"/>
    </row>
    <row r="4750" customFormat="false" ht="12.75" hidden="false" customHeight="false" outlineLevel="0" collapsed="false">
      <c r="J4750" s="92"/>
      <c r="K4750" s="93"/>
      <c r="L4750" s="93"/>
      <c r="M4750" s="93"/>
      <c r="N4750" s="145"/>
      <c r="P4750" s="92"/>
      <c r="Q4750" s="93"/>
      <c r="R4750" s="93"/>
      <c r="S4750" s="93"/>
      <c r="T4750" s="145"/>
    </row>
    <row r="4751" customFormat="false" ht="12.75" hidden="false" customHeight="false" outlineLevel="0" collapsed="false">
      <c r="J4751" s="92"/>
      <c r="K4751" s="93"/>
      <c r="L4751" s="93"/>
      <c r="M4751" s="93"/>
      <c r="N4751" s="145"/>
      <c r="P4751" s="92"/>
      <c r="Q4751" s="93"/>
      <c r="R4751" s="93"/>
      <c r="S4751" s="93"/>
      <c r="T4751" s="145"/>
    </row>
    <row r="4752" customFormat="false" ht="12.75" hidden="false" customHeight="false" outlineLevel="0" collapsed="false">
      <c r="J4752" s="92"/>
      <c r="K4752" s="93"/>
      <c r="L4752" s="93"/>
      <c r="M4752" s="93"/>
      <c r="N4752" s="145"/>
      <c r="P4752" s="92"/>
      <c r="Q4752" s="93"/>
      <c r="R4752" s="93"/>
      <c r="S4752" s="93"/>
      <c r="T4752" s="145"/>
    </row>
    <row r="4753" customFormat="false" ht="12.75" hidden="false" customHeight="false" outlineLevel="0" collapsed="false">
      <c r="J4753" s="92"/>
      <c r="K4753" s="93"/>
      <c r="L4753" s="93"/>
      <c r="M4753" s="93"/>
      <c r="N4753" s="145"/>
      <c r="P4753" s="92"/>
      <c r="Q4753" s="93"/>
      <c r="R4753" s="93"/>
      <c r="S4753" s="93"/>
      <c r="T4753" s="145"/>
    </row>
    <row r="4754" customFormat="false" ht="12.75" hidden="false" customHeight="false" outlineLevel="0" collapsed="false">
      <c r="J4754" s="92"/>
      <c r="K4754" s="93"/>
      <c r="L4754" s="93"/>
      <c r="M4754" s="93"/>
      <c r="N4754" s="145"/>
      <c r="P4754" s="92"/>
      <c r="Q4754" s="93"/>
      <c r="R4754" s="93"/>
      <c r="S4754" s="93"/>
      <c r="T4754" s="145"/>
    </row>
    <row r="4755" customFormat="false" ht="12.75" hidden="false" customHeight="false" outlineLevel="0" collapsed="false">
      <c r="J4755" s="92"/>
      <c r="K4755" s="93"/>
      <c r="L4755" s="93"/>
      <c r="M4755" s="93"/>
      <c r="N4755" s="145"/>
      <c r="P4755" s="92"/>
      <c r="Q4755" s="93"/>
      <c r="R4755" s="93"/>
      <c r="S4755" s="93"/>
      <c r="T4755" s="145"/>
    </row>
    <row r="4756" customFormat="false" ht="12.75" hidden="false" customHeight="false" outlineLevel="0" collapsed="false">
      <c r="J4756" s="92"/>
      <c r="K4756" s="93"/>
      <c r="L4756" s="93"/>
      <c r="M4756" s="93"/>
      <c r="N4756" s="145"/>
      <c r="P4756" s="92"/>
      <c r="Q4756" s="93"/>
      <c r="R4756" s="93"/>
      <c r="S4756" s="93"/>
      <c r="T4756" s="145"/>
    </row>
    <row r="4757" customFormat="false" ht="12.75" hidden="false" customHeight="false" outlineLevel="0" collapsed="false">
      <c r="J4757" s="92"/>
      <c r="K4757" s="93"/>
      <c r="L4757" s="93"/>
      <c r="M4757" s="93"/>
      <c r="N4757" s="145"/>
      <c r="P4757" s="92"/>
      <c r="Q4757" s="93"/>
      <c r="R4757" s="93"/>
      <c r="S4757" s="93"/>
      <c r="T4757" s="145"/>
    </row>
    <row r="4758" customFormat="false" ht="12.75" hidden="false" customHeight="false" outlineLevel="0" collapsed="false">
      <c r="J4758" s="92"/>
      <c r="K4758" s="93"/>
      <c r="L4758" s="93"/>
      <c r="M4758" s="93"/>
      <c r="N4758" s="145"/>
      <c r="P4758" s="92"/>
      <c r="Q4758" s="93"/>
      <c r="R4758" s="93"/>
      <c r="S4758" s="93"/>
      <c r="T4758" s="145"/>
    </row>
    <row r="4759" customFormat="false" ht="12.75" hidden="false" customHeight="false" outlineLevel="0" collapsed="false">
      <c r="J4759" s="92"/>
      <c r="K4759" s="93"/>
      <c r="L4759" s="93"/>
      <c r="M4759" s="93"/>
      <c r="N4759" s="145"/>
      <c r="P4759" s="92"/>
      <c r="Q4759" s="93"/>
      <c r="R4759" s="93"/>
      <c r="S4759" s="93"/>
      <c r="T4759" s="145"/>
    </row>
    <row r="4760" customFormat="false" ht="12.75" hidden="false" customHeight="false" outlineLevel="0" collapsed="false">
      <c r="J4760" s="92"/>
      <c r="K4760" s="93"/>
      <c r="L4760" s="93"/>
      <c r="M4760" s="93"/>
      <c r="N4760" s="145"/>
      <c r="P4760" s="92"/>
      <c r="Q4760" s="93"/>
      <c r="R4760" s="93"/>
      <c r="S4760" s="93"/>
      <c r="T4760" s="145"/>
    </row>
    <row r="4761" customFormat="false" ht="12.75" hidden="false" customHeight="false" outlineLevel="0" collapsed="false">
      <c r="J4761" s="92"/>
      <c r="K4761" s="93"/>
      <c r="L4761" s="93"/>
      <c r="M4761" s="93"/>
      <c r="N4761" s="145"/>
      <c r="P4761" s="92"/>
      <c r="Q4761" s="93"/>
      <c r="R4761" s="93"/>
      <c r="S4761" s="93"/>
      <c r="T4761" s="145"/>
    </row>
    <row r="4762" customFormat="false" ht="12.75" hidden="false" customHeight="false" outlineLevel="0" collapsed="false">
      <c r="J4762" s="92"/>
      <c r="K4762" s="93"/>
      <c r="L4762" s="93"/>
      <c r="M4762" s="93"/>
      <c r="N4762" s="145"/>
      <c r="P4762" s="92"/>
      <c r="Q4762" s="93"/>
      <c r="R4762" s="93"/>
      <c r="S4762" s="93"/>
      <c r="T4762" s="145"/>
    </row>
    <row r="4763" customFormat="false" ht="12.75" hidden="false" customHeight="false" outlineLevel="0" collapsed="false">
      <c r="J4763" s="92"/>
      <c r="K4763" s="93"/>
      <c r="L4763" s="93"/>
      <c r="M4763" s="93"/>
      <c r="N4763" s="145"/>
      <c r="P4763" s="92"/>
      <c r="Q4763" s="93"/>
      <c r="R4763" s="93"/>
      <c r="S4763" s="93"/>
      <c r="T4763" s="145"/>
    </row>
    <row r="4764" customFormat="false" ht="12.75" hidden="false" customHeight="false" outlineLevel="0" collapsed="false">
      <c r="J4764" s="92"/>
      <c r="K4764" s="93"/>
      <c r="L4764" s="93"/>
      <c r="M4764" s="93"/>
      <c r="N4764" s="145"/>
      <c r="P4764" s="92"/>
      <c r="Q4764" s="93"/>
      <c r="R4764" s="93"/>
      <c r="S4764" s="93"/>
      <c r="T4764" s="145"/>
    </row>
    <row r="4765" customFormat="false" ht="12.75" hidden="false" customHeight="false" outlineLevel="0" collapsed="false">
      <c r="J4765" s="92"/>
      <c r="K4765" s="93"/>
      <c r="L4765" s="93"/>
      <c r="M4765" s="93"/>
      <c r="N4765" s="145"/>
      <c r="P4765" s="92"/>
      <c r="Q4765" s="93"/>
      <c r="R4765" s="93"/>
      <c r="S4765" s="93"/>
      <c r="T4765" s="145"/>
    </row>
    <row r="4766" customFormat="false" ht="12.75" hidden="false" customHeight="false" outlineLevel="0" collapsed="false">
      <c r="J4766" s="92"/>
      <c r="K4766" s="93"/>
      <c r="L4766" s="93"/>
      <c r="M4766" s="93"/>
      <c r="N4766" s="145"/>
      <c r="P4766" s="92"/>
      <c r="Q4766" s="93"/>
      <c r="R4766" s="93"/>
      <c r="S4766" s="93"/>
      <c r="T4766" s="145"/>
    </row>
    <row r="4767" customFormat="false" ht="12.75" hidden="false" customHeight="false" outlineLevel="0" collapsed="false">
      <c r="J4767" s="92"/>
      <c r="K4767" s="93"/>
      <c r="L4767" s="93"/>
      <c r="M4767" s="93"/>
      <c r="N4767" s="145"/>
      <c r="P4767" s="92"/>
      <c r="Q4767" s="93"/>
      <c r="R4767" s="93"/>
      <c r="S4767" s="93"/>
      <c r="T4767" s="145"/>
    </row>
    <row r="4768" customFormat="false" ht="12.75" hidden="false" customHeight="false" outlineLevel="0" collapsed="false">
      <c r="J4768" s="92"/>
      <c r="K4768" s="93"/>
      <c r="L4768" s="93"/>
      <c r="M4768" s="93"/>
      <c r="N4768" s="145"/>
      <c r="P4768" s="92"/>
      <c r="Q4768" s="93"/>
      <c r="R4768" s="93"/>
      <c r="S4768" s="93"/>
      <c r="T4768" s="145"/>
    </row>
    <row r="4769" customFormat="false" ht="12.75" hidden="false" customHeight="false" outlineLevel="0" collapsed="false">
      <c r="J4769" s="92"/>
      <c r="K4769" s="93"/>
      <c r="L4769" s="93"/>
      <c r="M4769" s="93"/>
      <c r="N4769" s="145"/>
      <c r="P4769" s="92"/>
      <c r="Q4769" s="93"/>
      <c r="R4769" s="93"/>
      <c r="S4769" s="93"/>
      <c r="T4769" s="145"/>
    </row>
    <row r="4770" customFormat="false" ht="12.75" hidden="false" customHeight="false" outlineLevel="0" collapsed="false">
      <c r="J4770" s="92"/>
      <c r="K4770" s="93"/>
      <c r="L4770" s="93"/>
      <c r="M4770" s="93"/>
      <c r="N4770" s="145"/>
      <c r="P4770" s="92"/>
      <c r="Q4770" s="93"/>
      <c r="R4770" s="93"/>
      <c r="S4770" s="93"/>
      <c r="T4770" s="145"/>
    </row>
    <row r="4771" customFormat="false" ht="12.75" hidden="false" customHeight="false" outlineLevel="0" collapsed="false">
      <c r="J4771" s="92"/>
      <c r="K4771" s="93"/>
      <c r="L4771" s="93"/>
      <c r="M4771" s="93"/>
      <c r="N4771" s="145"/>
      <c r="P4771" s="92"/>
      <c r="Q4771" s="93"/>
      <c r="R4771" s="93"/>
      <c r="S4771" s="93"/>
      <c r="T4771" s="145"/>
    </row>
    <row r="4772" customFormat="false" ht="12.75" hidden="false" customHeight="false" outlineLevel="0" collapsed="false">
      <c r="J4772" s="92"/>
      <c r="K4772" s="93"/>
      <c r="L4772" s="93"/>
      <c r="M4772" s="93"/>
      <c r="N4772" s="145"/>
      <c r="P4772" s="92"/>
      <c r="Q4772" s="93"/>
      <c r="R4772" s="93"/>
      <c r="S4772" s="93"/>
      <c r="T4772" s="145"/>
    </row>
    <row r="4773" customFormat="false" ht="12.75" hidden="false" customHeight="false" outlineLevel="0" collapsed="false">
      <c r="J4773" s="92"/>
      <c r="K4773" s="93"/>
      <c r="L4773" s="93"/>
      <c r="M4773" s="93"/>
      <c r="N4773" s="145"/>
      <c r="P4773" s="92"/>
      <c r="Q4773" s="93"/>
      <c r="R4773" s="93"/>
      <c r="S4773" s="93"/>
      <c r="T4773" s="145"/>
    </row>
    <row r="4774" customFormat="false" ht="12.75" hidden="false" customHeight="false" outlineLevel="0" collapsed="false">
      <c r="J4774" s="92"/>
      <c r="K4774" s="93"/>
      <c r="L4774" s="93"/>
      <c r="M4774" s="93"/>
      <c r="N4774" s="145"/>
      <c r="P4774" s="92"/>
      <c r="Q4774" s="93"/>
      <c r="R4774" s="93"/>
      <c r="S4774" s="93"/>
      <c r="T4774" s="145"/>
    </row>
    <row r="4775" customFormat="false" ht="12.75" hidden="false" customHeight="false" outlineLevel="0" collapsed="false">
      <c r="J4775" s="92"/>
      <c r="K4775" s="93"/>
      <c r="L4775" s="93"/>
      <c r="M4775" s="93"/>
      <c r="N4775" s="145"/>
      <c r="P4775" s="92"/>
      <c r="Q4775" s="93"/>
      <c r="R4775" s="93"/>
      <c r="S4775" s="93"/>
      <c r="T4775" s="145"/>
    </row>
    <row r="4776" customFormat="false" ht="12.75" hidden="false" customHeight="false" outlineLevel="0" collapsed="false">
      <c r="J4776" s="92"/>
      <c r="K4776" s="93"/>
      <c r="L4776" s="93"/>
      <c r="M4776" s="93"/>
      <c r="N4776" s="145"/>
      <c r="P4776" s="92"/>
      <c r="Q4776" s="93"/>
      <c r="R4776" s="93"/>
      <c r="S4776" s="93"/>
      <c r="T4776" s="145"/>
    </row>
    <row r="4777" customFormat="false" ht="12.75" hidden="false" customHeight="false" outlineLevel="0" collapsed="false">
      <c r="J4777" s="92"/>
      <c r="K4777" s="93"/>
      <c r="L4777" s="93"/>
      <c r="M4777" s="93"/>
      <c r="N4777" s="145"/>
      <c r="P4777" s="92"/>
      <c r="Q4777" s="93"/>
      <c r="R4777" s="93"/>
      <c r="S4777" s="93"/>
      <c r="T4777" s="145"/>
    </row>
    <row r="4778" customFormat="false" ht="12.75" hidden="false" customHeight="false" outlineLevel="0" collapsed="false">
      <c r="J4778" s="92"/>
      <c r="K4778" s="93"/>
      <c r="L4778" s="93"/>
      <c r="M4778" s="93"/>
      <c r="N4778" s="145"/>
      <c r="P4778" s="92"/>
      <c r="Q4778" s="93"/>
      <c r="R4778" s="93"/>
      <c r="S4778" s="93"/>
      <c r="T4778" s="145"/>
    </row>
    <row r="4779" customFormat="false" ht="12.75" hidden="false" customHeight="false" outlineLevel="0" collapsed="false">
      <c r="J4779" s="92"/>
      <c r="K4779" s="93"/>
      <c r="L4779" s="93"/>
      <c r="M4779" s="93"/>
      <c r="N4779" s="145"/>
      <c r="P4779" s="92"/>
      <c r="Q4779" s="93"/>
      <c r="R4779" s="93"/>
      <c r="S4779" s="93"/>
      <c r="T4779" s="145"/>
    </row>
    <row r="4780" customFormat="false" ht="12.75" hidden="false" customHeight="false" outlineLevel="0" collapsed="false">
      <c r="J4780" s="92"/>
      <c r="K4780" s="93"/>
      <c r="L4780" s="93"/>
      <c r="M4780" s="93"/>
      <c r="N4780" s="145"/>
      <c r="P4780" s="92"/>
      <c r="Q4780" s="93"/>
      <c r="R4780" s="93"/>
      <c r="S4780" s="93"/>
      <c r="T4780" s="145"/>
    </row>
    <row r="4781" customFormat="false" ht="12.75" hidden="false" customHeight="false" outlineLevel="0" collapsed="false">
      <c r="J4781" s="92"/>
      <c r="K4781" s="93"/>
      <c r="L4781" s="93"/>
      <c r="M4781" s="93"/>
      <c r="N4781" s="145"/>
      <c r="P4781" s="92"/>
      <c r="Q4781" s="93"/>
      <c r="R4781" s="93"/>
      <c r="S4781" s="93"/>
      <c r="T4781" s="145"/>
    </row>
    <row r="4782" customFormat="false" ht="12.75" hidden="false" customHeight="false" outlineLevel="0" collapsed="false">
      <c r="J4782" s="92"/>
      <c r="K4782" s="93"/>
      <c r="L4782" s="93"/>
      <c r="M4782" s="93"/>
      <c r="N4782" s="145"/>
      <c r="P4782" s="92"/>
      <c r="Q4782" s="93"/>
      <c r="R4782" s="93"/>
      <c r="S4782" s="93"/>
      <c r="T4782" s="145"/>
    </row>
    <row r="4783" customFormat="false" ht="12.75" hidden="false" customHeight="false" outlineLevel="0" collapsed="false">
      <c r="J4783" s="92"/>
      <c r="K4783" s="93"/>
      <c r="L4783" s="93"/>
      <c r="M4783" s="93"/>
      <c r="N4783" s="145"/>
      <c r="P4783" s="92"/>
      <c r="Q4783" s="93"/>
      <c r="R4783" s="93"/>
      <c r="S4783" s="93"/>
      <c r="T4783" s="145"/>
    </row>
    <row r="4784" customFormat="false" ht="12.75" hidden="false" customHeight="false" outlineLevel="0" collapsed="false">
      <c r="J4784" s="92"/>
      <c r="K4784" s="93"/>
      <c r="L4784" s="93"/>
      <c r="M4784" s="93"/>
      <c r="N4784" s="145"/>
      <c r="P4784" s="92"/>
      <c r="Q4784" s="93"/>
      <c r="R4784" s="93"/>
      <c r="S4784" s="93"/>
      <c r="T4784" s="145"/>
    </row>
    <row r="4785" customFormat="false" ht="12.75" hidden="false" customHeight="false" outlineLevel="0" collapsed="false">
      <c r="J4785" s="92"/>
      <c r="K4785" s="93"/>
      <c r="L4785" s="93"/>
      <c r="M4785" s="93"/>
      <c r="N4785" s="145"/>
      <c r="P4785" s="92"/>
      <c r="Q4785" s="93"/>
      <c r="R4785" s="93"/>
      <c r="S4785" s="93"/>
      <c r="T4785" s="145"/>
    </row>
    <row r="4786" customFormat="false" ht="12.75" hidden="false" customHeight="false" outlineLevel="0" collapsed="false">
      <c r="J4786" s="92"/>
      <c r="K4786" s="93"/>
      <c r="L4786" s="93"/>
      <c r="M4786" s="93"/>
      <c r="N4786" s="145"/>
      <c r="P4786" s="92"/>
      <c r="Q4786" s="93"/>
      <c r="R4786" s="93"/>
      <c r="S4786" s="93"/>
      <c r="T4786" s="145"/>
    </row>
    <row r="4787" customFormat="false" ht="12.75" hidden="false" customHeight="false" outlineLevel="0" collapsed="false">
      <c r="J4787" s="92"/>
      <c r="K4787" s="93"/>
      <c r="L4787" s="93"/>
      <c r="M4787" s="93"/>
      <c r="N4787" s="145"/>
      <c r="P4787" s="92"/>
      <c r="Q4787" s="93"/>
      <c r="R4787" s="93"/>
      <c r="S4787" s="93"/>
      <c r="T4787" s="145"/>
    </row>
    <row r="4788" customFormat="false" ht="12.75" hidden="false" customHeight="false" outlineLevel="0" collapsed="false">
      <c r="J4788" s="92"/>
      <c r="K4788" s="93"/>
      <c r="L4788" s="93"/>
      <c r="M4788" s="93"/>
      <c r="N4788" s="145"/>
      <c r="P4788" s="92"/>
      <c r="Q4788" s="93"/>
      <c r="R4788" s="93"/>
      <c r="S4788" s="93"/>
      <c r="T4788" s="145"/>
    </row>
    <row r="4789" customFormat="false" ht="12.75" hidden="false" customHeight="false" outlineLevel="0" collapsed="false">
      <c r="J4789" s="92"/>
      <c r="K4789" s="93"/>
      <c r="L4789" s="93"/>
      <c r="M4789" s="93"/>
      <c r="N4789" s="145"/>
      <c r="P4789" s="92"/>
      <c r="Q4789" s="93"/>
      <c r="R4789" s="93"/>
      <c r="S4789" s="93"/>
      <c r="T4789" s="145"/>
    </row>
    <row r="4790" customFormat="false" ht="12.75" hidden="false" customHeight="false" outlineLevel="0" collapsed="false">
      <c r="J4790" s="92"/>
      <c r="K4790" s="93"/>
      <c r="L4790" s="93"/>
      <c r="M4790" s="93"/>
      <c r="N4790" s="145"/>
      <c r="P4790" s="92"/>
      <c r="Q4790" s="93"/>
      <c r="R4790" s="93"/>
      <c r="S4790" s="93"/>
      <c r="T4790" s="145"/>
    </row>
    <row r="4791" customFormat="false" ht="12.75" hidden="false" customHeight="false" outlineLevel="0" collapsed="false">
      <c r="J4791" s="92"/>
      <c r="K4791" s="93"/>
      <c r="L4791" s="93"/>
      <c r="M4791" s="93"/>
      <c r="N4791" s="145"/>
      <c r="P4791" s="92"/>
      <c r="Q4791" s="93"/>
      <c r="R4791" s="93"/>
      <c r="S4791" s="93"/>
      <c r="T4791" s="145"/>
    </row>
    <row r="4792" customFormat="false" ht="12.75" hidden="false" customHeight="false" outlineLevel="0" collapsed="false">
      <c r="J4792" s="92"/>
      <c r="K4792" s="93"/>
      <c r="L4792" s="93"/>
      <c r="M4792" s="93"/>
      <c r="N4792" s="145"/>
      <c r="P4792" s="92"/>
      <c r="Q4792" s="93"/>
      <c r="R4792" s="93"/>
      <c r="S4792" s="93"/>
      <c r="T4792" s="145"/>
    </row>
    <row r="4793" customFormat="false" ht="12.75" hidden="false" customHeight="false" outlineLevel="0" collapsed="false">
      <c r="J4793" s="92"/>
      <c r="K4793" s="93"/>
      <c r="L4793" s="93"/>
      <c r="M4793" s="93"/>
      <c r="N4793" s="145"/>
      <c r="P4793" s="92"/>
      <c r="Q4793" s="93"/>
      <c r="R4793" s="93"/>
      <c r="S4793" s="93"/>
      <c r="T4793" s="145"/>
    </row>
    <row r="4794" customFormat="false" ht="12.75" hidden="false" customHeight="false" outlineLevel="0" collapsed="false">
      <c r="J4794" s="92"/>
      <c r="K4794" s="93"/>
      <c r="L4794" s="93"/>
      <c r="M4794" s="93"/>
      <c r="N4794" s="145"/>
      <c r="P4794" s="92"/>
      <c r="Q4794" s="93"/>
      <c r="R4794" s="93"/>
      <c r="S4794" s="93"/>
      <c r="T4794" s="145"/>
    </row>
    <row r="4795" customFormat="false" ht="12.75" hidden="false" customHeight="false" outlineLevel="0" collapsed="false">
      <c r="J4795" s="92"/>
      <c r="K4795" s="93"/>
      <c r="L4795" s="93"/>
      <c r="M4795" s="93"/>
      <c r="N4795" s="145"/>
      <c r="P4795" s="92"/>
      <c r="Q4795" s="93"/>
      <c r="R4795" s="93"/>
      <c r="S4795" s="93"/>
      <c r="T4795" s="145"/>
    </row>
    <row r="4796" customFormat="false" ht="12.75" hidden="false" customHeight="false" outlineLevel="0" collapsed="false">
      <c r="J4796" s="92"/>
      <c r="K4796" s="93"/>
      <c r="L4796" s="93"/>
      <c r="M4796" s="93"/>
      <c r="N4796" s="145"/>
      <c r="P4796" s="92"/>
      <c r="Q4796" s="93"/>
      <c r="R4796" s="93"/>
      <c r="S4796" s="93"/>
      <c r="T4796" s="145"/>
    </row>
    <row r="4797" customFormat="false" ht="12.75" hidden="false" customHeight="false" outlineLevel="0" collapsed="false">
      <c r="J4797" s="92"/>
      <c r="K4797" s="93"/>
      <c r="L4797" s="93"/>
      <c r="M4797" s="93"/>
      <c r="N4797" s="145"/>
      <c r="P4797" s="92"/>
      <c r="Q4797" s="93"/>
      <c r="R4797" s="93"/>
      <c r="S4797" s="93"/>
      <c r="T4797" s="145"/>
    </row>
    <row r="4798" customFormat="false" ht="12.75" hidden="false" customHeight="false" outlineLevel="0" collapsed="false">
      <c r="J4798" s="92"/>
      <c r="K4798" s="93"/>
      <c r="L4798" s="93"/>
      <c r="M4798" s="93"/>
      <c r="N4798" s="145"/>
      <c r="P4798" s="92"/>
      <c r="Q4798" s="93"/>
      <c r="R4798" s="93"/>
      <c r="S4798" s="93"/>
      <c r="T4798" s="145"/>
    </row>
    <row r="4799" customFormat="false" ht="12.75" hidden="false" customHeight="false" outlineLevel="0" collapsed="false">
      <c r="J4799" s="92"/>
      <c r="K4799" s="93"/>
      <c r="L4799" s="93"/>
      <c r="M4799" s="93"/>
      <c r="N4799" s="145"/>
      <c r="P4799" s="92"/>
      <c r="Q4799" s="93"/>
      <c r="R4799" s="93"/>
      <c r="S4799" s="93"/>
      <c r="T4799" s="145"/>
    </row>
    <row r="4800" customFormat="false" ht="12.75" hidden="false" customHeight="false" outlineLevel="0" collapsed="false">
      <c r="J4800" s="92"/>
      <c r="K4800" s="93"/>
      <c r="L4800" s="93"/>
      <c r="M4800" s="93"/>
      <c r="N4800" s="145"/>
      <c r="P4800" s="92"/>
      <c r="Q4800" s="93"/>
      <c r="R4800" s="93"/>
      <c r="S4800" s="93"/>
      <c r="T4800" s="145"/>
    </row>
    <row r="4801" customFormat="false" ht="12.75" hidden="false" customHeight="false" outlineLevel="0" collapsed="false">
      <c r="J4801" s="92"/>
      <c r="K4801" s="93"/>
      <c r="L4801" s="93"/>
      <c r="M4801" s="93"/>
      <c r="N4801" s="145"/>
      <c r="P4801" s="92"/>
      <c r="Q4801" s="93"/>
      <c r="R4801" s="93"/>
      <c r="S4801" s="93"/>
      <c r="T4801" s="145"/>
    </row>
    <row r="4802" customFormat="false" ht="12.75" hidden="false" customHeight="false" outlineLevel="0" collapsed="false">
      <c r="J4802" s="92"/>
      <c r="K4802" s="93"/>
      <c r="L4802" s="93"/>
      <c r="M4802" s="93"/>
      <c r="N4802" s="145"/>
      <c r="P4802" s="92"/>
      <c r="Q4802" s="93"/>
      <c r="R4802" s="93"/>
      <c r="S4802" s="93"/>
      <c r="T4802" s="145"/>
    </row>
    <row r="4803" customFormat="false" ht="12.75" hidden="false" customHeight="false" outlineLevel="0" collapsed="false">
      <c r="J4803" s="92"/>
      <c r="K4803" s="93"/>
      <c r="L4803" s="93"/>
      <c r="M4803" s="93"/>
      <c r="N4803" s="145"/>
      <c r="P4803" s="92"/>
      <c r="Q4803" s="93"/>
      <c r="R4803" s="93"/>
      <c r="S4803" s="93"/>
      <c r="T4803" s="145"/>
    </row>
    <row r="4804" customFormat="false" ht="12.75" hidden="false" customHeight="false" outlineLevel="0" collapsed="false">
      <c r="J4804" s="92"/>
      <c r="K4804" s="93"/>
      <c r="L4804" s="93"/>
      <c r="M4804" s="93"/>
      <c r="N4804" s="145"/>
      <c r="P4804" s="92"/>
      <c r="Q4804" s="93"/>
      <c r="R4804" s="93"/>
      <c r="S4804" s="93"/>
      <c r="T4804" s="145"/>
    </row>
    <row r="4805" customFormat="false" ht="12.75" hidden="false" customHeight="false" outlineLevel="0" collapsed="false">
      <c r="J4805" s="92"/>
      <c r="K4805" s="93"/>
      <c r="L4805" s="93"/>
      <c r="M4805" s="93"/>
      <c r="N4805" s="145"/>
      <c r="P4805" s="92"/>
      <c r="Q4805" s="93"/>
      <c r="R4805" s="93"/>
      <c r="S4805" s="93"/>
      <c r="T4805" s="145"/>
    </row>
    <row r="4806" customFormat="false" ht="12.75" hidden="false" customHeight="false" outlineLevel="0" collapsed="false">
      <c r="J4806" s="92"/>
      <c r="K4806" s="93"/>
      <c r="L4806" s="93"/>
      <c r="M4806" s="93"/>
      <c r="N4806" s="145"/>
      <c r="P4806" s="92"/>
      <c r="Q4806" s="93"/>
      <c r="R4806" s="93"/>
      <c r="S4806" s="93"/>
      <c r="T4806" s="145"/>
    </row>
    <row r="4807" customFormat="false" ht="12.75" hidden="false" customHeight="false" outlineLevel="0" collapsed="false">
      <c r="J4807" s="92"/>
      <c r="K4807" s="93"/>
      <c r="L4807" s="93"/>
      <c r="M4807" s="93"/>
      <c r="N4807" s="145"/>
      <c r="P4807" s="92"/>
      <c r="Q4807" s="93"/>
      <c r="R4807" s="93"/>
      <c r="S4807" s="93"/>
      <c r="T4807" s="145"/>
    </row>
    <row r="4808" customFormat="false" ht="12.75" hidden="false" customHeight="false" outlineLevel="0" collapsed="false">
      <c r="J4808" s="92"/>
      <c r="K4808" s="93"/>
      <c r="L4808" s="93"/>
      <c r="M4808" s="93"/>
      <c r="N4808" s="145"/>
      <c r="P4808" s="92"/>
      <c r="Q4808" s="93"/>
      <c r="R4808" s="93"/>
      <c r="S4808" s="93"/>
      <c r="T4808" s="145"/>
    </row>
    <row r="4809" customFormat="false" ht="12.75" hidden="false" customHeight="false" outlineLevel="0" collapsed="false">
      <c r="J4809" s="92"/>
      <c r="K4809" s="93"/>
      <c r="L4809" s="93"/>
      <c r="M4809" s="93"/>
      <c r="N4809" s="145"/>
      <c r="P4809" s="92"/>
      <c r="Q4809" s="93"/>
      <c r="R4809" s="93"/>
      <c r="S4809" s="93"/>
      <c r="T4809" s="145"/>
    </row>
    <row r="4810" customFormat="false" ht="12.75" hidden="false" customHeight="false" outlineLevel="0" collapsed="false">
      <c r="J4810" s="92"/>
      <c r="K4810" s="93"/>
      <c r="L4810" s="93"/>
      <c r="M4810" s="93"/>
      <c r="N4810" s="145"/>
      <c r="P4810" s="92"/>
      <c r="Q4810" s="93"/>
      <c r="R4810" s="93"/>
      <c r="S4810" s="93"/>
      <c r="T4810" s="145"/>
    </row>
    <row r="4811" customFormat="false" ht="12.75" hidden="false" customHeight="false" outlineLevel="0" collapsed="false">
      <c r="J4811" s="92"/>
      <c r="K4811" s="93"/>
      <c r="L4811" s="93"/>
      <c r="M4811" s="93"/>
      <c r="N4811" s="145"/>
      <c r="P4811" s="92"/>
      <c r="Q4811" s="93"/>
      <c r="R4811" s="93"/>
      <c r="S4811" s="93"/>
      <c r="T4811" s="145"/>
    </row>
    <row r="4812" customFormat="false" ht="12.75" hidden="false" customHeight="false" outlineLevel="0" collapsed="false">
      <c r="J4812" s="92"/>
      <c r="K4812" s="93"/>
      <c r="L4812" s="93"/>
      <c r="M4812" s="93"/>
      <c r="N4812" s="145"/>
      <c r="P4812" s="92"/>
      <c r="Q4812" s="93"/>
      <c r="R4812" s="93"/>
      <c r="S4812" s="93"/>
      <c r="T4812" s="145"/>
    </row>
    <row r="4813" customFormat="false" ht="12.75" hidden="false" customHeight="false" outlineLevel="0" collapsed="false">
      <c r="J4813" s="92"/>
      <c r="K4813" s="93"/>
      <c r="L4813" s="93"/>
      <c r="M4813" s="93"/>
      <c r="N4813" s="145"/>
      <c r="P4813" s="92"/>
      <c r="Q4813" s="93"/>
      <c r="R4813" s="93"/>
      <c r="S4813" s="93"/>
      <c r="T4813" s="145"/>
    </row>
    <row r="4814" customFormat="false" ht="12.75" hidden="false" customHeight="false" outlineLevel="0" collapsed="false">
      <c r="J4814" s="92"/>
      <c r="K4814" s="93"/>
      <c r="L4814" s="93"/>
      <c r="M4814" s="93"/>
      <c r="N4814" s="145"/>
      <c r="P4814" s="92"/>
      <c r="Q4814" s="93"/>
      <c r="R4814" s="93"/>
      <c r="S4814" s="93"/>
      <c r="T4814" s="145"/>
    </row>
    <row r="4815" customFormat="false" ht="12.75" hidden="false" customHeight="false" outlineLevel="0" collapsed="false">
      <c r="J4815" s="92"/>
      <c r="K4815" s="93"/>
      <c r="L4815" s="93"/>
      <c r="M4815" s="93"/>
      <c r="N4815" s="145"/>
      <c r="P4815" s="92"/>
      <c r="Q4815" s="93"/>
      <c r="R4815" s="93"/>
      <c r="S4815" s="93"/>
      <c r="T4815" s="145"/>
    </row>
    <row r="4816" customFormat="false" ht="12.75" hidden="false" customHeight="false" outlineLevel="0" collapsed="false">
      <c r="J4816" s="92"/>
      <c r="K4816" s="93"/>
      <c r="L4816" s="93"/>
      <c r="M4816" s="93"/>
      <c r="N4816" s="145"/>
      <c r="P4816" s="92"/>
      <c r="Q4816" s="93"/>
      <c r="R4816" s="93"/>
      <c r="S4816" s="93"/>
      <c r="T4816" s="145"/>
    </row>
    <row r="4817" customFormat="false" ht="12.75" hidden="false" customHeight="false" outlineLevel="0" collapsed="false">
      <c r="J4817" s="92"/>
      <c r="K4817" s="93"/>
      <c r="L4817" s="93"/>
      <c r="M4817" s="93"/>
      <c r="N4817" s="145"/>
      <c r="P4817" s="92"/>
      <c r="Q4817" s="93"/>
      <c r="R4817" s="93"/>
      <c r="S4817" s="93"/>
      <c r="T4817" s="145"/>
    </row>
    <row r="4818" customFormat="false" ht="12.75" hidden="false" customHeight="false" outlineLevel="0" collapsed="false">
      <c r="J4818" s="92"/>
      <c r="K4818" s="93"/>
      <c r="L4818" s="93"/>
      <c r="M4818" s="93"/>
      <c r="N4818" s="145"/>
      <c r="P4818" s="92"/>
      <c r="Q4818" s="93"/>
      <c r="R4818" s="93"/>
      <c r="S4818" s="93"/>
      <c r="T4818" s="145"/>
    </row>
    <row r="4819" customFormat="false" ht="12.75" hidden="false" customHeight="false" outlineLevel="0" collapsed="false">
      <c r="J4819" s="92"/>
      <c r="K4819" s="93"/>
      <c r="L4819" s="93"/>
      <c r="M4819" s="93"/>
      <c r="N4819" s="145"/>
      <c r="P4819" s="92"/>
      <c r="Q4819" s="93"/>
      <c r="R4819" s="93"/>
      <c r="S4819" s="93"/>
      <c r="T4819" s="145"/>
    </row>
    <row r="4820" customFormat="false" ht="12.75" hidden="false" customHeight="false" outlineLevel="0" collapsed="false">
      <c r="J4820" s="92"/>
      <c r="K4820" s="93"/>
      <c r="L4820" s="93"/>
      <c r="M4820" s="93"/>
      <c r="N4820" s="145"/>
      <c r="P4820" s="92"/>
      <c r="Q4820" s="93"/>
      <c r="R4820" s="93"/>
      <c r="S4820" s="93"/>
      <c r="T4820" s="145"/>
    </row>
    <row r="4821" customFormat="false" ht="12.75" hidden="false" customHeight="false" outlineLevel="0" collapsed="false">
      <c r="J4821" s="92"/>
      <c r="K4821" s="93"/>
      <c r="L4821" s="93"/>
      <c r="M4821" s="93"/>
      <c r="N4821" s="145"/>
      <c r="P4821" s="92"/>
      <c r="Q4821" s="93"/>
      <c r="R4821" s="93"/>
      <c r="S4821" s="93"/>
      <c r="T4821" s="145"/>
    </row>
    <row r="4822" customFormat="false" ht="12.75" hidden="false" customHeight="false" outlineLevel="0" collapsed="false">
      <c r="J4822" s="92"/>
      <c r="K4822" s="93"/>
      <c r="L4822" s="93"/>
      <c r="M4822" s="93"/>
      <c r="N4822" s="145"/>
      <c r="P4822" s="92"/>
      <c r="Q4822" s="93"/>
      <c r="R4822" s="93"/>
      <c r="S4822" s="93"/>
      <c r="T4822" s="145"/>
    </row>
    <row r="4823" customFormat="false" ht="12.75" hidden="false" customHeight="false" outlineLevel="0" collapsed="false">
      <c r="J4823" s="92"/>
      <c r="K4823" s="93"/>
      <c r="L4823" s="93"/>
      <c r="M4823" s="93"/>
      <c r="N4823" s="145"/>
      <c r="P4823" s="92"/>
      <c r="Q4823" s="93"/>
      <c r="R4823" s="93"/>
      <c r="S4823" s="93"/>
      <c r="T4823" s="145"/>
    </row>
    <row r="4824" customFormat="false" ht="12.75" hidden="false" customHeight="false" outlineLevel="0" collapsed="false">
      <c r="J4824" s="92"/>
      <c r="K4824" s="93"/>
      <c r="L4824" s="93"/>
      <c r="M4824" s="93"/>
      <c r="N4824" s="145"/>
      <c r="P4824" s="92"/>
      <c r="Q4824" s="93"/>
      <c r="R4824" s="93"/>
      <c r="S4824" s="93"/>
      <c r="T4824" s="145"/>
    </row>
    <row r="4825" customFormat="false" ht="12.75" hidden="false" customHeight="false" outlineLevel="0" collapsed="false">
      <c r="J4825" s="92"/>
      <c r="K4825" s="93"/>
      <c r="L4825" s="93"/>
      <c r="M4825" s="93"/>
      <c r="N4825" s="145"/>
      <c r="P4825" s="92"/>
      <c r="Q4825" s="93"/>
      <c r="R4825" s="93"/>
      <c r="S4825" s="93"/>
      <c r="T4825" s="145"/>
    </row>
    <row r="4826" customFormat="false" ht="12.75" hidden="false" customHeight="false" outlineLevel="0" collapsed="false">
      <c r="J4826" s="92"/>
      <c r="K4826" s="93"/>
      <c r="L4826" s="93"/>
      <c r="M4826" s="93"/>
      <c r="N4826" s="145"/>
      <c r="P4826" s="92"/>
      <c r="Q4826" s="93"/>
      <c r="R4826" s="93"/>
      <c r="S4826" s="93"/>
      <c r="T4826" s="145"/>
    </row>
    <row r="4827" customFormat="false" ht="12.75" hidden="false" customHeight="false" outlineLevel="0" collapsed="false">
      <c r="J4827" s="92"/>
      <c r="K4827" s="93"/>
      <c r="L4827" s="93"/>
      <c r="M4827" s="93"/>
      <c r="N4827" s="145"/>
      <c r="P4827" s="92"/>
      <c r="Q4827" s="93"/>
      <c r="R4827" s="93"/>
      <c r="S4827" s="93"/>
      <c r="T4827" s="145"/>
    </row>
    <row r="4828" customFormat="false" ht="12.75" hidden="false" customHeight="false" outlineLevel="0" collapsed="false">
      <c r="J4828" s="92"/>
      <c r="K4828" s="93"/>
      <c r="L4828" s="93"/>
      <c r="M4828" s="93"/>
      <c r="N4828" s="145"/>
      <c r="P4828" s="92"/>
      <c r="Q4828" s="93"/>
      <c r="R4828" s="93"/>
      <c r="S4828" s="93"/>
      <c r="T4828" s="145"/>
    </row>
    <row r="4829" customFormat="false" ht="12.75" hidden="false" customHeight="false" outlineLevel="0" collapsed="false">
      <c r="J4829" s="92"/>
      <c r="K4829" s="93"/>
      <c r="L4829" s="93"/>
      <c r="M4829" s="93"/>
      <c r="N4829" s="145"/>
      <c r="P4829" s="92"/>
      <c r="Q4829" s="93"/>
      <c r="R4829" s="93"/>
      <c r="S4829" s="93"/>
      <c r="T4829" s="145"/>
    </row>
    <row r="4830" customFormat="false" ht="12.75" hidden="false" customHeight="false" outlineLevel="0" collapsed="false">
      <c r="J4830" s="92"/>
      <c r="K4830" s="93"/>
      <c r="L4830" s="93"/>
      <c r="M4830" s="93"/>
      <c r="N4830" s="145"/>
      <c r="P4830" s="92"/>
      <c r="Q4830" s="93"/>
      <c r="R4830" s="93"/>
      <c r="S4830" s="93"/>
      <c r="T4830" s="145"/>
    </row>
    <row r="4831" customFormat="false" ht="12.75" hidden="false" customHeight="false" outlineLevel="0" collapsed="false">
      <c r="J4831" s="92"/>
      <c r="K4831" s="93"/>
      <c r="L4831" s="93"/>
      <c r="M4831" s="93"/>
      <c r="N4831" s="145"/>
      <c r="P4831" s="92"/>
      <c r="Q4831" s="93"/>
      <c r="R4831" s="93"/>
      <c r="S4831" s="93"/>
      <c r="T4831" s="145"/>
    </row>
    <row r="4832" customFormat="false" ht="12.75" hidden="false" customHeight="false" outlineLevel="0" collapsed="false">
      <c r="J4832" s="92"/>
      <c r="K4832" s="93"/>
      <c r="L4832" s="93"/>
      <c r="M4832" s="93"/>
      <c r="N4832" s="145"/>
      <c r="P4832" s="92"/>
      <c r="Q4832" s="93"/>
      <c r="R4832" s="93"/>
      <c r="S4832" s="93"/>
      <c r="T4832" s="145"/>
    </row>
    <row r="4833" customFormat="false" ht="12.75" hidden="false" customHeight="false" outlineLevel="0" collapsed="false">
      <c r="J4833" s="92"/>
      <c r="K4833" s="93"/>
      <c r="L4833" s="93"/>
      <c r="M4833" s="93"/>
      <c r="N4833" s="145"/>
      <c r="P4833" s="92"/>
      <c r="Q4833" s="93"/>
      <c r="R4833" s="93"/>
      <c r="S4833" s="93"/>
      <c r="T4833" s="145"/>
    </row>
    <row r="4834" customFormat="false" ht="12.75" hidden="false" customHeight="false" outlineLevel="0" collapsed="false">
      <c r="J4834" s="92"/>
      <c r="K4834" s="93"/>
      <c r="L4834" s="93"/>
      <c r="M4834" s="93"/>
      <c r="N4834" s="145"/>
      <c r="P4834" s="92"/>
      <c r="Q4834" s="93"/>
      <c r="R4834" s="93"/>
      <c r="S4834" s="93"/>
      <c r="T4834" s="145"/>
    </row>
    <row r="4835" customFormat="false" ht="12.75" hidden="false" customHeight="false" outlineLevel="0" collapsed="false">
      <c r="J4835" s="92"/>
      <c r="K4835" s="93"/>
      <c r="L4835" s="93"/>
      <c r="M4835" s="93"/>
      <c r="N4835" s="145"/>
      <c r="P4835" s="92"/>
      <c r="Q4835" s="93"/>
      <c r="R4835" s="93"/>
      <c r="S4835" s="93"/>
      <c r="T4835" s="145"/>
    </row>
    <row r="4836" customFormat="false" ht="12.75" hidden="false" customHeight="false" outlineLevel="0" collapsed="false">
      <c r="J4836" s="92"/>
      <c r="K4836" s="93"/>
      <c r="L4836" s="93"/>
      <c r="M4836" s="93"/>
      <c r="N4836" s="145"/>
      <c r="P4836" s="92"/>
      <c r="Q4836" s="93"/>
      <c r="R4836" s="93"/>
      <c r="S4836" s="93"/>
      <c r="T4836" s="145"/>
    </row>
    <row r="4837" customFormat="false" ht="12.75" hidden="false" customHeight="false" outlineLevel="0" collapsed="false">
      <c r="J4837" s="92"/>
      <c r="K4837" s="93"/>
      <c r="L4837" s="93"/>
      <c r="M4837" s="93"/>
      <c r="N4837" s="145"/>
      <c r="P4837" s="92"/>
      <c r="Q4837" s="93"/>
      <c r="R4837" s="93"/>
      <c r="S4837" s="93"/>
      <c r="T4837" s="145"/>
    </row>
    <row r="4838" customFormat="false" ht="12.75" hidden="false" customHeight="false" outlineLevel="0" collapsed="false">
      <c r="J4838" s="92"/>
      <c r="K4838" s="93"/>
      <c r="L4838" s="93"/>
      <c r="M4838" s="93"/>
      <c r="N4838" s="145"/>
      <c r="P4838" s="92"/>
      <c r="Q4838" s="93"/>
      <c r="R4838" s="93"/>
      <c r="S4838" s="93"/>
      <c r="T4838" s="145"/>
    </row>
    <row r="4839" customFormat="false" ht="12.75" hidden="false" customHeight="false" outlineLevel="0" collapsed="false">
      <c r="J4839" s="92"/>
      <c r="K4839" s="93"/>
      <c r="L4839" s="93"/>
      <c r="M4839" s="93"/>
      <c r="N4839" s="145"/>
      <c r="P4839" s="92"/>
      <c r="Q4839" s="93"/>
      <c r="R4839" s="93"/>
      <c r="S4839" s="93"/>
      <c r="T4839" s="145"/>
    </row>
    <row r="4840" customFormat="false" ht="12.75" hidden="false" customHeight="false" outlineLevel="0" collapsed="false">
      <c r="J4840" s="92"/>
      <c r="K4840" s="93"/>
      <c r="L4840" s="93"/>
      <c r="M4840" s="93"/>
      <c r="N4840" s="145"/>
      <c r="P4840" s="92"/>
      <c r="Q4840" s="93"/>
      <c r="R4840" s="93"/>
      <c r="S4840" s="93"/>
      <c r="T4840" s="145"/>
    </row>
    <row r="4841" customFormat="false" ht="12.75" hidden="false" customHeight="false" outlineLevel="0" collapsed="false">
      <c r="J4841" s="92"/>
      <c r="K4841" s="93"/>
      <c r="L4841" s="93"/>
      <c r="M4841" s="93"/>
      <c r="N4841" s="145"/>
      <c r="P4841" s="92"/>
      <c r="Q4841" s="93"/>
      <c r="R4841" s="93"/>
      <c r="S4841" s="93"/>
      <c r="T4841" s="145"/>
    </row>
    <row r="4842" customFormat="false" ht="12.75" hidden="false" customHeight="false" outlineLevel="0" collapsed="false">
      <c r="J4842" s="92"/>
      <c r="K4842" s="93"/>
      <c r="L4842" s="93"/>
      <c r="M4842" s="93"/>
      <c r="N4842" s="145"/>
      <c r="P4842" s="92"/>
      <c r="Q4842" s="93"/>
      <c r="R4842" s="93"/>
      <c r="S4842" s="93"/>
      <c r="T4842" s="145"/>
    </row>
    <row r="4843" customFormat="false" ht="12.75" hidden="false" customHeight="false" outlineLevel="0" collapsed="false">
      <c r="J4843" s="92"/>
      <c r="K4843" s="93"/>
      <c r="L4843" s="93"/>
      <c r="M4843" s="93"/>
      <c r="N4843" s="145"/>
      <c r="P4843" s="92"/>
      <c r="Q4843" s="93"/>
      <c r="R4843" s="93"/>
      <c r="S4843" s="93"/>
      <c r="T4843" s="145"/>
    </row>
    <row r="4844" customFormat="false" ht="12.75" hidden="false" customHeight="false" outlineLevel="0" collapsed="false">
      <c r="J4844" s="92"/>
      <c r="K4844" s="93"/>
      <c r="L4844" s="93"/>
      <c r="M4844" s="93"/>
      <c r="N4844" s="145"/>
      <c r="P4844" s="92"/>
      <c r="Q4844" s="93"/>
      <c r="R4844" s="93"/>
      <c r="S4844" s="93"/>
      <c r="T4844" s="145"/>
    </row>
    <row r="4845" customFormat="false" ht="12.75" hidden="false" customHeight="false" outlineLevel="0" collapsed="false">
      <c r="J4845" s="92"/>
      <c r="K4845" s="93"/>
      <c r="L4845" s="93"/>
      <c r="M4845" s="93"/>
      <c r="N4845" s="145"/>
      <c r="P4845" s="92"/>
      <c r="Q4845" s="93"/>
      <c r="R4845" s="93"/>
      <c r="S4845" s="93"/>
      <c r="T4845" s="145"/>
    </row>
    <row r="4846" customFormat="false" ht="12.75" hidden="false" customHeight="false" outlineLevel="0" collapsed="false">
      <c r="J4846" s="92"/>
      <c r="K4846" s="93"/>
      <c r="L4846" s="93"/>
      <c r="M4846" s="93"/>
      <c r="N4846" s="145"/>
      <c r="P4846" s="92"/>
      <c r="Q4846" s="93"/>
      <c r="R4846" s="93"/>
      <c r="S4846" s="93"/>
      <c r="T4846" s="145"/>
    </row>
    <row r="4847" customFormat="false" ht="12.75" hidden="false" customHeight="false" outlineLevel="0" collapsed="false">
      <c r="J4847" s="92"/>
      <c r="K4847" s="93"/>
      <c r="L4847" s="93"/>
      <c r="M4847" s="93"/>
      <c r="N4847" s="145"/>
      <c r="P4847" s="92"/>
      <c r="Q4847" s="93"/>
      <c r="R4847" s="93"/>
      <c r="S4847" s="93"/>
      <c r="T4847" s="145"/>
    </row>
    <row r="4848" customFormat="false" ht="12.75" hidden="false" customHeight="false" outlineLevel="0" collapsed="false">
      <c r="J4848" s="92"/>
      <c r="K4848" s="93"/>
      <c r="L4848" s="93"/>
      <c r="M4848" s="93"/>
      <c r="N4848" s="145"/>
      <c r="P4848" s="92"/>
      <c r="Q4848" s="93"/>
      <c r="R4848" s="93"/>
      <c r="S4848" s="93"/>
      <c r="T4848" s="145"/>
    </row>
    <row r="4849" customFormat="false" ht="12.75" hidden="false" customHeight="false" outlineLevel="0" collapsed="false">
      <c r="J4849" s="92"/>
      <c r="K4849" s="93"/>
      <c r="L4849" s="93"/>
      <c r="M4849" s="93"/>
      <c r="N4849" s="145"/>
      <c r="P4849" s="92"/>
      <c r="Q4849" s="93"/>
      <c r="R4849" s="93"/>
      <c r="S4849" s="93"/>
      <c r="T4849" s="145"/>
    </row>
    <row r="4850" customFormat="false" ht="12.75" hidden="false" customHeight="false" outlineLevel="0" collapsed="false">
      <c r="J4850" s="92"/>
      <c r="K4850" s="93"/>
      <c r="L4850" s="93"/>
      <c r="M4850" s="93"/>
      <c r="N4850" s="145"/>
      <c r="P4850" s="92"/>
      <c r="Q4850" s="93"/>
      <c r="R4850" s="93"/>
      <c r="S4850" s="93"/>
      <c r="T4850" s="145"/>
    </row>
    <row r="4851" customFormat="false" ht="12.75" hidden="false" customHeight="false" outlineLevel="0" collapsed="false">
      <c r="J4851" s="92"/>
      <c r="K4851" s="93"/>
      <c r="L4851" s="93"/>
      <c r="M4851" s="93"/>
      <c r="N4851" s="145"/>
      <c r="P4851" s="92"/>
      <c r="Q4851" s="93"/>
      <c r="R4851" s="93"/>
      <c r="S4851" s="93"/>
      <c r="T4851" s="145"/>
    </row>
    <row r="4852" customFormat="false" ht="12.75" hidden="false" customHeight="false" outlineLevel="0" collapsed="false">
      <c r="J4852" s="92"/>
      <c r="K4852" s="93"/>
      <c r="L4852" s="93"/>
      <c r="M4852" s="93"/>
      <c r="N4852" s="145"/>
      <c r="P4852" s="92"/>
      <c r="Q4852" s="93"/>
      <c r="R4852" s="93"/>
      <c r="S4852" s="93"/>
      <c r="T4852" s="145"/>
    </row>
    <row r="4853" customFormat="false" ht="12.75" hidden="false" customHeight="false" outlineLevel="0" collapsed="false">
      <c r="J4853" s="92"/>
      <c r="K4853" s="93"/>
      <c r="L4853" s="93"/>
      <c r="M4853" s="93"/>
      <c r="N4853" s="145"/>
      <c r="P4853" s="92"/>
      <c r="Q4853" s="93"/>
      <c r="R4853" s="93"/>
      <c r="S4853" s="93"/>
      <c r="T4853" s="145"/>
    </row>
    <row r="4854" customFormat="false" ht="12.75" hidden="false" customHeight="false" outlineLevel="0" collapsed="false">
      <c r="J4854" s="92"/>
      <c r="K4854" s="93"/>
      <c r="L4854" s="93"/>
      <c r="M4854" s="93"/>
      <c r="N4854" s="145"/>
      <c r="P4854" s="92"/>
      <c r="Q4854" s="93"/>
      <c r="R4854" s="93"/>
      <c r="S4854" s="93"/>
      <c r="T4854" s="145"/>
    </row>
    <row r="4855" customFormat="false" ht="12.75" hidden="false" customHeight="false" outlineLevel="0" collapsed="false">
      <c r="J4855" s="92"/>
      <c r="K4855" s="93"/>
      <c r="L4855" s="93"/>
      <c r="M4855" s="93"/>
      <c r="N4855" s="145"/>
      <c r="P4855" s="92"/>
      <c r="Q4855" s="93"/>
      <c r="R4855" s="93"/>
      <c r="S4855" s="93"/>
      <c r="T4855" s="145"/>
    </row>
    <row r="4856" customFormat="false" ht="12.75" hidden="false" customHeight="false" outlineLevel="0" collapsed="false">
      <c r="J4856" s="92"/>
      <c r="K4856" s="93"/>
      <c r="L4856" s="93"/>
      <c r="M4856" s="93"/>
      <c r="N4856" s="145"/>
      <c r="P4856" s="92"/>
      <c r="Q4856" s="93"/>
      <c r="R4856" s="93"/>
      <c r="S4856" s="93"/>
      <c r="T4856" s="145"/>
    </row>
    <row r="4857" customFormat="false" ht="12.75" hidden="false" customHeight="false" outlineLevel="0" collapsed="false">
      <c r="J4857" s="92"/>
      <c r="K4857" s="93"/>
      <c r="L4857" s="93"/>
      <c r="M4857" s="93"/>
      <c r="N4857" s="145"/>
      <c r="P4857" s="92"/>
      <c r="Q4857" s="93"/>
      <c r="R4857" s="93"/>
      <c r="S4857" s="93"/>
      <c r="T4857" s="145"/>
    </row>
    <row r="4858" customFormat="false" ht="12.75" hidden="false" customHeight="false" outlineLevel="0" collapsed="false">
      <c r="J4858" s="92"/>
      <c r="K4858" s="93"/>
      <c r="L4858" s="93"/>
      <c r="M4858" s="93"/>
      <c r="N4858" s="145"/>
      <c r="P4858" s="92"/>
      <c r="Q4858" s="93"/>
      <c r="R4858" s="93"/>
      <c r="S4858" s="93"/>
      <c r="T4858" s="145"/>
    </row>
    <row r="4859" customFormat="false" ht="12.75" hidden="false" customHeight="false" outlineLevel="0" collapsed="false">
      <c r="J4859" s="92"/>
      <c r="K4859" s="93"/>
      <c r="L4859" s="93"/>
      <c r="M4859" s="93"/>
      <c r="N4859" s="145"/>
      <c r="P4859" s="92"/>
      <c r="Q4859" s="93"/>
      <c r="R4859" s="93"/>
      <c r="S4859" s="93"/>
      <c r="T4859" s="145"/>
    </row>
    <row r="4860" customFormat="false" ht="12.75" hidden="false" customHeight="false" outlineLevel="0" collapsed="false">
      <c r="J4860" s="92"/>
      <c r="K4860" s="93"/>
      <c r="L4860" s="93"/>
      <c r="M4860" s="93"/>
      <c r="N4860" s="145"/>
      <c r="P4860" s="92"/>
      <c r="Q4860" s="93"/>
      <c r="R4860" s="93"/>
      <c r="S4860" s="93"/>
      <c r="T4860" s="145"/>
    </row>
    <row r="4861" customFormat="false" ht="12.75" hidden="false" customHeight="false" outlineLevel="0" collapsed="false">
      <c r="J4861" s="92"/>
      <c r="K4861" s="93"/>
      <c r="L4861" s="93"/>
      <c r="M4861" s="93"/>
      <c r="N4861" s="145"/>
      <c r="P4861" s="92"/>
      <c r="Q4861" s="93"/>
      <c r="R4861" s="93"/>
      <c r="S4861" s="93"/>
      <c r="T4861" s="145"/>
    </row>
    <row r="4862" customFormat="false" ht="12.75" hidden="false" customHeight="false" outlineLevel="0" collapsed="false">
      <c r="J4862" s="92"/>
      <c r="K4862" s="93"/>
      <c r="L4862" s="93"/>
      <c r="M4862" s="93"/>
      <c r="N4862" s="145"/>
      <c r="P4862" s="92"/>
      <c r="Q4862" s="93"/>
      <c r="R4862" s="93"/>
      <c r="S4862" s="93"/>
      <c r="T4862" s="145"/>
    </row>
    <row r="4863" customFormat="false" ht="12.75" hidden="false" customHeight="false" outlineLevel="0" collapsed="false">
      <c r="J4863" s="92"/>
      <c r="K4863" s="93"/>
      <c r="L4863" s="93"/>
      <c r="M4863" s="93"/>
      <c r="N4863" s="145"/>
      <c r="P4863" s="92"/>
      <c r="Q4863" s="93"/>
      <c r="R4863" s="93"/>
      <c r="S4863" s="93"/>
      <c r="T4863" s="145"/>
    </row>
    <row r="4864" customFormat="false" ht="12.75" hidden="false" customHeight="false" outlineLevel="0" collapsed="false">
      <c r="J4864" s="92"/>
      <c r="K4864" s="93"/>
      <c r="L4864" s="93"/>
      <c r="M4864" s="93"/>
      <c r="N4864" s="145"/>
      <c r="P4864" s="92"/>
      <c r="Q4864" s="93"/>
      <c r="R4864" s="93"/>
      <c r="S4864" s="93"/>
      <c r="T4864" s="145"/>
    </row>
    <row r="4865" customFormat="false" ht="12.75" hidden="false" customHeight="false" outlineLevel="0" collapsed="false">
      <c r="J4865" s="92"/>
      <c r="K4865" s="93"/>
      <c r="L4865" s="93"/>
      <c r="M4865" s="93"/>
      <c r="N4865" s="145"/>
      <c r="P4865" s="92"/>
      <c r="Q4865" s="93"/>
      <c r="R4865" s="93"/>
      <c r="S4865" s="93"/>
      <c r="T4865" s="145"/>
    </row>
    <row r="4866" customFormat="false" ht="12.75" hidden="false" customHeight="false" outlineLevel="0" collapsed="false">
      <c r="J4866" s="92"/>
      <c r="K4866" s="93"/>
      <c r="L4866" s="93"/>
      <c r="M4866" s="93"/>
      <c r="N4866" s="145"/>
      <c r="P4866" s="92"/>
      <c r="Q4866" s="93"/>
      <c r="R4866" s="93"/>
      <c r="S4866" s="93"/>
      <c r="T4866" s="145"/>
    </row>
    <row r="4867" customFormat="false" ht="12.75" hidden="false" customHeight="false" outlineLevel="0" collapsed="false">
      <c r="J4867" s="92"/>
      <c r="K4867" s="93"/>
      <c r="L4867" s="93"/>
      <c r="M4867" s="93"/>
      <c r="N4867" s="145"/>
      <c r="P4867" s="92"/>
      <c r="Q4867" s="93"/>
      <c r="R4867" s="93"/>
      <c r="S4867" s="93"/>
      <c r="T4867" s="145"/>
    </row>
    <row r="4868" customFormat="false" ht="12.75" hidden="false" customHeight="false" outlineLevel="0" collapsed="false">
      <c r="J4868" s="92"/>
      <c r="K4868" s="93"/>
      <c r="L4868" s="93"/>
      <c r="M4868" s="93"/>
      <c r="N4868" s="145"/>
      <c r="P4868" s="92"/>
      <c r="Q4868" s="93"/>
      <c r="R4868" s="93"/>
      <c r="S4868" s="93"/>
      <c r="T4868" s="145"/>
    </row>
    <row r="4869" customFormat="false" ht="12.75" hidden="false" customHeight="false" outlineLevel="0" collapsed="false">
      <c r="J4869" s="92"/>
      <c r="K4869" s="93"/>
      <c r="L4869" s="93"/>
      <c r="M4869" s="93"/>
      <c r="N4869" s="145"/>
      <c r="P4869" s="92"/>
      <c r="Q4869" s="93"/>
      <c r="R4869" s="93"/>
      <c r="S4869" s="93"/>
      <c r="T4869" s="145"/>
    </row>
    <row r="4870" customFormat="false" ht="12.75" hidden="false" customHeight="false" outlineLevel="0" collapsed="false">
      <c r="J4870" s="92"/>
      <c r="K4870" s="93"/>
      <c r="L4870" s="93"/>
      <c r="M4870" s="93"/>
      <c r="N4870" s="145"/>
      <c r="P4870" s="92"/>
      <c r="Q4870" s="93"/>
      <c r="R4870" s="93"/>
      <c r="S4870" s="93"/>
      <c r="T4870" s="145"/>
    </row>
    <row r="4871" customFormat="false" ht="12.75" hidden="false" customHeight="false" outlineLevel="0" collapsed="false">
      <c r="J4871" s="92"/>
      <c r="K4871" s="93"/>
      <c r="L4871" s="93"/>
      <c r="M4871" s="93"/>
      <c r="N4871" s="145"/>
      <c r="P4871" s="92"/>
      <c r="Q4871" s="93"/>
      <c r="R4871" s="93"/>
      <c r="S4871" s="93"/>
      <c r="T4871" s="145"/>
    </row>
    <row r="4872" customFormat="false" ht="12.75" hidden="false" customHeight="false" outlineLevel="0" collapsed="false">
      <c r="J4872" s="92"/>
      <c r="K4872" s="93"/>
      <c r="L4872" s="93"/>
      <c r="M4872" s="93"/>
      <c r="N4872" s="145"/>
      <c r="P4872" s="92"/>
      <c r="Q4872" s="93"/>
      <c r="R4872" s="93"/>
      <c r="S4872" s="93"/>
      <c r="T4872" s="145"/>
    </row>
    <row r="4873" customFormat="false" ht="12.75" hidden="false" customHeight="false" outlineLevel="0" collapsed="false">
      <c r="J4873" s="92"/>
      <c r="K4873" s="93"/>
      <c r="L4873" s="93"/>
      <c r="M4873" s="93"/>
      <c r="N4873" s="145"/>
      <c r="P4873" s="92"/>
      <c r="Q4873" s="93"/>
      <c r="R4873" s="93"/>
      <c r="S4873" s="93"/>
      <c r="T4873" s="145"/>
    </row>
    <row r="4874" customFormat="false" ht="12.75" hidden="false" customHeight="false" outlineLevel="0" collapsed="false">
      <c r="J4874" s="92"/>
      <c r="K4874" s="93"/>
      <c r="L4874" s="93"/>
      <c r="M4874" s="93"/>
      <c r="N4874" s="145"/>
      <c r="P4874" s="92"/>
      <c r="Q4874" s="93"/>
      <c r="R4874" s="93"/>
      <c r="S4874" s="93"/>
      <c r="T4874" s="145"/>
    </row>
    <row r="4875" customFormat="false" ht="12.75" hidden="false" customHeight="false" outlineLevel="0" collapsed="false">
      <c r="J4875" s="92"/>
      <c r="K4875" s="93"/>
      <c r="L4875" s="93"/>
      <c r="M4875" s="93"/>
      <c r="N4875" s="145"/>
      <c r="P4875" s="92"/>
      <c r="Q4875" s="93"/>
      <c r="R4875" s="93"/>
      <c r="S4875" s="93"/>
      <c r="T4875" s="145"/>
    </row>
    <row r="4876" customFormat="false" ht="12.75" hidden="false" customHeight="false" outlineLevel="0" collapsed="false">
      <c r="J4876" s="92"/>
      <c r="K4876" s="93"/>
      <c r="L4876" s="93"/>
      <c r="M4876" s="93"/>
      <c r="N4876" s="145"/>
      <c r="P4876" s="92"/>
      <c r="Q4876" s="93"/>
      <c r="R4876" s="93"/>
      <c r="S4876" s="93"/>
      <c r="T4876" s="145"/>
    </row>
    <row r="4877" customFormat="false" ht="12.75" hidden="false" customHeight="false" outlineLevel="0" collapsed="false">
      <c r="J4877" s="92"/>
      <c r="K4877" s="93"/>
      <c r="L4877" s="93"/>
      <c r="M4877" s="93"/>
      <c r="N4877" s="145"/>
      <c r="P4877" s="92"/>
      <c r="Q4877" s="93"/>
      <c r="R4877" s="93"/>
      <c r="S4877" s="93"/>
      <c r="T4877" s="145"/>
    </row>
    <row r="4878" customFormat="false" ht="12.75" hidden="false" customHeight="false" outlineLevel="0" collapsed="false">
      <c r="J4878" s="92"/>
      <c r="K4878" s="93"/>
      <c r="L4878" s="93"/>
      <c r="M4878" s="93"/>
      <c r="N4878" s="145"/>
      <c r="P4878" s="92"/>
      <c r="Q4878" s="93"/>
      <c r="R4878" s="93"/>
      <c r="S4878" s="93"/>
      <c r="T4878" s="145"/>
    </row>
    <row r="4879" customFormat="false" ht="12.75" hidden="false" customHeight="false" outlineLevel="0" collapsed="false">
      <c r="J4879" s="92"/>
      <c r="K4879" s="93"/>
      <c r="L4879" s="93"/>
      <c r="M4879" s="93"/>
      <c r="N4879" s="145"/>
      <c r="P4879" s="92"/>
      <c r="Q4879" s="93"/>
      <c r="R4879" s="93"/>
      <c r="S4879" s="93"/>
      <c r="T4879" s="145"/>
    </row>
    <row r="4880" customFormat="false" ht="12.75" hidden="false" customHeight="false" outlineLevel="0" collapsed="false">
      <c r="J4880" s="92"/>
      <c r="K4880" s="93"/>
      <c r="L4880" s="93"/>
      <c r="M4880" s="93"/>
      <c r="N4880" s="145"/>
      <c r="P4880" s="92"/>
      <c r="Q4880" s="93"/>
      <c r="R4880" s="93"/>
      <c r="S4880" s="93"/>
      <c r="T4880" s="145"/>
    </row>
    <row r="4881" customFormat="false" ht="12.75" hidden="false" customHeight="false" outlineLevel="0" collapsed="false">
      <c r="J4881" s="92"/>
      <c r="K4881" s="93"/>
      <c r="L4881" s="93"/>
      <c r="M4881" s="93"/>
      <c r="N4881" s="145"/>
      <c r="P4881" s="92"/>
      <c r="Q4881" s="93"/>
      <c r="R4881" s="93"/>
      <c r="S4881" s="93"/>
      <c r="T4881" s="145"/>
    </row>
    <row r="4882" customFormat="false" ht="12.75" hidden="false" customHeight="false" outlineLevel="0" collapsed="false">
      <c r="J4882" s="92"/>
      <c r="K4882" s="93"/>
      <c r="L4882" s="93"/>
      <c r="M4882" s="93"/>
      <c r="N4882" s="145"/>
      <c r="P4882" s="92"/>
      <c r="Q4882" s="93"/>
      <c r="R4882" s="93"/>
      <c r="S4882" s="93"/>
      <c r="T4882" s="145"/>
    </row>
    <row r="4883" customFormat="false" ht="12.75" hidden="false" customHeight="false" outlineLevel="0" collapsed="false">
      <c r="J4883" s="92"/>
      <c r="K4883" s="93"/>
      <c r="L4883" s="93"/>
      <c r="M4883" s="93"/>
      <c r="N4883" s="145"/>
      <c r="P4883" s="92"/>
      <c r="Q4883" s="93"/>
      <c r="R4883" s="93"/>
      <c r="S4883" s="93"/>
      <c r="T4883" s="145"/>
    </row>
    <row r="4884" customFormat="false" ht="12.75" hidden="false" customHeight="false" outlineLevel="0" collapsed="false">
      <c r="J4884" s="92"/>
      <c r="K4884" s="93"/>
      <c r="L4884" s="93"/>
      <c r="M4884" s="93"/>
      <c r="N4884" s="145"/>
      <c r="P4884" s="92"/>
      <c r="Q4884" s="93"/>
      <c r="R4884" s="93"/>
      <c r="S4884" s="93"/>
      <c r="T4884" s="145"/>
    </row>
    <row r="4885" customFormat="false" ht="12.75" hidden="false" customHeight="false" outlineLevel="0" collapsed="false">
      <c r="J4885" s="92"/>
      <c r="K4885" s="93"/>
      <c r="L4885" s="93"/>
      <c r="M4885" s="93"/>
      <c r="N4885" s="145"/>
      <c r="P4885" s="92"/>
      <c r="Q4885" s="93"/>
      <c r="R4885" s="93"/>
      <c r="S4885" s="93"/>
      <c r="T4885" s="145"/>
    </row>
    <row r="4886" customFormat="false" ht="12.75" hidden="false" customHeight="false" outlineLevel="0" collapsed="false">
      <c r="J4886" s="92"/>
      <c r="K4886" s="93"/>
      <c r="L4886" s="93"/>
      <c r="M4886" s="93"/>
      <c r="N4886" s="145"/>
      <c r="P4886" s="92"/>
      <c r="Q4886" s="93"/>
      <c r="R4886" s="93"/>
      <c r="S4886" s="93"/>
      <c r="T4886" s="145"/>
    </row>
    <row r="4887" customFormat="false" ht="12.75" hidden="false" customHeight="false" outlineLevel="0" collapsed="false">
      <c r="J4887" s="92"/>
      <c r="K4887" s="93"/>
      <c r="L4887" s="93"/>
      <c r="M4887" s="93"/>
      <c r="N4887" s="145"/>
      <c r="P4887" s="92"/>
      <c r="Q4887" s="93"/>
      <c r="R4887" s="93"/>
      <c r="S4887" s="93"/>
      <c r="T4887" s="145"/>
    </row>
    <row r="4888" customFormat="false" ht="12.75" hidden="false" customHeight="false" outlineLevel="0" collapsed="false">
      <c r="J4888" s="92"/>
      <c r="K4888" s="93"/>
      <c r="L4888" s="93"/>
      <c r="M4888" s="93"/>
      <c r="N4888" s="145"/>
      <c r="P4888" s="92"/>
      <c r="Q4888" s="93"/>
      <c r="R4888" s="93"/>
      <c r="S4888" s="93"/>
      <c r="T4888" s="145"/>
    </row>
    <row r="4889" customFormat="false" ht="12.75" hidden="false" customHeight="false" outlineLevel="0" collapsed="false">
      <c r="J4889" s="92"/>
      <c r="K4889" s="93"/>
      <c r="L4889" s="93"/>
      <c r="M4889" s="93"/>
      <c r="N4889" s="145"/>
      <c r="P4889" s="92"/>
      <c r="Q4889" s="93"/>
      <c r="R4889" s="93"/>
      <c r="S4889" s="93"/>
      <c r="T4889" s="145"/>
    </row>
    <row r="4890" customFormat="false" ht="12.75" hidden="false" customHeight="false" outlineLevel="0" collapsed="false">
      <c r="J4890" s="92"/>
      <c r="K4890" s="93"/>
      <c r="L4890" s="93"/>
      <c r="M4890" s="93"/>
      <c r="N4890" s="145"/>
      <c r="P4890" s="92"/>
      <c r="Q4890" s="93"/>
      <c r="R4890" s="93"/>
      <c r="S4890" s="93"/>
      <c r="T4890" s="145"/>
    </row>
    <row r="4891" customFormat="false" ht="12.75" hidden="false" customHeight="false" outlineLevel="0" collapsed="false">
      <c r="J4891" s="92"/>
      <c r="K4891" s="93"/>
      <c r="L4891" s="93"/>
      <c r="M4891" s="93"/>
      <c r="N4891" s="145"/>
      <c r="P4891" s="92"/>
      <c r="Q4891" s="93"/>
      <c r="R4891" s="93"/>
      <c r="S4891" s="93"/>
      <c r="T4891" s="145"/>
    </row>
    <row r="4892" customFormat="false" ht="12.75" hidden="false" customHeight="false" outlineLevel="0" collapsed="false">
      <c r="J4892" s="92"/>
      <c r="K4892" s="93"/>
      <c r="L4892" s="93"/>
      <c r="M4892" s="93"/>
      <c r="N4892" s="145"/>
      <c r="P4892" s="92"/>
      <c r="Q4892" s="93"/>
      <c r="R4892" s="93"/>
      <c r="S4892" s="93"/>
      <c r="T4892" s="145"/>
    </row>
    <row r="4893" customFormat="false" ht="12.75" hidden="false" customHeight="false" outlineLevel="0" collapsed="false">
      <c r="J4893" s="92"/>
      <c r="K4893" s="93"/>
      <c r="L4893" s="93"/>
      <c r="M4893" s="93"/>
      <c r="N4893" s="145"/>
      <c r="P4893" s="92"/>
      <c r="Q4893" s="93"/>
      <c r="R4893" s="93"/>
      <c r="S4893" s="93"/>
      <c r="T4893" s="145"/>
    </row>
    <row r="4894" customFormat="false" ht="12.75" hidden="false" customHeight="false" outlineLevel="0" collapsed="false">
      <c r="J4894" s="92"/>
      <c r="K4894" s="93"/>
      <c r="L4894" s="93"/>
      <c r="M4894" s="93"/>
      <c r="N4894" s="145"/>
      <c r="P4894" s="92"/>
      <c r="Q4894" s="93"/>
      <c r="R4894" s="93"/>
      <c r="S4894" s="93"/>
      <c r="T4894" s="145"/>
    </row>
    <row r="4895" customFormat="false" ht="12.75" hidden="false" customHeight="false" outlineLevel="0" collapsed="false">
      <c r="J4895" s="92"/>
      <c r="K4895" s="93"/>
      <c r="L4895" s="93"/>
      <c r="M4895" s="93"/>
      <c r="N4895" s="145"/>
      <c r="P4895" s="92"/>
      <c r="Q4895" s="93"/>
      <c r="R4895" s="93"/>
      <c r="S4895" s="93"/>
      <c r="T4895" s="145"/>
    </row>
    <row r="4896" customFormat="false" ht="12.75" hidden="false" customHeight="false" outlineLevel="0" collapsed="false">
      <c r="J4896" s="92"/>
      <c r="K4896" s="93"/>
      <c r="L4896" s="93"/>
      <c r="M4896" s="93"/>
      <c r="N4896" s="145"/>
      <c r="P4896" s="92"/>
      <c r="Q4896" s="93"/>
      <c r="R4896" s="93"/>
      <c r="S4896" s="93"/>
      <c r="T4896" s="145"/>
    </row>
    <row r="4897" customFormat="false" ht="12.75" hidden="false" customHeight="false" outlineLevel="0" collapsed="false">
      <c r="J4897" s="92"/>
      <c r="K4897" s="93"/>
      <c r="L4897" s="93"/>
      <c r="M4897" s="93"/>
      <c r="N4897" s="145"/>
      <c r="P4897" s="92"/>
      <c r="Q4897" s="93"/>
      <c r="R4897" s="93"/>
      <c r="S4897" s="93"/>
      <c r="T4897" s="145"/>
    </row>
    <row r="4898" customFormat="false" ht="12.75" hidden="false" customHeight="false" outlineLevel="0" collapsed="false">
      <c r="J4898" s="92"/>
      <c r="K4898" s="93"/>
      <c r="L4898" s="93"/>
      <c r="M4898" s="93"/>
      <c r="N4898" s="145"/>
      <c r="P4898" s="92"/>
      <c r="Q4898" s="93"/>
      <c r="R4898" s="93"/>
      <c r="S4898" s="93"/>
      <c r="T4898" s="145"/>
    </row>
    <row r="4899" customFormat="false" ht="12.75" hidden="false" customHeight="false" outlineLevel="0" collapsed="false">
      <c r="J4899" s="92"/>
      <c r="K4899" s="93"/>
      <c r="L4899" s="93"/>
      <c r="M4899" s="93"/>
      <c r="N4899" s="145"/>
      <c r="P4899" s="92"/>
      <c r="Q4899" s="93"/>
      <c r="R4899" s="93"/>
      <c r="S4899" s="93"/>
      <c r="T4899" s="145"/>
    </row>
    <row r="4900" customFormat="false" ht="12.75" hidden="false" customHeight="false" outlineLevel="0" collapsed="false">
      <c r="J4900" s="92"/>
      <c r="K4900" s="93"/>
      <c r="L4900" s="93"/>
      <c r="M4900" s="93"/>
      <c r="N4900" s="145"/>
      <c r="P4900" s="92"/>
      <c r="Q4900" s="93"/>
      <c r="R4900" s="93"/>
      <c r="S4900" s="93"/>
      <c r="T4900" s="145"/>
    </row>
    <row r="4901" customFormat="false" ht="12.75" hidden="false" customHeight="false" outlineLevel="0" collapsed="false">
      <c r="J4901" s="92"/>
      <c r="K4901" s="93"/>
      <c r="L4901" s="93"/>
      <c r="M4901" s="93"/>
      <c r="N4901" s="145"/>
      <c r="P4901" s="92"/>
      <c r="Q4901" s="93"/>
      <c r="R4901" s="93"/>
      <c r="S4901" s="93"/>
      <c r="T4901" s="145"/>
    </row>
    <row r="4902" customFormat="false" ht="12.75" hidden="false" customHeight="false" outlineLevel="0" collapsed="false">
      <c r="J4902" s="92"/>
      <c r="K4902" s="93"/>
      <c r="L4902" s="93"/>
      <c r="M4902" s="93"/>
      <c r="N4902" s="145"/>
      <c r="P4902" s="92"/>
      <c r="Q4902" s="93"/>
      <c r="R4902" s="93"/>
      <c r="S4902" s="93"/>
      <c r="T4902" s="145"/>
    </row>
    <row r="4903" customFormat="false" ht="12.75" hidden="false" customHeight="false" outlineLevel="0" collapsed="false">
      <c r="J4903" s="92"/>
      <c r="K4903" s="93"/>
      <c r="L4903" s="93"/>
      <c r="M4903" s="93"/>
      <c r="N4903" s="145"/>
      <c r="P4903" s="92"/>
      <c r="Q4903" s="93"/>
      <c r="R4903" s="93"/>
      <c r="S4903" s="93"/>
      <c r="T4903" s="145"/>
    </row>
    <row r="4904" customFormat="false" ht="12.75" hidden="false" customHeight="false" outlineLevel="0" collapsed="false">
      <c r="J4904" s="92"/>
      <c r="K4904" s="93"/>
      <c r="L4904" s="93"/>
      <c r="M4904" s="93"/>
      <c r="N4904" s="145"/>
      <c r="P4904" s="92"/>
      <c r="Q4904" s="93"/>
      <c r="R4904" s="93"/>
      <c r="S4904" s="93"/>
      <c r="T4904" s="145"/>
    </row>
    <row r="4905" customFormat="false" ht="12.75" hidden="false" customHeight="false" outlineLevel="0" collapsed="false">
      <c r="J4905" s="92"/>
      <c r="K4905" s="93"/>
      <c r="L4905" s="93"/>
      <c r="M4905" s="93"/>
      <c r="N4905" s="145"/>
      <c r="P4905" s="92"/>
      <c r="Q4905" s="93"/>
      <c r="R4905" s="93"/>
      <c r="S4905" s="93"/>
      <c r="T4905" s="145"/>
    </row>
    <row r="4906" customFormat="false" ht="12.75" hidden="false" customHeight="false" outlineLevel="0" collapsed="false">
      <c r="J4906" s="92"/>
      <c r="K4906" s="93"/>
      <c r="L4906" s="93"/>
      <c r="M4906" s="93"/>
      <c r="N4906" s="145"/>
      <c r="P4906" s="92"/>
      <c r="Q4906" s="93"/>
      <c r="R4906" s="93"/>
      <c r="S4906" s="93"/>
      <c r="T4906" s="145"/>
    </row>
    <row r="4907" customFormat="false" ht="12.75" hidden="false" customHeight="false" outlineLevel="0" collapsed="false">
      <c r="J4907" s="92"/>
      <c r="K4907" s="93"/>
      <c r="L4907" s="93"/>
      <c r="M4907" s="93"/>
      <c r="N4907" s="145"/>
      <c r="P4907" s="92"/>
      <c r="Q4907" s="93"/>
      <c r="R4907" s="93"/>
      <c r="S4907" s="93"/>
      <c r="T4907" s="145"/>
    </row>
    <row r="4908" customFormat="false" ht="12.75" hidden="false" customHeight="false" outlineLevel="0" collapsed="false">
      <c r="J4908" s="92"/>
      <c r="K4908" s="93"/>
      <c r="L4908" s="93"/>
      <c r="M4908" s="93"/>
      <c r="N4908" s="145"/>
      <c r="P4908" s="92"/>
      <c r="Q4908" s="93"/>
      <c r="R4908" s="93"/>
      <c r="S4908" s="93"/>
      <c r="T4908" s="145"/>
    </row>
    <row r="4909" customFormat="false" ht="12.75" hidden="false" customHeight="false" outlineLevel="0" collapsed="false">
      <c r="J4909" s="92"/>
      <c r="K4909" s="93"/>
      <c r="L4909" s="93"/>
      <c r="M4909" s="93"/>
      <c r="N4909" s="145"/>
      <c r="P4909" s="92"/>
      <c r="Q4909" s="93"/>
      <c r="R4909" s="93"/>
      <c r="S4909" s="93"/>
      <c r="T4909" s="145"/>
    </row>
    <row r="4910" customFormat="false" ht="12.75" hidden="false" customHeight="false" outlineLevel="0" collapsed="false">
      <c r="J4910" s="92"/>
      <c r="K4910" s="93"/>
      <c r="L4910" s="93"/>
      <c r="M4910" s="93"/>
      <c r="N4910" s="145"/>
      <c r="P4910" s="92"/>
      <c r="Q4910" s="93"/>
      <c r="R4910" s="93"/>
      <c r="S4910" s="93"/>
      <c r="T4910" s="145"/>
    </row>
    <row r="4911" customFormat="false" ht="12.75" hidden="false" customHeight="false" outlineLevel="0" collapsed="false">
      <c r="J4911" s="92"/>
      <c r="K4911" s="93"/>
      <c r="L4911" s="93"/>
      <c r="M4911" s="93"/>
      <c r="N4911" s="145"/>
      <c r="P4911" s="92"/>
      <c r="Q4911" s="93"/>
      <c r="R4911" s="93"/>
      <c r="S4911" s="93"/>
      <c r="T4911" s="145"/>
    </row>
    <row r="4912" customFormat="false" ht="12.75" hidden="false" customHeight="false" outlineLevel="0" collapsed="false">
      <c r="J4912" s="92"/>
      <c r="K4912" s="93"/>
      <c r="L4912" s="93"/>
      <c r="M4912" s="93"/>
      <c r="N4912" s="145"/>
      <c r="P4912" s="92"/>
      <c r="Q4912" s="93"/>
      <c r="R4912" s="93"/>
      <c r="S4912" s="93"/>
      <c r="T4912" s="145"/>
    </row>
    <row r="4913" customFormat="false" ht="12.75" hidden="false" customHeight="false" outlineLevel="0" collapsed="false">
      <c r="J4913" s="92"/>
      <c r="K4913" s="93"/>
      <c r="L4913" s="93"/>
      <c r="M4913" s="93"/>
      <c r="N4913" s="145"/>
      <c r="P4913" s="92"/>
      <c r="Q4913" s="93"/>
      <c r="R4913" s="93"/>
      <c r="S4913" s="93"/>
      <c r="T4913" s="145"/>
    </row>
    <row r="4914" customFormat="false" ht="12.75" hidden="false" customHeight="false" outlineLevel="0" collapsed="false">
      <c r="J4914" s="92"/>
      <c r="K4914" s="93"/>
      <c r="L4914" s="93"/>
      <c r="M4914" s="93"/>
      <c r="N4914" s="145"/>
      <c r="P4914" s="92"/>
      <c r="Q4914" s="93"/>
      <c r="R4914" s="93"/>
      <c r="S4914" s="93"/>
      <c r="T4914" s="145"/>
    </row>
    <row r="4915" customFormat="false" ht="12.75" hidden="false" customHeight="false" outlineLevel="0" collapsed="false">
      <c r="J4915" s="92"/>
      <c r="K4915" s="93"/>
      <c r="L4915" s="93"/>
      <c r="M4915" s="93"/>
      <c r="N4915" s="145"/>
      <c r="P4915" s="92"/>
      <c r="Q4915" s="93"/>
      <c r="R4915" s="93"/>
      <c r="S4915" s="93"/>
      <c r="T4915" s="145"/>
    </row>
    <row r="4916" customFormat="false" ht="12.75" hidden="false" customHeight="false" outlineLevel="0" collapsed="false">
      <c r="J4916" s="92"/>
      <c r="K4916" s="93"/>
      <c r="L4916" s="93"/>
      <c r="M4916" s="93"/>
      <c r="N4916" s="145"/>
      <c r="P4916" s="92"/>
      <c r="Q4916" s="93"/>
      <c r="R4916" s="93"/>
      <c r="S4916" s="93"/>
      <c r="T4916" s="145"/>
    </row>
    <row r="4917" customFormat="false" ht="12.75" hidden="false" customHeight="false" outlineLevel="0" collapsed="false">
      <c r="J4917" s="92"/>
      <c r="K4917" s="93"/>
      <c r="L4917" s="93"/>
      <c r="M4917" s="93"/>
      <c r="N4917" s="145"/>
      <c r="P4917" s="92"/>
      <c r="Q4917" s="93"/>
      <c r="R4917" s="93"/>
      <c r="S4917" s="93"/>
      <c r="T4917" s="145"/>
    </row>
    <row r="4918" customFormat="false" ht="12.75" hidden="false" customHeight="false" outlineLevel="0" collapsed="false">
      <c r="J4918" s="92"/>
      <c r="K4918" s="93"/>
      <c r="L4918" s="93"/>
      <c r="M4918" s="93"/>
      <c r="N4918" s="145"/>
      <c r="P4918" s="92"/>
      <c r="Q4918" s="93"/>
      <c r="R4918" s="93"/>
      <c r="S4918" s="93"/>
      <c r="T4918" s="145"/>
    </row>
    <row r="4919" customFormat="false" ht="12.75" hidden="false" customHeight="false" outlineLevel="0" collapsed="false">
      <c r="J4919" s="92"/>
      <c r="K4919" s="93"/>
      <c r="L4919" s="93"/>
      <c r="M4919" s="93"/>
      <c r="N4919" s="145"/>
      <c r="P4919" s="92"/>
      <c r="Q4919" s="93"/>
      <c r="R4919" s="93"/>
      <c r="S4919" s="93"/>
      <c r="T4919" s="145"/>
    </row>
    <row r="4920" customFormat="false" ht="12.75" hidden="false" customHeight="false" outlineLevel="0" collapsed="false">
      <c r="J4920" s="92"/>
      <c r="K4920" s="93"/>
      <c r="L4920" s="93"/>
      <c r="M4920" s="93"/>
      <c r="N4920" s="145"/>
      <c r="P4920" s="92"/>
      <c r="Q4920" s="93"/>
      <c r="R4920" s="93"/>
      <c r="S4920" s="93"/>
      <c r="T4920" s="145"/>
    </row>
    <row r="4921" customFormat="false" ht="12.75" hidden="false" customHeight="false" outlineLevel="0" collapsed="false">
      <c r="J4921" s="92"/>
      <c r="K4921" s="93"/>
      <c r="L4921" s="93"/>
      <c r="M4921" s="93"/>
      <c r="N4921" s="145"/>
      <c r="P4921" s="92"/>
      <c r="Q4921" s="93"/>
      <c r="R4921" s="93"/>
      <c r="S4921" s="93"/>
      <c r="T4921" s="145"/>
    </row>
    <row r="4922" customFormat="false" ht="12.75" hidden="false" customHeight="false" outlineLevel="0" collapsed="false">
      <c r="J4922" s="92"/>
      <c r="K4922" s="93"/>
      <c r="L4922" s="93"/>
      <c r="M4922" s="93"/>
      <c r="N4922" s="145"/>
      <c r="P4922" s="92"/>
      <c r="Q4922" s="93"/>
      <c r="R4922" s="93"/>
      <c r="S4922" s="93"/>
      <c r="T4922" s="145"/>
    </row>
    <row r="4923" customFormat="false" ht="12.75" hidden="false" customHeight="false" outlineLevel="0" collapsed="false">
      <c r="J4923" s="92"/>
      <c r="K4923" s="93"/>
      <c r="L4923" s="93"/>
      <c r="M4923" s="93"/>
      <c r="N4923" s="145"/>
      <c r="P4923" s="92"/>
      <c r="Q4923" s="93"/>
      <c r="R4923" s="93"/>
      <c r="S4923" s="93"/>
      <c r="T4923" s="145"/>
    </row>
    <row r="4924" customFormat="false" ht="12.75" hidden="false" customHeight="false" outlineLevel="0" collapsed="false">
      <c r="J4924" s="92"/>
      <c r="K4924" s="93"/>
      <c r="L4924" s="93"/>
      <c r="M4924" s="93"/>
      <c r="N4924" s="145"/>
      <c r="P4924" s="92"/>
      <c r="Q4924" s="93"/>
      <c r="R4924" s="93"/>
      <c r="S4924" s="93"/>
      <c r="T4924" s="145"/>
    </row>
    <row r="4925" customFormat="false" ht="12.75" hidden="false" customHeight="false" outlineLevel="0" collapsed="false">
      <c r="J4925" s="92"/>
      <c r="K4925" s="93"/>
      <c r="L4925" s="93"/>
      <c r="M4925" s="93"/>
      <c r="N4925" s="145"/>
      <c r="P4925" s="92"/>
      <c r="Q4925" s="93"/>
      <c r="R4925" s="93"/>
      <c r="S4925" s="93"/>
      <c r="T4925" s="145"/>
    </row>
    <row r="4926" customFormat="false" ht="12.75" hidden="false" customHeight="false" outlineLevel="0" collapsed="false">
      <c r="J4926" s="92"/>
      <c r="K4926" s="93"/>
      <c r="L4926" s="93"/>
      <c r="M4926" s="93"/>
      <c r="N4926" s="145"/>
      <c r="P4926" s="92"/>
      <c r="Q4926" s="93"/>
      <c r="R4926" s="93"/>
      <c r="S4926" s="93"/>
      <c r="T4926" s="145"/>
    </row>
    <row r="4927" customFormat="false" ht="12.75" hidden="false" customHeight="false" outlineLevel="0" collapsed="false">
      <c r="J4927" s="92"/>
      <c r="K4927" s="93"/>
      <c r="L4927" s="93"/>
      <c r="M4927" s="93"/>
      <c r="N4927" s="145"/>
      <c r="P4927" s="92"/>
      <c r="Q4927" s="93"/>
      <c r="R4927" s="93"/>
      <c r="S4927" s="93"/>
      <c r="T4927" s="145"/>
    </row>
    <row r="4928" customFormat="false" ht="12.75" hidden="false" customHeight="false" outlineLevel="0" collapsed="false">
      <c r="J4928" s="92"/>
      <c r="K4928" s="93"/>
      <c r="L4928" s="93"/>
      <c r="M4928" s="93"/>
      <c r="N4928" s="145"/>
      <c r="P4928" s="92"/>
      <c r="Q4928" s="93"/>
      <c r="R4928" s="93"/>
      <c r="S4928" s="93"/>
      <c r="T4928" s="145"/>
    </row>
    <row r="4929" customFormat="false" ht="12.75" hidden="false" customHeight="false" outlineLevel="0" collapsed="false">
      <c r="J4929" s="92"/>
      <c r="K4929" s="93"/>
      <c r="L4929" s="93"/>
      <c r="M4929" s="93"/>
      <c r="N4929" s="145"/>
      <c r="P4929" s="92"/>
      <c r="Q4929" s="93"/>
      <c r="R4929" s="93"/>
      <c r="S4929" s="93"/>
      <c r="T4929" s="145"/>
    </row>
    <row r="4930" customFormat="false" ht="12.75" hidden="false" customHeight="false" outlineLevel="0" collapsed="false">
      <c r="J4930" s="92"/>
      <c r="K4930" s="93"/>
      <c r="L4930" s="93"/>
      <c r="M4930" s="93"/>
      <c r="N4930" s="145"/>
      <c r="P4930" s="92"/>
      <c r="Q4930" s="93"/>
      <c r="R4930" s="93"/>
      <c r="S4930" s="93"/>
      <c r="T4930" s="145"/>
    </row>
    <row r="4931" customFormat="false" ht="12.75" hidden="false" customHeight="false" outlineLevel="0" collapsed="false">
      <c r="J4931" s="92"/>
      <c r="K4931" s="93"/>
      <c r="L4931" s="93"/>
      <c r="M4931" s="93"/>
      <c r="N4931" s="145"/>
      <c r="P4931" s="92"/>
      <c r="Q4931" s="93"/>
      <c r="R4931" s="93"/>
      <c r="S4931" s="93"/>
      <c r="T4931" s="145"/>
    </row>
    <row r="4932" customFormat="false" ht="12.75" hidden="false" customHeight="false" outlineLevel="0" collapsed="false">
      <c r="J4932" s="92"/>
      <c r="K4932" s="93"/>
      <c r="L4932" s="93"/>
      <c r="M4932" s="93"/>
      <c r="N4932" s="145"/>
      <c r="P4932" s="92"/>
      <c r="Q4932" s="93"/>
      <c r="R4932" s="93"/>
      <c r="S4932" s="93"/>
      <c r="T4932" s="145"/>
    </row>
    <row r="4933" customFormat="false" ht="12.75" hidden="false" customHeight="false" outlineLevel="0" collapsed="false">
      <c r="J4933" s="92"/>
      <c r="K4933" s="93"/>
      <c r="L4933" s="93"/>
      <c r="M4933" s="93"/>
      <c r="N4933" s="145"/>
      <c r="P4933" s="92"/>
      <c r="Q4933" s="93"/>
      <c r="R4933" s="93"/>
      <c r="S4933" s="93"/>
      <c r="T4933" s="145"/>
    </row>
    <row r="4934" customFormat="false" ht="12.75" hidden="false" customHeight="false" outlineLevel="0" collapsed="false">
      <c r="J4934" s="92"/>
      <c r="K4934" s="93"/>
      <c r="L4934" s="93"/>
      <c r="M4934" s="93"/>
      <c r="N4934" s="145"/>
      <c r="P4934" s="92"/>
      <c r="Q4934" s="93"/>
      <c r="R4934" s="93"/>
      <c r="S4934" s="93"/>
      <c r="T4934" s="145"/>
    </row>
    <row r="4935" customFormat="false" ht="12.75" hidden="false" customHeight="false" outlineLevel="0" collapsed="false">
      <c r="J4935" s="92"/>
      <c r="K4935" s="93"/>
      <c r="L4935" s="93"/>
      <c r="M4935" s="93"/>
      <c r="N4935" s="145"/>
      <c r="P4935" s="92"/>
      <c r="Q4935" s="93"/>
      <c r="R4935" s="93"/>
      <c r="S4935" s="93"/>
      <c r="T4935" s="145"/>
    </row>
    <row r="4936" customFormat="false" ht="12.75" hidden="false" customHeight="false" outlineLevel="0" collapsed="false">
      <c r="J4936" s="92"/>
      <c r="K4936" s="93"/>
      <c r="L4936" s="93"/>
      <c r="M4936" s="93"/>
      <c r="N4936" s="145"/>
      <c r="P4936" s="92"/>
      <c r="Q4936" s="93"/>
      <c r="R4936" s="93"/>
      <c r="S4936" s="93"/>
      <c r="T4936" s="145"/>
    </row>
    <row r="4937" customFormat="false" ht="12.75" hidden="false" customHeight="false" outlineLevel="0" collapsed="false">
      <c r="J4937" s="92"/>
      <c r="K4937" s="93"/>
      <c r="L4937" s="93"/>
      <c r="M4937" s="93"/>
      <c r="N4937" s="145"/>
      <c r="P4937" s="92"/>
      <c r="Q4937" s="93"/>
      <c r="R4937" s="93"/>
      <c r="S4937" s="93"/>
      <c r="T4937" s="145"/>
    </row>
    <row r="4938" customFormat="false" ht="12.75" hidden="false" customHeight="false" outlineLevel="0" collapsed="false">
      <c r="J4938" s="92"/>
      <c r="K4938" s="93"/>
      <c r="L4938" s="93"/>
      <c r="M4938" s="93"/>
      <c r="N4938" s="145"/>
      <c r="P4938" s="92"/>
      <c r="Q4938" s="93"/>
      <c r="R4938" s="93"/>
      <c r="S4938" s="93"/>
      <c r="T4938" s="145"/>
    </row>
    <row r="4939" customFormat="false" ht="12.75" hidden="false" customHeight="false" outlineLevel="0" collapsed="false">
      <c r="J4939" s="92"/>
      <c r="K4939" s="93"/>
      <c r="L4939" s="93"/>
      <c r="M4939" s="93"/>
      <c r="N4939" s="145"/>
      <c r="P4939" s="92"/>
      <c r="Q4939" s="93"/>
      <c r="R4939" s="93"/>
      <c r="S4939" s="93"/>
      <c r="T4939" s="145"/>
    </row>
    <row r="4940" customFormat="false" ht="12.75" hidden="false" customHeight="false" outlineLevel="0" collapsed="false">
      <c r="J4940" s="92"/>
      <c r="K4940" s="93"/>
      <c r="L4940" s="93"/>
      <c r="M4940" s="93"/>
      <c r="N4940" s="145"/>
      <c r="P4940" s="92"/>
      <c r="Q4940" s="93"/>
      <c r="R4940" s="93"/>
      <c r="S4940" s="93"/>
      <c r="T4940" s="145"/>
    </row>
    <row r="4941" customFormat="false" ht="12.75" hidden="false" customHeight="false" outlineLevel="0" collapsed="false">
      <c r="J4941" s="92"/>
      <c r="K4941" s="93"/>
      <c r="L4941" s="93"/>
      <c r="M4941" s="93"/>
      <c r="N4941" s="145"/>
      <c r="P4941" s="92"/>
      <c r="Q4941" s="93"/>
      <c r="R4941" s="93"/>
      <c r="S4941" s="93"/>
      <c r="T4941" s="145"/>
    </row>
    <row r="4942" customFormat="false" ht="12.75" hidden="false" customHeight="false" outlineLevel="0" collapsed="false">
      <c r="J4942" s="92"/>
      <c r="K4942" s="93"/>
      <c r="L4942" s="93"/>
      <c r="M4942" s="93"/>
      <c r="N4942" s="145"/>
      <c r="P4942" s="92"/>
      <c r="Q4942" s="93"/>
      <c r="R4942" s="93"/>
      <c r="S4942" s="93"/>
      <c r="T4942" s="145"/>
    </row>
    <row r="4943" customFormat="false" ht="12.75" hidden="false" customHeight="false" outlineLevel="0" collapsed="false">
      <c r="J4943" s="92"/>
      <c r="K4943" s="93"/>
      <c r="L4943" s="93"/>
      <c r="M4943" s="93"/>
      <c r="N4943" s="145"/>
      <c r="P4943" s="92"/>
      <c r="Q4943" s="93"/>
      <c r="R4943" s="93"/>
      <c r="S4943" s="93"/>
      <c r="T4943" s="145"/>
    </row>
    <row r="4944" customFormat="false" ht="12.75" hidden="false" customHeight="false" outlineLevel="0" collapsed="false">
      <c r="J4944" s="92"/>
      <c r="K4944" s="93"/>
      <c r="L4944" s="93"/>
      <c r="M4944" s="93"/>
      <c r="N4944" s="145"/>
      <c r="P4944" s="92"/>
      <c r="Q4944" s="93"/>
      <c r="R4944" s="93"/>
      <c r="S4944" s="93"/>
      <c r="T4944" s="145"/>
    </row>
    <row r="4945" customFormat="false" ht="12.75" hidden="false" customHeight="false" outlineLevel="0" collapsed="false">
      <c r="J4945" s="92"/>
      <c r="K4945" s="93"/>
      <c r="L4945" s="93"/>
      <c r="M4945" s="93"/>
      <c r="N4945" s="145"/>
      <c r="P4945" s="92"/>
      <c r="Q4945" s="93"/>
      <c r="R4945" s="93"/>
      <c r="S4945" s="93"/>
      <c r="T4945" s="145"/>
    </row>
    <row r="4946" customFormat="false" ht="12.75" hidden="false" customHeight="false" outlineLevel="0" collapsed="false">
      <c r="J4946" s="92"/>
      <c r="K4946" s="93"/>
      <c r="L4946" s="93"/>
      <c r="M4946" s="93"/>
      <c r="N4946" s="145"/>
      <c r="P4946" s="92"/>
      <c r="Q4946" s="93"/>
      <c r="R4946" s="93"/>
      <c r="S4946" s="93"/>
      <c r="T4946" s="145"/>
    </row>
    <row r="4947" customFormat="false" ht="12.75" hidden="false" customHeight="false" outlineLevel="0" collapsed="false">
      <c r="J4947" s="92"/>
      <c r="K4947" s="93"/>
      <c r="L4947" s="93"/>
      <c r="M4947" s="93"/>
      <c r="N4947" s="145"/>
      <c r="P4947" s="92"/>
      <c r="Q4947" s="93"/>
      <c r="R4947" s="93"/>
      <c r="S4947" s="93"/>
      <c r="T4947" s="145"/>
    </row>
    <row r="4948" customFormat="false" ht="12.75" hidden="false" customHeight="false" outlineLevel="0" collapsed="false">
      <c r="J4948" s="92"/>
      <c r="K4948" s="93"/>
      <c r="L4948" s="93"/>
      <c r="M4948" s="93"/>
      <c r="N4948" s="145"/>
      <c r="P4948" s="92"/>
      <c r="Q4948" s="93"/>
      <c r="R4948" s="93"/>
      <c r="S4948" s="93"/>
      <c r="T4948" s="145"/>
    </row>
    <row r="4949" customFormat="false" ht="12.75" hidden="false" customHeight="false" outlineLevel="0" collapsed="false">
      <c r="J4949" s="92"/>
      <c r="K4949" s="93"/>
      <c r="L4949" s="93"/>
      <c r="M4949" s="93"/>
      <c r="N4949" s="145"/>
      <c r="P4949" s="92"/>
      <c r="Q4949" s="93"/>
      <c r="R4949" s="93"/>
      <c r="S4949" s="93"/>
      <c r="T4949" s="145"/>
    </row>
    <row r="4950" customFormat="false" ht="12.75" hidden="false" customHeight="false" outlineLevel="0" collapsed="false">
      <c r="J4950" s="92"/>
      <c r="K4950" s="93"/>
      <c r="L4950" s="93"/>
      <c r="M4950" s="93"/>
      <c r="N4950" s="145"/>
      <c r="P4950" s="92"/>
      <c r="Q4950" s="93"/>
      <c r="R4950" s="93"/>
      <c r="S4950" s="93"/>
      <c r="T4950" s="145"/>
    </row>
    <row r="4951" customFormat="false" ht="12.75" hidden="false" customHeight="false" outlineLevel="0" collapsed="false">
      <c r="J4951" s="92"/>
      <c r="K4951" s="93"/>
      <c r="L4951" s="93"/>
      <c r="M4951" s="93"/>
      <c r="N4951" s="145"/>
      <c r="P4951" s="92"/>
      <c r="Q4951" s="93"/>
      <c r="R4951" s="93"/>
      <c r="S4951" s="93"/>
      <c r="T4951" s="145"/>
    </row>
    <row r="4952" customFormat="false" ht="12.75" hidden="false" customHeight="false" outlineLevel="0" collapsed="false">
      <c r="J4952" s="92"/>
      <c r="K4952" s="93"/>
      <c r="L4952" s="93"/>
      <c r="M4952" s="93"/>
      <c r="N4952" s="145"/>
      <c r="P4952" s="92"/>
      <c r="Q4952" s="93"/>
      <c r="R4952" s="93"/>
      <c r="S4952" s="93"/>
      <c r="T4952" s="145"/>
    </row>
    <row r="4953" customFormat="false" ht="12.75" hidden="false" customHeight="false" outlineLevel="0" collapsed="false">
      <c r="J4953" s="92"/>
      <c r="K4953" s="93"/>
      <c r="L4953" s="93"/>
      <c r="M4953" s="93"/>
      <c r="N4953" s="145"/>
      <c r="P4953" s="92"/>
      <c r="Q4953" s="93"/>
      <c r="R4953" s="93"/>
      <c r="S4953" s="93"/>
      <c r="T4953" s="145"/>
    </row>
    <row r="4954" customFormat="false" ht="12.75" hidden="false" customHeight="false" outlineLevel="0" collapsed="false">
      <c r="J4954" s="92"/>
      <c r="K4954" s="93"/>
      <c r="L4954" s="93"/>
      <c r="M4954" s="93"/>
      <c r="N4954" s="145"/>
      <c r="P4954" s="92"/>
      <c r="Q4954" s="93"/>
      <c r="R4954" s="93"/>
      <c r="S4954" s="93"/>
      <c r="T4954" s="145"/>
    </row>
    <row r="4955" customFormat="false" ht="12.75" hidden="false" customHeight="false" outlineLevel="0" collapsed="false">
      <c r="J4955" s="92"/>
      <c r="K4955" s="93"/>
      <c r="L4955" s="93"/>
      <c r="M4955" s="93"/>
      <c r="N4955" s="145"/>
      <c r="P4955" s="92"/>
      <c r="Q4955" s="93"/>
      <c r="R4955" s="93"/>
      <c r="S4955" s="93"/>
      <c r="T4955" s="145"/>
    </row>
    <row r="4956" customFormat="false" ht="12.75" hidden="false" customHeight="false" outlineLevel="0" collapsed="false">
      <c r="J4956" s="92"/>
      <c r="K4956" s="93"/>
      <c r="L4956" s="93"/>
      <c r="M4956" s="93"/>
      <c r="N4956" s="145"/>
      <c r="P4956" s="92"/>
      <c r="Q4956" s="93"/>
      <c r="R4956" s="93"/>
      <c r="S4956" s="93"/>
      <c r="T4956" s="145"/>
    </row>
    <row r="4957" customFormat="false" ht="12.75" hidden="false" customHeight="false" outlineLevel="0" collapsed="false">
      <c r="J4957" s="92"/>
      <c r="K4957" s="93"/>
      <c r="L4957" s="93"/>
      <c r="M4957" s="93"/>
      <c r="N4957" s="145"/>
      <c r="P4957" s="92"/>
      <c r="Q4957" s="93"/>
      <c r="R4957" s="93"/>
      <c r="S4957" s="93"/>
      <c r="T4957" s="145"/>
    </row>
    <row r="4958" customFormat="false" ht="12.75" hidden="false" customHeight="false" outlineLevel="0" collapsed="false">
      <c r="J4958" s="92"/>
      <c r="K4958" s="93"/>
      <c r="L4958" s="93"/>
      <c r="M4958" s="93"/>
      <c r="N4958" s="145"/>
      <c r="P4958" s="92"/>
      <c r="Q4958" s="93"/>
      <c r="R4958" s="93"/>
      <c r="S4958" s="93"/>
      <c r="T4958" s="145"/>
    </row>
    <row r="4959" customFormat="false" ht="12.75" hidden="false" customHeight="false" outlineLevel="0" collapsed="false">
      <c r="J4959" s="92"/>
      <c r="K4959" s="93"/>
      <c r="L4959" s="93"/>
      <c r="M4959" s="93"/>
      <c r="N4959" s="145"/>
      <c r="P4959" s="92"/>
      <c r="Q4959" s="93"/>
      <c r="R4959" s="93"/>
      <c r="S4959" s="93"/>
      <c r="T4959" s="145"/>
    </row>
    <row r="4960" customFormat="false" ht="12.75" hidden="false" customHeight="false" outlineLevel="0" collapsed="false">
      <c r="J4960" s="92"/>
      <c r="K4960" s="93"/>
      <c r="L4960" s="93"/>
      <c r="M4960" s="93"/>
      <c r="N4960" s="145"/>
      <c r="P4960" s="92"/>
      <c r="Q4960" s="93"/>
      <c r="R4960" s="93"/>
      <c r="S4960" s="93"/>
      <c r="T4960" s="145"/>
    </row>
    <row r="4961" customFormat="false" ht="12.75" hidden="false" customHeight="false" outlineLevel="0" collapsed="false">
      <c r="J4961" s="92"/>
      <c r="K4961" s="93"/>
      <c r="L4961" s="93"/>
      <c r="M4961" s="93"/>
      <c r="N4961" s="145"/>
      <c r="P4961" s="92"/>
      <c r="Q4961" s="93"/>
      <c r="R4961" s="93"/>
      <c r="S4961" s="93"/>
      <c r="T4961" s="145"/>
    </row>
    <row r="4962" customFormat="false" ht="12.75" hidden="false" customHeight="false" outlineLevel="0" collapsed="false">
      <c r="J4962" s="92"/>
      <c r="K4962" s="93"/>
      <c r="L4962" s="93"/>
      <c r="M4962" s="93"/>
      <c r="N4962" s="145"/>
      <c r="P4962" s="92"/>
      <c r="Q4962" s="93"/>
      <c r="R4962" s="93"/>
      <c r="S4962" s="93"/>
      <c r="T4962" s="145"/>
    </row>
    <row r="4963" customFormat="false" ht="12.75" hidden="false" customHeight="false" outlineLevel="0" collapsed="false">
      <c r="J4963" s="92"/>
      <c r="K4963" s="93"/>
      <c r="L4963" s="93"/>
      <c r="M4963" s="93"/>
      <c r="N4963" s="145"/>
      <c r="P4963" s="92"/>
      <c r="Q4963" s="93"/>
      <c r="R4963" s="93"/>
      <c r="S4963" s="93"/>
      <c r="T4963" s="145"/>
    </row>
    <row r="4964" customFormat="false" ht="12.75" hidden="false" customHeight="false" outlineLevel="0" collapsed="false">
      <c r="J4964" s="92"/>
      <c r="K4964" s="93"/>
      <c r="L4964" s="93"/>
      <c r="M4964" s="93"/>
      <c r="N4964" s="145"/>
      <c r="P4964" s="92"/>
      <c r="Q4964" s="93"/>
      <c r="R4964" s="93"/>
      <c r="S4964" s="93"/>
      <c r="T4964" s="145"/>
    </row>
    <row r="4965" customFormat="false" ht="12.75" hidden="false" customHeight="false" outlineLevel="0" collapsed="false">
      <c r="J4965" s="92"/>
      <c r="K4965" s="93"/>
      <c r="L4965" s="93"/>
      <c r="M4965" s="93"/>
      <c r="N4965" s="145"/>
      <c r="P4965" s="92"/>
      <c r="Q4965" s="93"/>
      <c r="R4965" s="93"/>
      <c r="S4965" s="93"/>
      <c r="T4965" s="145"/>
    </row>
    <row r="4966" customFormat="false" ht="12.75" hidden="false" customHeight="false" outlineLevel="0" collapsed="false">
      <c r="J4966" s="92"/>
      <c r="K4966" s="93"/>
      <c r="L4966" s="93"/>
      <c r="M4966" s="93"/>
      <c r="N4966" s="145"/>
      <c r="P4966" s="92"/>
      <c r="Q4966" s="93"/>
      <c r="R4966" s="93"/>
      <c r="S4966" s="93"/>
      <c r="T4966" s="145"/>
    </row>
    <row r="4967" customFormat="false" ht="12.75" hidden="false" customHeight="false" outlineLevel="0" collapsed="false">
      <c r="J4967" s="92"/>
      <c r="K4967" s="93"/>
      <c r="L4967" s="93"/>
      <c r="M4967" s="93"/>
      <c r="N4967" s="145"/>
      <c r="P4967" s="92"/>
      <c r="Q4967" s="93"/>
      <c r="R4967" s="93"/>
      <c r="S4967" s="93"/>
      <c r="T4967" s="145"/>
    </row>
    <row r="4968" customFormat="false" ht="12.75" hidden="false" customHeight="false" outlineLevel="0" collapsed="false">
      <c r="J4968" s="92"/>
      <c r="K4968" s="93"/>
      <c r="L4968" s="93"/>
      <c r="M4968" s="93"/>
      <c r="N4968" s="145"/>
      <c r="P4968" s="92"/>
      <c r="Q4968" s="93"/>
      <c r="R4968" s="93"/>
      <c r="S4968" s="93"/>
      <c r="T4968" s="145"/>
    </row>
    <row r="4969" customFormat="false" ht="12.75" hidden="false" customHeight="false" outlineLevel="0" collapsed="false">
      <c r="J4969" s="92"/>
      <c r="K4969" s="93"/>
      <c r="L4969" s="93"/>
      <c r="M4969" s="93"/>
      <c r="N4969" s="145"/>
      <c r="P4969" s="92"/>
      <c r="Q4969" s="93"/>
      <c r="R4969" s="93"/>
      <c r="S4969" s="93"/>
      <c r="T4969" s="145"/>
    </row>
    <row r="4970" customFormat="false" ht="12.75" hidden="false" customHeight="false" outlineLevel="0" collapsed="false">
      <c r="J4970" s="92"/>
      <c r="K4970" s="93"/>
      <c r="L4970" s="93"/>
      <c r="M4970" s="93"/>
      <c r="N4970" s="145"/>
      <c r="P4970" s="92"/>
      <c r="Q4970" s="93"/>
      <c r="R4970" s="93"/>
      <c r="S4970" s="93"/>
      <c r="T4970" s="145"/>
    </row>
    <row r="4971" customFormat="false" ht="12.75" hidden="false" customHeight="false" outlineLevel="0" collapsed="false">
      <c r="J4971" s="92"/>
      <c r="K4971" s="93"/>
      <c r="L4971" s="93"/>
      <c r="M4971" s="93"/>
      <c r="N4971" s="145"/>
      <c r="P4971" s="92"/>
      <c r="Q4971" s="93"/>
      <c r="R4971" s="93"/>
      <c r="S4971" s="93"/>
      <c r="T4971" s="145"/>
    </row>
    <row r="4972" customFormat="false" ht="12.75" hidden="false" customHeight="false" outlineLevel="0" collapsed="false">
      <c r="J4972" s="92"/>
      <c r="K4972" s="93"/>
      <c r="L4972" s="93"/>
      <c r="M4972" s="93"/>
      <c r="N4972" s="145"/>
      <c r="P4972" s="92"/>
      <c r="Q4972" s="93"/>
      <c r="R4972" s="93"/>
      <c r="S4972" s="93"/>
      <c r="T4972" s="145"/>
    </row>
    <row r="4973" customFormat="false" ht="12.75" hidden="false" customHeight="false" outlineLevel="0" collapsed="false">
      <c r="J4973" s="92"/>
      <c r="K4973" s="93"/>
      <c r="L4973" s="93"/>
      <c r="M4973" s="93"/>
      <c r="N4973" s="145"/>
      <c r="P4973" s="92"/>
      <c r="Q4973" s="93"/>
      <c r="R4973" s="93"/>
      <c r="S4973" s="93"/>
      <c r="T4973" s="145"/>
    </row>
    <row r="4974" customFormat="false" ht="12.75" hidden="false" customHeight="false" outlineLevel="0" collapsed="false">
      <c r="J4974" s="92"/>
      <c r="K4974" s="93"/>
      <c r="L4974" s="93"/>
      <c r="M4974" s="93"/>
      <c r="N4974" s="145"/>
      <c r="P4974" s="92"/>
      <c r="Q4974" s="93"/>
      <c r="R4974" s="93"/>
      <c r="S4974" s="93"/>
      <c r="T4974" s="145"/>
    </row>
    <row r="4975" customFormat="false" ht="12.75" hidden="false" customHeight="false" outlineLevel="0" collapsed="false">
      <c r="J4975" s="92"/>
      <c r="K4975" s="93"/>
      <c r="L4975" s="93"/>
      <c r="M4975" s="93"/>
      <c r="N4975" s="145"/>
      <c r="P4975" s="92"/>
      <c r="Q4975" s="93"/>
      <c r="R4975" s="93"/>
      <c r="S4975" s="93"/>
      <c r="T4975" s="145"/>
    </row>
    <row r="4976" customFormat="false" ht="12.75" hidden="false" customHeight="false" outlineLevel="0" collapsed="false">
      <c r="J4976" s="92"/>
      <c r="K4976" s="93"/>
      <c r="L4976" s="93"/>
      <c r="M4976" s="93"/>
      <c r="N4976" s="145"/>
      <c r="P4976" s="92"/>
      <c r="Q4976" s="93"/>
      <c r="R4976" s="93"/>
      <c r="S4976" s="93"/>
      <c r="T4976" s="145"/>
    </row>
    <row r="4977" customFormat="false" ht="12.75" hidden="false" customHeight="false" outlineLevel="0" collapsed="false">
      <c r="J4977" s="92"/>
      <c r="K4977" s="93"/>
      <c r="L4977" s="93"/>
      <c r="M4977" s="93"/>
      <c r="N4977" s="145"/>
      <c r="P4977" s="92"/>
      <c r="Q4977" s="93"/>
      <c r="R4977" s="93"/>
      <c r="S4977" s="93"/>
      <c r="T4977" s="145"/>
    </row>
    <row r="4978" customFormat="false" ht="12.75" hidden="false" customHeight="false" outlineLevel="0" collapsed="false">
      <c r="J4978" s="92"/>
      <c r="K4978" s="93"/>
      <c r="L4978" s="93"/>
      <c r="M4978" s="93"/>
      <c r="N4978" s="145"/>
      <c r="P4978" s="92"/>
      <c r="Q4978" s="93"/>
      <c r="R4978" s="93"/>
      <c r="S4978" s="93"/>
      <c r="T4978" s="145"/>
    </row>
    <row r="4979" customFormat="false" ht="12.75" hidden="false" customHeight="false" outlineLevel="0" collapsed="false">
      <c r="J4979" s="92"/>
      <c r="K4979" s="93"/>
      <c r="L4979" s="93"/>
      <c r="M4979" s="93"/>
      <c r="N4979" s="145"/>
      <c r="P4979" s="92"/>
      <c r="Q4979" s="93"/>
      <c r="R4979" s="93"/>
      <c r="S4979" s="93"/>
      <c r="T4979" s="145"/>
    </row>
    <row r="4980" customFormat="false" ht="12.75" hidden="false" customHeight="false" outlineLevel="0" collapsed="false">
      <c r="J4980" s="92"/>
      <c r="K4980" s="93"/>
      <c r="L4980" s="93"/>
      <c r="M4980" s="93"/>
      <c r="N4980" s="145"/>
      <c r="P4980" s="92"/>
      <c r="Q4980" s="93"/>
      <c r="R4980" s="93"/>
      <c r="S4980" s="93"/>
      <c r="T4980" s="145"/>
    </row>
    <row r="4981" customFormat="false" ht="12.75" hidden="false" customHeight="false" outlineLevel="0" collapsed="false">
      <c r="J4981" s="92"/>
      <c r="K4981" s="93"/>
      <c r="L4981" s="93"/>
      <c r="M4981" s="93"/>
      <c r="N4981" s="145"/>
      <c r="P4981" s="92"/>
      <c r="Q4981" s="93"/>
      <c r="R4981" s="93"/>
      <c r="S4981" s="93"/>
      <c r="T4981" s="145"/>
    </row>
    <row r="4982" customFormat="false" ht="12.75" hidden="false" customHeight="false" outlineLevel="0" collapsed="false">
      <c r="J4982" s="92"/>
      <c r="K4982" s="93"/>
      <c r="L4982" s="93"/>
      <c r="M4982" s="93"/>
      <c r="N4982" s="145"/>
      <c r="P4982" s="92"/>
      <c r="Q4982" s="93"/>
      <c r="R4982" s="93"/>
      <c r="S4982" s="93"/>
      <c r="T4982" s="145"/>
    </row>
    <row r="4983" customFormat="false" ht="12.75" hidden="false" customHeight="false" outlineLevel="0" collapsed="false">
      <c r="J4983" s="92"/>
      <c r="K4983" s="93"/>
      <c r="L4983" s="93"/>
      <c r="M4983" s="93"/>
      <c r="N4983" s="145"/>
      <c r="P4983" s="92"/>
      <c r="Q4983" s="93"/>
      <c r="R4983" s="93"/>
      <c r="S4983" s="93"/>
      <c r="T4983" s="145"/>
    </row>
    <row r="4984" customFormat="false" ht="12.75" hidden="false" customHeight="false" outlineLevel="0" collapsed="false">
      <c r="J4984" s="92"/>
      <c r="K4984" s="93"/>
      <c r="L4984" s="93"/>
      <c r="M4984" s="93"/>
      <c r="N4984" s="145"/>
      <c r="P4984" s="92"/>
      <c r="Q4984" s="93"/>
      <c r="R4984" s="93"/>
      <c r="S4984" s="93"/>
      <c r="T4984" s="145"/>
    </row>
    <row r="4985" customFormat="false" ht="12.75" hidden="false" customHeight="false" outlineLevel="0" collapsed="false">
      <c r="J4985" s="92"/>
      <c r="K4985" s="93"/>
      <c r="L4985" s="93"/>
      <c r="M4985" s="93"/>
      <c r="N4985" s="145"/>
      <c r="P4985" s="92"/>
      <c r="Q4985" s="93"/>
      <c r="R4985" s="93"/>
      <c r="S4985" s="93"/>
      <c r="T4985" s="145"/>
    </row>
    <row r="4986" customFormat="false" ht="12.75" hidden="false" customHeight="false" outlineLevel="0" collapsed="false">
      <c r="J4986" s="92"/>
      <c r="K4986" s="93"/>
      <c r="L4986" s="93"/>
      <c r="M4986" s="93"/>
      <c r="N4986" s="145"/>
      <c r="P4986" s="92"/>
      <c r="Q4986" s="93"/>
      <c r="R4986" s="93"/>
      <c r="S4986" s="93"/>
      <c r="T4986" s="145"/>
    </row>
    <row r="4987" customFormat="false" ht="12.75" hidden="false" customHeight="false" outlineLevel="0" collapsed="false">
      <c r="J4987" s="92"/>
      <c r="K4987" s="93"/>
      <c r="L4987" s="93"/>
      <c r="M4987" s="93"/>
      <c r="N4987" s="145"/>
      <c r="P4987" s="92"/>
      <c r="Q4987" s="93"/>
      <c r="R4987" s="93"/>
      <c r="S4987" s="93"/>
      <c r="T4987" s="145"/>
    </row>
    <row r="4988" customFormat="false" ht="12.75" hidden="false" customHeight="false" outlineLevel="0" collapsed="false">
      <c r="J4988" s="92"/>
      <c r="K4988" s="93"/>
      <c r="L4988" s="93"/>
      <c r="M4988" s="93"/>
      <c r="N4988" s="145"/>
      <c r="P4988" s="92"/>
      <c r="Q4988" s="93"/>
      <c r="R4988" s="93"/>
      <c r="S4988" s="93"/>
      <c r="T4988" s="145"/>
    </row>
    <row r="4989" customFormat="false" ht="12.75" hidden="false" customHeight="false" outlineLevel="0" collapsed="false">
      <c r="J4989" s="92"/>
      <c r="K4989" s="93"/>
      <c r="L4989" s="93"/>
      <c r="M4989" s="93"/>
      <c r="N4989" s="145"/>
      <c r="P4989" s="92"/>
      <c r="Q4989" s="93"/>
      <c r="R4989" s="93"/>
      <c r="S4989" s="93"/>
      <c r="T4989" s="145"/>
    </row>
    <row r="4990" customFormat="false" ht="12.75" hidden="false" customHeight="false" outlineLevel="0" collapsed="false">
      <c r="J4990" s="92"/>
      <c r="K4990" s="93"/>
      <c r="L4990" s="93"/>
      <c r="M4990" s="93"/>
      <c r="N4990" s="145"/>
      <c r="P4990" s="92"/>
      <c r="Q4990" s="93"/>
      <c r="R4990" s="93"/>
      <c r="S4990" s="93"/>
      <c r="T4990" s="145"/>
    </row>
    <row r="4991" customFormat="false" ht="12.75" hidden="false" customHeight="false" outlineLevel="0" collapsed="false">
      <c r="J4991" s="92"/>
      <c r="K4991" s="93"/>
      <c r="L4991" s="93"/>
      <c r="M4991" s="93"/>
      <c r="N4991" s="145"/>
      <c r="P4991" s="92"/>
      <c r="Q4991" s="93"/>
      <c r="R4991" s="93"/>
      <c r="S4991" s="93"/>
      <c r="T4991" s="145"/>
    </row>
    <row r="4992" customFormat="false" ht="12.75" hidden="false" customHeight="false" outlineLevel="0" collapsed="false">
      <c r="J4992" s="92"/>
      <c r="K4992" s="93"/>
      <c r="L4992" s="93"/>
      <c r="M4992" s="93"/>
      <c r="N4992" s="145"/>
      <c r="P4992" s="92"/>
      <c r="Q4992" s="93"/>
      <c r="R4992" s="93"/>
      <c r="S4992" s="93"/>
      <c r="T4992" s="145"/>
    </row>
    <row r="4993" customFormat="false" ht="12.75" hidden="false" customHeight="false" outlineLevel="0" collapsed="false">
      <c r="J4993" s="92"/>
      <c r="K4993" s="93"/>
      <c r="L4993" s="93"/>
      <c r="M4993" s="93"/>
      <c r="N4993" s="145"/>
      <c r="P4993" s="92"/>
      <c r="Q4993" s="93"/>
      <c r="R4993" s="93"/>
      <c r="S4993" s="93"/>
      <c r="T4993" s="145"/>
    </row>
    <row r="4994" customFormat="false" ht="12.75" hidden="false" customHeight="false" outlineLevel="0" collapsed="false">
      <c r="J4994" s="92"/>
      <c r="K4994" s="93"/>
      <c r="L4994" s="93"/>
      <c r="M4994" s="93"/>
      <c r="N4994" s="145"/>
      <c r="P4994" s="92"/>
      <c r="Q4994" s="93"/>
      <c r="R4994" s="93"/>
      <c r="S4994" s="93"/>
      <c r="T4994" s="145"/>
    </row>
    <row r="4995" customFormat="false" ht="12.75" hidden="false" customHeight="false" outlineLevel="0" collapsed="false">
      <c r="J4995" s="92"/>
      <c r="K4995" s="93"/>
      <c r="L4995" s="93"/>
      <c r="M4995" s="93"/>
      <c r="N4995" s="145"/>
      <c r="P4995" s="92"/>
      <c r="Q4995" s="93"/>
      <c r="R4995" s="93"/>
      <c r="S4995" s="93"/>
      <c r="T4995" s="145"/>
    </row>
    <row r="4996" customFormat="false" ht="12.75" hidden="false" customHeight="false" outlineLevel="0" collapsed="false">
      <c r="J4996" s="92"/>
      <c r="K4996" s="93"/>
      <c r="L4996" s="93"/>
      <c r="M4996" s="93"/>
      <c r="N4996" s="145"/>
      <c r="P4996" s="92"/>
      <c r="Q4996" s="93"/>
      <c r="R4996" s="93"/>
      <c r="S4996" s="93"/>
      <c r="T4996" s="145"/>
    </row>
    <row r="4997" customFormat="false" ht="12.75" hidden="false" customHeight="false" outlineLevel="0" collapsed="false">
      <c r="J4997" s="92"/>
      <c r="K4997" s="93"/>
      <c r="L4997" s="93"/>
      <c r="M4997" s="93"/>
      <c r="N4997" s="145"/>
      <c r="P4997" s="92"/>
      <c r="Q4997" s="93"/>
      <c r="R4997" s="93"/>
      <c r="S4997" s="93"/>
      <c r="T4997" s="145"/>
    </row>
    <row r="4998" customFormat="false" ht="12.75" hidden="false" customHeight="false" outlineLevel="0" collapsed="false">
      <c r="J4998" s="92"/>
      <c r="K4998" s="93"/>
      <c r="L4998" s="93"/>
      <c r="M4998" s="93"/>
      <c r="N4998" s="145"/>
      <c r="P4998" s="92"/>
      <c r="Q4998" s="93"/>
      <c r="R4998" s="93"/>
      <c r="S4998" s="93"/>
      <c r="T4998" s="145"/>
    </row>
    <row r="4999" customFormat="false" ht="12.75" hidden="false" customHeight="false" outlineLevel="0" collapsed="false">
      <c r="J4999" s="92"/>
      <c r="K4999" s="93"/>
      <c r="L4999" s="93"/>
      <c r="M4999" s="93"/>
      <c r="N4999" s="145"/>
      <c r="P4999" s="92"/>
      <c r="Q4999" s="93"/>
      <c r="R4999" s="93"/>
      <c r="S4999" s="93"/>
      <c r="T4999" s="145"/>
    </row>
    <row r="5000" customFormat="false" ht="12.75" hidden="false" customHeight="false" outlineLevel="0" collapsed="false">
      <c r="J5000" s="92"/>
      <c r="K5000" s="93"/>
      <c r="L5000" s="93"/>
      <c r="M5000" s="93"/>
      <c r="N5000" s="145"/>
      <c r="P5000" s="92"/>
      <c r="Q5000" s="93"/>
      <c r="R5000" s="93"/>
      <c r="S5000" s="93"/>
      <c r="T5000" s="145"/>
    </row>
    <row r="5001" customFormat="false" ht="12.75" hidden="false" customHeight="false" outlineLevel="0" collapsed="false">
      <c r="J5001" s="92"/>
      <c r="K5001" s="93"/>
      <c r="L5001" s="93"/>
      <c r="M5001" s="93"/>
      <c r="N5001" s="145"/>
      <c r="P5001" s="92"/>
      <c r="Q5001" s="93"/>
      <c r="R5001" s="93"/>
      <c r="S5001" s="93"/>
      <c r="T5001" s="145"/>
    </row>
    <row r="5002" customFormat="false" ht="12.75" hidden="false" customHeight="false" outlineLevel="0" collapsed="false">
      <c r="J5002" s="92"/>
      <c r="K5002" s="93"/>
      <c r="L5002" s="93"/>
      <c r="M5002" s="93"/>
      <c r="N5002" s="145"/>
      <c r="P5002" s="92"/>
      <c r="Q5002" s="93"/>
      <c r="R5002" s="93"/>
      <c r="S5002" s="93"/>
      <c r="T5002" s="145"/>
    </row>
    <row r="5003" customFormat="false" ht="12.75" hidden="false" customHeight="false" outlineLevel="0" collapsed="false">
      <c r="J5003" s="92"/>
      <c r="K5003" s="93"/>
      <c r="L5003" s="93"/>
      <c r="M5003" s="93"/>
      <c r="N5003" s="145"/>
      <c r="P5003" s="92"/>
      <c r="Q5003" s="93"/>
      <c r="R5003" s="93"/>
      <c r="S5003" s="93"/>
      <c r="T5003" s="145"/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I23:I25">
    <cfRule type="expression" priority="2" aboveAverage="0" equalAverage="0" bottom="0" percent="0" rank="0" text="" dxfId="112">
      <formula>#ref!-I$21&lt;0</formula>
    </cfRule>
    <cfRule type="expression" priority="3" aboveAverage="0" equalAverage="0" bottom="0" percent="0" rank="0" text="" dxfId="113">
      <formula>#ref!-I$21&gt;0</formula>
    </cfRule>
  </conditionalFormatting>
  <conditionalFormatting sqref="O36 I22 H19">
    <cfRule type="expression" priority="4" aboveAverage="0" equalAverage="0" bottom="0" percent="0" rank="0" text="" dxfId="114">
      <formula>#ref!-#ref!&lt;0</formula>
    </cfRule>
    <cfRule type="expression" priority="5" aboveAverage="0" equalAverage="0" bottom="0" percent="0" rank="0" text="" dxfId="115">
      <formula>#ref!-#ref!&gt;0</formula>
    </cfRule>
  </conditionalFormatting>
  <conditionalFormatting sqref="H21">
    <cfRule type="expression" priority="6" aboveAverage="0" equalAverage="0" bottom="0" percent="0" rank="0" text="" dxfId="116">
      <formula>#ref!-H$18&lt;0</formula>
    </cfRule>
    <cfRule type="expression" priority="7" aboveAverage="0" equalAverage="0" bottom="0" percent="0" rank="0" text="" dxfId="117">
      <formula>#ref!-H$18&gt;0</formula>
    </cfRule>
  </conditionalFormatting>
  <conditionalFormatting sqref="D28:F30">
    <cfRule type="cellIs" priority="8" operator="lessThanOrEqual" aboveAverage="0" equalAverage="0" bottom="0" percent="0" rank="0" text="" dxfId="118">
      <formula>#ref!</formula>
    </cfRule>
    <cfRule type="cellIs" priority="9" operator="greaterThan" aboveAverage="0" equalAverage="0" bottom="0" percent="0" rank="0" text="" dxfId="119">
      <formula>#ref!</formula>
    </cfRule>
  </conditionalFormatting>
  <conditionalFormatting sqref="D33">
    <cfRule type="cellIs" priority="10" operator="lessThanOrEqual" aboveAverage="0" equalAverage="0" bottom="0" percent="0" rank="0" text="" dxfId="120">
      <formula>0.0015</formula>
    </cfRule>
    <cfRule type="cellIs" priority="11" operator="between" aboveAverage="0" equalAverage="0" bottom="0" percent="0" rank="0" text="" dxfId="121">
      <formula>0.0015</formula>
      <formula>0.002</formula>
    </cfRule>
    <cfRule type="cellIs" priority="12" operator="greaterThan" aboveAverage="0" equalAverage="0" bottom="0" percent="0" rank="0" text="" dxfId="122">
      <formula>0.002</formula>
    </cfRule>
  </conditionalFormatting>
  <conditionalFormatting sqref="D32">
    <cfRule type="cellIs" priority="13" operator="lessThanOrEqual" aboveAverage="0" equalAverage="0" bottom="0" percent="0" rank="0" text="" dxfId="123">
      <formula>0.00075</formula>
    </cfRule>
    <cfRule type="cellIs" priority="14" operator="between" aboveAverage="0" equalAverage="0" bottom="0" percent="0" rank="0" text="" dxfId="124">
      <formula>0.00075</formula>
      <formula>0.001</formula>
    </cfRule>
    <cfRule type="cellIs" priority="15" operator="greaterThan" aboveAverage="0" equalAverage="0" bottom="0" percent="0" rank="0" text="" dxfId="125">
      <formula>0.001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46" width="15.44"/>
    <col collapsed="false" customWidth="true" hidden="false" outlineLevel="0" max="3" min="3" style="147" width="20"/>
    <col collapsed="false" customWidth="true" hidden="false" outlineLevel="0" max="6" min="4" style="147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48"/>
      <c r="C1" s="149"/>
      <c r="D1" s="149"/>
      <c r="E1" s="149"/>
      <c r="F1" s="149"/>
      <c r="G1" s="3"/>
      <c r="H1" s="3"/>
      <c r="I1" s="3"/>
    </row>
    <row r="2" customFormat="false" ht="24.45" hidden="false" customHeight="false" outlineLevel="0" collapsed="false">
      <c r="A2" s="3"/>
      <c r="B2" s="150" t="s">
        <v>175</v>
      </c>
      <c r="C2" s="150"/>
      <c r="D2" s="150"/>
      <c r="E2" s="150"/>
      <c r="F2" s="150"/>
      <c r="G2" s="150"/>
      <c r="H2" s="150"/>
      <c r="I2" s="150"/>
      <c r="J2" s="150"/>
    </row>
    <row r="3" customFormat="false" ht="12.75" hidden="false" customHeight="false" outlineLevel="0" collapsed="false">
      <c r="A3" s="3"/>
      <c r="B3" s="148" t="s">
        <v>176</v>
      </c>
      <c r="C3" s="149"/>
      <c r="D3" s="149"/>
      <c r="E3" s="149"/>
      <c r="F3" s="149"/>
      <c r="G3" s="3"/>
      <c r="H3" s="3"/>
      <c r="I3" s="3"/>
    </row>
    <row r="4" customFormat="false" ht="12.75" hidden="false" customHeight="false" outlineLevel="0" collapsed="false">
      <c r="A4" s="3"/>
      <c r="B4" s="148"/>
      <c r="C4" s="149"/>
      <c r="D4" s="149"/>
      <c r="E4" s="149"/>
      <c r="F4" s="149"/>
      <c r="G4" s="3"/>
      <c r="H4" s="3"/>
      <c r="I4" s="3"/>
    </row>
    <row r="5" customFormat="false" ht="21" hidden="false" customHeight="true" outlineLevel="0" collapsed="false">
      <c r="A5" s="3"/>
      <c r="B5" s="148"/>
      <c r="C5" s="149"/>
      <c r="D5" s="149"/>
      <c r="E5" s="149"/>
      <c r="F5" s="149"/>
      <c r="G5" s="151" t="s">
        <v>177</v>
      </c>
      <c r="H5" s="151"/>
      <c r="I5" s="152" t="s">
        <v>178</v>
      </c>
      <c r="K5" s="151" t="s">
        <v>179</v>
      </c>
      <c r="L5" s="151"/>
      <c r="M5" s="152" t="s">
        <v>180</v>
      </c>
    </row>
    <row r="6" customFormat="false" ht="37.3" hidden="false" customHeight="false" outlineLevel="0" collapsed="false">
      <c r="A6" s="3"/>
      <c r="B6" s="153"/>
      <c r="C6" s="151" t="s">
        <v>181</v>
      </c>
      <c r="D6" s="154" t="s">
        <v>182</v>
      </c>
      <c r="E6" s="155" t="s">
        <v>183</v>
      </c>
      <c r="F6" s="156" t="s">
        <v>184</v>
      </c>
      <c r="G6" s="157" t="s">
        <v>185</v>
      </c>
      <c r="H6" s="158" t="str">
        <f aca="false">'META Data'!D16</f>
        <v>ID13_OpenFOAM_fine</v>
      </c>
      <c r="I6" s="151" t="s">
        <v>186</v>
      </c>
      <c r="K6" s="159" t="s">
        <v>187</v>
      </c>
      <c r="L6" s="158" t="str">
        <f aca="false">'META Data'!D16</f>
        <v>ID13_OpenFOAM_fine</v>
      </c>
      <c r="M6" s="151" t="s">
        <v>188</v>
      </c>
    </row>
    <row r="7" customFormat="false" ht="13.5" hidden="false" customHeight="true" outlineLevel="0" collapsed="false">
      <c r="A7" s="3"/>
      <c r="B7" s="160" t="s">
        <v>189</v>
      </c>
      <c r="C7" s="161" t="n">
        <v>1</v>
      </c>
      <c r="D7" s="162" t="n">
        <v>-798.25</v>
      </c>
      <c r="E7" s="163" t="n">
        <v>0</v>
      </c>
      <c r="F7" s="164" t="n">
        <v>150</v>
      </c>
      <c r="G7" s="165"/>
      <c r="H7" s="166" t="e">
        <f aca="false">VLOOKUP(C7,#REF!,5,FALSE())</f>
        <v>#VALUE!</v>
      </c>
      <c r="I7" s="167" t="e">
        <f aca="false">G7-H7</f>
        <v>#VALUE!</v>
      </c>
      <c r="K7" s="168"/>
      <c r="L7" s="169" t="e">
        <f aca="false">VLOOKUP(C7,#REF!,6,FALSE())</f>
        <v>#VALUE!</v>
      </c>
      <c r="M7" s="167" t="e">
        <f aca="false">K7-L7</f>
        <v>#VALUE!</v>
      </c>
    </row>
    <row r="8" customFormat="false" ht="12.75" hidden="false" customHeight="false" outlineLevel="0" collapsed="false">
      <c r="A8" s="3"/>
      <c r="B8" s="160"/>
      <c r="C8" s="170" t="n">
        <v>195</v>
      </c>
      <c r="D8" s="171" t="n">
        <v>-724.8</v>
      </c>
      <c r="E8" s="172" t="n">
        <v>0</v>
      </c>
      <c r="F8" s="173" t="n">
        <v>384.1</v>
      </c>
      <c r="G8" s="174"/>
      <c r="H8" s="175" t="e">
        <f aca="false">VLOOKUP(C8,#REF!,5,FALSE())</f>
        <v>#VALUE!</v>
      </c>
      <c r="I8" s="176" t="e">
        <f aca="false">G8-H8</f>
        <v>#VALUE!</v>
      </c>
      <c r="K8" s="177"/>
      <c r="L8" s="178" t="e">
        <f aca="false">VLOOKUP(C8,#REF!,6,FALSE())</f>
        <v>#VALUE!</v>
      </c>
      <c r="M8" s="176" t="e">
        <f aca="false">K8-L8</f>
        <v>#VALUE!</v>
      </c>
    </row>
    <row r="9" customFormat="false" ht="12.75" hidden="false" customHeight="false" outlineLevel="0" collapsed="false">
      <c r="A9" s="3"/>
      <c r="B9" s="160"/>
      <c r="C9" s="170" t="n">
        <v>2</v>
      </c>
      <c r="D9" s="171" t="n">
        <v>-700</v>
      </c>
      <c r="E9" s="172" t="n">
        <v>0</v>
      </c>
      <c r="F9" s="173" t="n">
        <v>406.35</v>
      </c>
      <c r="G9" s="174"/>
      <c r="H9" s="175" t="e">
        <f aca="false">VLOOKUP(C9,#REF!,5,FALSE())</f>
        <v>#VALUE!</v>
      </c>
      <c r="I9" s="176" t="e">
        <f aca="false">G9-H9</f>
        <v>#VALUE!</v>
      </c>
      <c r="K9" s="177"/>
      <c r="L9" s="178" t="e">
        <f aca="false">VLOOKUP(C9,#REF!,6,FALSE())</f>
        <v>#VALUE!</v>
      </c>
      <c r="M9" s="176" t="e">
        <f aca="false">K9-L9</f>
        <v>#VALUE!</v>
      </c>
    </row>
    <row r="10" customFormat="false" ht="12.75" hidden="false" customHeight="false" outlineLevel="0" collapsed="false">
      <c r="A10" s="3"/>
      <c r="B10" s="160"/>
      <c r="C10" s="170" t="n">
        <v>3</v>
      </c>
      <c r="D10" s="171" t="n">
        <v>-600</v>
      </c>
      <c r="E10" s="172" t="n">
        <v>0</v>
      </c>
      <c r="F10" s="173" t="n">
        <v>462.63</v>
      </c>
      <c r="G10" s="174"/>
      <c r="H10" s="175" t="e">
        <f aca="false">VLOOKUP(C10,#REF!,5,FALSE())</f>
        <v>#VALUE!</v>
      </c>
      <c r="I10" s="176" t="e">
        <f aca="false">G10-H10</f>
        <v>#VALUE!</v>
      </c>
      <c r="K10" s="177"/>
      <c r="L10" s="178" t="e">
        <f aca="false">VLOOKUP(C10,#REF!,6,FALSE())</f>
        <v>#VALUE!</v>
      </c>
      <c r="M10" s="176" t="e">
        <f aca="false">K10-L10</f>
        <v>#VALUE!</v>
      </c>
    </row>
    <row r="11" customFormat="false" ht="12.75" hidden="false" customHeight="false" outlineLevel="0" collapsed="false">
      <c r="A11" s="3"/>
      <c r="B11" s="160"/>
      <c r="C11" s="170" t="n">
        <v>4</v>
      </c>
      <c r="D11" s="171" t="n">
        <v>-500</v>
      </c>
      <c r="E11" s="172" t="n">
        <v>0</v>
      </c>
      <c r="F11" s="173" t="n">
        <v>499.45</v>
      </c>
      <c r="G11" s="174"/>
      <c r="H11" s="175" t="e">
        <f aca="false">VLOOKUP(C11,#REF!,5,FALSE())</f>
        <v>#VALUE!</v>
      </c>
      <c r="I11" s="176" t="e">
        <f aca="false">G11-H11</f>
        <v>#VALUE!</v>
      </c>
      <c r="K11" s="177"/>
      <c r="L11" s="178" t="e">
        <f aca="false">VLOOKUP(C11,#REF!,6,FALSE())</f>
        <v>#VALUE!</v>
      </c>
      <c r="M11" s="176" t="e">
        <f aca="false">K11-L11</f>
        <v>#VALUE!</v>
      </c>
    </row>
    <row r="12" customFormat="false" ht="12.75" hidden="false" customHeight="false" outlineLevel="0" collapsed="false">
      <c r="A12" s="3"/>
      <c r="B12" s="160"/>
      <c r="C12" s="170" t="n">
        <v>5</v>
      </c>
      <c r="D12" s="171" t="n">
        <v>-400</v>
      </c>
      <c r="E12" s="172" t="n">
        <v>0</v>
      </c>
      <c r="F12" s="173" t="n">
        <v>527.7</v>
      </c>
      <c r="G12" s="174"/>
      <c r="H12" s="175" t="e">
        <f aca="false">VLOOKUP(C12,#REF!,5,FALSE())</f>
        <v>#VALUE!</v>
      </c>
      <c r="I12" s="176" t="e">
        <f aca="false">G12-H12</f>
        <v>#VALUE!</v>
      </c>
      <c r="K12" s="177"/>
      <c r="L12" s="178" t="e">
        <f aca="false">VLOOKUP(C12,#REF!,6,FALSE())</f>
        <v>#VALUE!</v>
      </c>
      <c r="M12" s="176" t="e">
        <f aca="false">K12-L12</f>
        <v>#VALUE!</v>
      </c>
    </row>
    <row r="13" customFormat="false" ht="12.75" hidden="false" customHeight="false" outlineLevel="0" collapsed="false">
      <c r="A13" s="3"/>
      <c r="B13" s="160"/>
      <c r="C13" s="170" t="n">
        <v>6</v>
      </c>
      <c r="D13" s="171" t="n">
        <v>-300</v>
      </c>
      <c r="E13" s="172" t="n">
        <v>0</v>
      </c>
      <c r="F13" s="173" t="n">
        <v>550.85</v>
      </c>
      <c r="G13" s="174"/>
      <c r="H13" s="175" t="e">
        <f aca="false">VLOOKUP(C13,#REF!,5,FALSE())</f>
        <v>#VALUE!</v>
      </c>
      <c r="I13" s="176" t="e">
        <f aca="false">G13-H13</f>
        <v>#VALUE!</v>
      </c>
      <c r="K13" s="177"/>
      <c r="L13" s="178" t="e">
        <f aca="false">VLOOKUP(C13,#REF!,6,FALSE())</f>
        <v>#VALUE!</v>
      </c>
      <c r="M13" s="176" t="e">
        <f aca="false">K13-L13</f>
        <v>#VALUE!</v>
      </c>
    </row>
    <row r="14" customFormat="false" ht="12.75" hidden="false" customHeight="false" outlineLevel="0" collapsed="false">
      <c r="A14" s="3"/>
      <c r="B14" s="160"/>
      <c r="C14" s="170" t="n">
        <v>7</v>
      </c>
      <c r="D14" s="171" t="n">
        <v>-100</v>
      </c>
      <c r="E14" s="172" t="n">
        <v>0</v>
      </c>
      <c r="F14" s="173" t="n">
        <v>587.73</v>
      </c>
      <c r="G14" s="174"/>
      <c r="H14" s="175" t="e">
        <f aca="false">VLOOKUP(C14,#REF!,5,FALSE())</f>
        <v>#VALUE!</v>
      </c>
      <c r="I14" s="176" t="e">
        <f aca="false">G14-H14</f>
        <v>#VALUE!</v>
      </c>
      <c r="K14" s="177"/>
      <c r="L14" s="178" t="e">
        <f aca="false">VLOOKUP(C14,#REF!,6,FALSE())</f>
        <v>#VALUE!</v>
      </c>
      <c r="M14" s="176" t="e">
        <f aca="false">K14-L14</f>
        <v>#VALUE!</v>
      </c>
    </row>
    <row r="15" customFormat="false" ht="12.75" hidden="false" customHeight="false" outlineLevel="0" collapsed="false">
      <c r="A15" s="3"/>
      <c r="B15" s="160"/>
      <c r="C15" s="170" t="n">
        <v>8</v>
      </c>
      <c r="D15" s="171" t="n">
        <v>0</v>
      </c>
      <c r="E15" s="172" t="n">
        <v>0</v>
      </c>
      <c r="F15" s="173" t="n">
        <v>603.05</v>
      </c>
      <c r="G15" s="174"/>
      <c r="H15" s="175" t="e">
        <f aca="false">VLOOKUP(C15,#REF!,5,FALSE())</f>
        <v>#VALUE!</v>
      </c>
      <c r="I15" s="176" t="e">
        <f aca="false">G15-H15</f>
        <v>#VALUE!</v>
      </c>
      <c r="K15" s="168"/>
      <c r="L15" s="178" t="e">
        <f aca="false">VLOOKUP(C15,#REF!,6,FALSE())</f>
        <v>#VALUE!</v>
      </c>
      <c r="M15" s="176" t="e">
        <f aca="false">K15-L15</f>
        <v>#VALUE!</v>
      </c>
    </row>
    <row r="16" customFormat="false" ht="12.75" hidden="false" customHeight="false" outlineLevel="0" collapsed="false">
      <c r="A16" s="3"/>
      <c r="B16" s="160"/>
      <c r="C16" s="170" t="n">
        <v>9</v>
      </c>
      <c r="D16" s="171" t="n">
        <v>100</v>
      </c>
      <c r="E16" s="172" t="n">
        <v>0</v>
      </c>
      <c r="F16" s="173" t="n">
        <v>616.9</v>
      </c>
      <c r="G16" s="174"/>
      <c r="H16" s="175" t="e">
        <f aca="false">VLOOKUP(C16,#REF!,5,FALSE())</f>
        <v>#VALUE!</v>
      </c>
      <c r="I16" s="176" t="e">
        <f aca="false">G16-H16</f>
        <v>#VALUE!</v>
      </c>
      <c r="K16" s="177"/>
      <c r="L16" s="178" t="e">
        <f aca="false">VLOOKUP(C16,#REF!,6,FALSE())</f>
        <v>#VALUE!</v>
      </c>
      <c r="M16" s="176" t="e">
        <f aca="false">K16-L16</f>
        <v>#VALUE!</v>
      </c>
    </row>
    <row r="17" customFormat="false" ht="12.75" hidden="false" customHeight="false" outlineLevel="0" collapsed="false">
      <c r="A17" s="3"/>
      <c r="B17" s="160"/>
      <c r="C17" s="170" t="n">
        <v>10</v>
      </c>
      <c r="D17" s="171" t="n">
        <v>300</v>
      </c>
      <c r="E17" s="172" t="n">
        <v>0</v>
      </c>
      <c r="F17" s="173" t="n">
        <v>640.83</v>
      </c>
      <c r="G17" s="174"/>
      <c r="H17" s="175" t="e">
        <f aca="false">VLOOKUP(C17,#REF!,5,FALSE())</f>
        <v>#VALUE!</v>
      </c>
      <c r="I17" s="176" t="e">
        <f aca="false">G17-H17</f>
        <v>#VALUE!</v>
      </c>
      <c r="K17" s="177"/>
      <c r="L17" s="178" t="e">
        <f aca="false">VLOOKUP(C17,#REF!,6,FALSE())</f>
        <v>#VALUE!</v>
      </c>
      <c r="M17" s="176" t="e">
        <f aca="false">K17-L17</f>
        <v>#VALUE!</v>
      </c>
    </row>
    <row r="18" customFormat="false" ht="12.75" hidden="false" customHeight="false" outlineLevel="0" collapsed="false">
      <c r="A18" s="3"/>
      <c r="B18" s="160"/>
      <c r="C18" s="170" t="n">
        <v>11</v>
      </c>
      <c r="D18" s="171" t="n">
        <v>350</v>
      </c>
      <c r="E18" s="172" t="n">
        <v>0</v>
      </c>
      <c r="F18" s="173" t="n">
        <v>645.93</v>
      </c>
      <c r="G18" s="174"/>
      <c r="H18" s="175" t="e">
        <f aca="false">VLOOKUP(C18,#REF!,5,FALSE())</f>
        <v>#VALUE!</v>
      </c>
      <c r="I18" s="176" t="e">
        <f aca="false">G18-H18</f>
        <v>#VALUE!</v>
      </c>
      <c r="K18" s="177"/>
      <c r="L18" s="178" t="e">
        <f aca="false">VLOOKUP(C18,#REF!,6,FALSE())</f>
        <v>#VALUE!</v>
      </c>
      <c r="M18" s="176" t="e">
        <f aca="false">K18-L18</f>
        <v>#VALUE!</v>
      </c>
    </row>
    <row r="19" customFormat="false" ht="12.75" hidden="false" customHeight="false" outlineLevel="0" collapsed="false">
      <c r="A19" s="3"/>
      <c r="B19" s="160"/>
      <c r="C19" s="170" t="n">
        <v>12</v>
      </c>
      <c r="D19" s="171" t="n">
        <v>413.1</v>
      </c>
      <c r="E19" s="172" t="n">
        <v>0</v>
      </c>
      <c r="F19" s="173" t="n">
        <v>625</v>
      </c>
      <c r="G19" s="174"/>
      <c r="H19" s="175" t="e">
        <f aca="false">VLOOKUP(C19,#REF!,5,FALSE())</f>
        <v>#VALUE!</v>
      </c>
      <c r="I19" s="176" t="e">
        <f aca="false">G19-H19</f>
        <v>#VALUE!</v>
      </c>
      <c r="K19" s="177"/>
      <c r="L19" s="178" t="e">
        <f aca="false">VLOOKUP(C19,#REF!,6,FALSE())</f>
        <v>#VALUE!</v>
      </c>
      <c r="M19" s="176" t="e">
        <f aca="false">K19-L19</f>
        <v>#VALUE!</v>
      </c>
    </row>
    <row r="20" customFormat="false" ht="12.75" hidden="false" customHeight="false" outlineLevel="0" collapsed="false">
      <c r="A20" s="3"/>
      <c r="B20" s="160"/>
      <c r="C20" s="170" t="n">
        <v>13</v>
      </c>
      <c r="D20" s="171" t="n">
        <v>464.13</v>
      </c>
      <c r="E20" s="172" t="n">
        <v>0</v>
      </c>
      <c r="F20" s="173" t="n">
        <v>625</v>
      </c>
      <c r="G20" s="174"/>
      <c r="H20" s="175" t="e">
        <f aca="false">VLOOKUP(C20,#REF!,5,FALSE())</f>
        <v>#VALUE!</v>
      </c>
      <c r="I20" s="176" t="e">
        <f aca="false">G20-H20</f>
        <v>#VALUE!</v>
      </c>
      <c r="K20" s="177"/>
      <c r="L20" s="178" t="e">
        <f aca="false">VLOOKUP(C20,#REF!,6,FALSE())</f>
        <v>#VALUE!</v>
      </c>
      <c r="M20" s="176" t="e">
        <f aca="false">K20-L20</f>
        <v>#VALUE!</v>
      </c>
    </row>
    <row r="21" customFormat="false" ht="12.75" hidden="false" customHeight="false" outlineLevel="0" collapsed="false">
      <c r="A21" s="3"/>
      <c r="B21" s="160"/>
      <c r="C21" s="170" t="n">
        <v>14</v>
      </c>
      <c r="D21" s="171" t="n">
        <v>543.18</v>
      </c>
      <c r="E21" s="172" t="n">
        <v>0</v>
      </c>
      <c r="F21" s="173" t="n">
        <v>675</v>
      </c>
      <c r="G21" s="174"/>
      <c r="H21" s="175" t="e">
        <f aca="false">VLOOKUP(C21,#REF!,5,FALSE())</f>
        <v>#VALUE!</v>
      </c>
      <c r="I21" s="176" t="e">
        <f aca="false">G21-H21</f>
        <v>#VALUE!</v>
      </c>
      <c r="K21" s="177"/>
      <c r="L21" s="178" t="e">
        <f aca="false">VLOOKUP(C21,#REF!,6,FALSE())</f>
        <v>#VALUE!</v>
      </c>
      <c r="M21" s="176" t="e">
        <f aca="false">K21-L21</f>
        <v>#VALUE!</v>
      </c>
    </row>
    <row r="22" customFormat="false" ht="12.75" hidden="false" customHeight="false" outlineLevel="0" collapsed="false">
      <c r="A22" s="3"/>
      <c r="B22" s="160"/>
      <c r="C22" s="170" t="n">
        <v>15</v>
      </c>
      <c r="D22" s="171" t="n">
        <v>624.25</v>
      </c>
      <c r="E22" s="172" t="n">
        <v>0</v>
      </c>
      <c r="F22" s="173" t="n">
        <v>725</v>
      </c>
      <c r="G22" s="174"/>
      <c r="H22" s="175" t="e">
        <f aca="false">VLOOKUP(C22,#REF!,5,FALSE())</f>
        <v>#VALUE!</v>
      </c>
      <c r="I22" s="176" t="e">
        <f aca="false">G22-H22</f>
        <v>#VALUE!</v>
      </c>
      <c r="K22" s="177"/>
      <c r="L22" s="178" t="e">
        <f aca="false">VLOOKUP(C22,#REF!,6,FALSE())</f>
        <v>#VALUE!</v>
      </c>
      <c r="M22" s="176" t="e">
        <f aca="false">K22-L22</f>
        <v>#VALUE!</v>
      </c>
    </row>
    <row r="23" customFormat="false" ht="12.75" hidden="false" customHeight="false" outlineLevel="0" collapsed="false">
      <c r="A23" s="3"/>
      <c r="B23" s="160"/>
      <c r="C23" s="170" t="n">
        <v>16</v>
      </c>
      <c r="D23" s="171" t="n">
        <v>707.88</v>
      </c>
      <c r="E23" s="172" t="n">
        <v>0</v>
      </c>
      <c r="F23" s="173" t="n">
        <v>775</v>
      </c>
      <c r="G23" s="174"/>
      <c r="H23" s="175" t="e">
        <f aca="false">VLOOKUP(C23,#REF!,5,FALSE())</f>
        <v>#VALUE!</v>
      </c>
      <c r="I23" s="176" t="e">
        <f aca="false">G23-H23</f>
        <v>#VALUE!</v>
      </c>
      <c r="K23" s="168"/>
      <c r="L23" s="178" t="e">
        <f aca="false">VLOOKUP(C23,#REF!,6,FALSE())</f>
        <v>#VALUE!</v>
      </c>
      <c r="M23" s="176" t="e">
        <f aca="false">K23-L23</f>
        <v>#VALUE!</v>
      </c>
    </row>
    <row r="24" customFormat="false" ht="12.75" hidden="false" customHeight="false" outlineLevel="0" collapsed="false">
      <c r="A24" s="3"/>
      <c r="B24" s="160"/>
      <c r="C24" s="170" t="n">
        <v>17</v>
      </c>
      <c r="D24" s="171" t="n">
        <v>885.33</v>
      </c>
      <c r="E24" s="172" t="n">
        <v>0</v>
      </c>
      <c r="F24" s="173" t="n">
        <v>875</v>
      </c>
      <c r="G24" s="174"/>
      <c r="H24" s="175" t="e">
        <f aca="false">VLOOKUP(C24,#REF!,5,FALSE())</f>
        <v>#VALUE!</v>
      </c>
      <c r="I24" s="176" t="e">
        <f aca="false">G24-H24</f>
        <v>#VALUE!</v>
      </c>
      <c r="K24" s="177"/>
      <c r="L24" s="178" t="e">
        <f aca="false">VLOOKUP(C24,#REF!,6,FALSE())</f>
        <v>#VALUE!</v>
      </c>
      <c r="M24" s="176" t="e">
        <f aca="false">K24-L24</f>
        <v>#VALUE!</v>
      </c>
    </row>
    <row r="25" customFormat="false" ht="12.75" hidden="false" customHeight="false" outlineLevel="0" collapsed="false">
      <c r="A25" s="3"/>
      <c r="B25" s="160"/>
      <c r="C25" s="170" t="n">
        <v>18</v>
      </c>
      <c r="D25" s="171" t="n">
        <v>1084.9</v>
      </c>
      <c r="E25" s="172" t="n">
        <v>0</v>
      </c>
      <c r="F25" s="173" t="n">
        <v>975</v>
      </c>
      <c r="G25" s="174"/>
      <c r="H25" s="175" t="e">
        <f aca="false">VLOOKUP(C25,#REF!,5,FALSE())</f>
        <v>#VALUE!</v>
      </c>
      <c r="I25" s="176" t="e">
        <f aca="false">G25-H25</f>
        <v>#VALUE!</v>
      </c>
      <c r="K25" s="177"/>
      <c r="L25" s="178" t="e">
        <f aca="false">VLOOKUP(C25,#REF!,6,FALSE())</f>
        <v>#VALUE!</v>
      </c>
      <c r="M25" s="176" t="e">
        <f aca="false">K25-L25</f>
        <v>#VALUE!</v>
      </c>
    </row>
    <row r="26" customFormat="false" ht="12.75" hidden="false" customHeight="false" outlineLevel="0" collapsed="false">
      <c r="A26" s="3"/>
      <c r="B26" s="160"/>
      <c r="C26" s="170" t="n">
        <v>19</v>
      </c>
      <c r="D26" s="171" t="n">
        <v>1199</v>
      </c>
      <c r="E26" s="172" t="n">
        <v>0</v>
      </c>
      <c r="F26" s="173" t="n">
        <v>1025</v>
      </c>
      <c r="G26" s="174"/>
      <c r="H26" s="175" t="e">
        <f aca="false">VLOOKUP(C26,#REF!,5,FALSE())</f>
        <v>#VALUE!</v>
      </c>
      <c r="I26" s="176" t="e">
        <f aca="false">G26-H26</f>
        <v>#VALUE!</v>
      </c>
      <c r="K26" s="177"/>
      <c r="L26" s="178" t="e">
        <f aca="false">VLOOKUP(C26,#REF!,6,FALSE())</f>
        <v>#VALUE!</v>
      </c>
      <c r="M26" s="176" t="e">
        <f aca="false">K26-L26</f>
        <v>#VALUE!</v>
      </c>
    </row>
    <row r="27" customFormat="false" ht="12.75" hidden="false" customHeight="false" outlineLevel="0" collapsed="false">
      <c r="A27" s="3"/>
      <c r="B27" s="160"/>
      <c r="C27" s="170" t="n">
        <v>20</v>
      </c>
      <c r="D27" s="171" t="n">
        <v>1300</v>
      </c>
      <c r="E27" s="172" t="n">
        <v>0</v>
      </c>
      <c r="F27" s="173" t="n">
        <v>1051.5</v>
      </c>
      <c r="G27" s="174"/>
      <c r="H27" s="175" t="e">
        <f aca="false">VLOOKUP(C27,#REF!,5,FALSE())</f>
        <v>#VALUE!</v>
      </c>
      <c r="I27" s="176" t="e">
        <f aca="false">G27-H27</f>
        <v>#VALUE!</v>
      </c>
      <c r="K27" s="177"/>
      <c r="L27" s="178" t="e">
        <f aca="false">VLOOKUP(C27,#REF!,6,FALSE())</f>
        <v>#VALUE!</v>
      </c>
      <c r="M27" s="176" t="e">
        <f aca="false">K27-L27</f>
        <v>#VALUE!</v>
      </c>
    </row>
    <row r="28" customFormat="false" ht="12.75" hidden="false" customHeight="false" outlineLevel="0" collapsed="false">
      <c r="A28" s="3"/>
      <c r="B28" s="160"/>
      <c r="C28" s="179" t="n">
        <v>107</v>
      </c>
      <c r="D28" s="180" t="n">
        <v>1900</v>
      </c>
      <c r="E28" s="181" t="n">
        <v>0</v>
      </c>
      <c r="F28" s="182" t="n">
        <v>1102.4</v>
      </c>
      <c r="G28" s="174"/>
      <c r="H28" s="175" t="e">
        <f aca="false">VLOOKUP(C28,#REF!,5,FALSE())</f>
        <v>#VALUE!</v>
      </c>
      <c r="I28" s="176" t="e">
        <f aca="false">G28-H28</f>
        <v>#VALUE!</v>
      </c>
      <c r="K28" s="177"/>
      <c r="L28" s="178" t="e">
        <f aca="false">VLOOKUP(C28,#REF!,6,FALSE())</f>
        <v>#VALUE!</v>
      </c>
      <c r="M28" s="176" t="e">
        <f aca="false">K28-L28</f>
        <v>#VALUE!</v>
      </c>
    </row>
    <row r="29" customFormat="false" ht="12.75" hidden="false" customHeight="false" outlineLevel="0" collapsed="false">
      <c r="A29" s="3"/>
      <c r="B29" s="160"/>
      <c r="C29" s="179" t="n">
        <v>108</v>
      </c>
      <c r="D29" s="180" t="n">
        <v>2100</v>
      </c>
      <c r="E29" s="181" t="n">
        <v>0</v>
      </c>
      <c r="F29" s="182" t="n">
        <v>1100.28</v>
      </c>
      <c r="G29" s="174"/>
      <c r="H29" s="175" t="e">
        <f aca="false">VLOOKUP(C29,#REF!,5,FALSE())</f>
        <v>#VALUE!</v>
      </c>
      <c r="I29" s="176" t="e">
        <f aca="false">G29-H29</f>
        <v>#VALUE!</v>
      </c>
      <c r="K29" s="177"/>
      <c r="L29" s="178" t="e">
        <f aca="false">VLOOKUP(C29,#REF!,6,FALSE())</f>
        <v>#VALUE!</v>
      </c>
      <c r="M29" s="176" t="e">
        <f aca="false">K29-L29</f>
        <v>#VALUE!</v>
      </c>
    </row>
    <row r="30" customFormat="false" ht="12.75" hidden="false" customHeight="false" outlineLevel="0" collapsed="false">
      <c r="A30" s="3"/>
      <c r="B30" s="160"/>
      <c r="C30" s="179" t="n">
        <v>109</v>
      </c>
      <c r="D30" s="180" t="n">
        <v>2300</v>
      </c>
      <c r="E30" s="181" t="n">
        <v>0</v>
      </c>
      <c r="F30" s="182" t="n">
        <v>1090.3</v>
      </c>
      <c r="G30" s="174"/>
      <c r="H30" s="175" t="e">
        <f aca="false">VLOOKUP(C30,#REF!,5,FALSE())</f>
        <v>#VALUE!</v>
      </c>
      <c r="I30" s="176" t="e">
        <f aca="false">G30-H30</f>
        <v>#VALUE!</v>
      </c>
      <c r="K30" s="177"/>
      <c r="L30" s="178" t="e">
        <f aca="false">VLOOKUP(C30,#REF!,6,FALSE())</f>
        <v>#VALUE!</v>
      </c>
      <c r="M30" s="176" t="e">
        <f aca="false">K30-L30</f>
        <v>#VALUE!</v>
      </c>
    </row>
    <row r="31" customFormat="false" ht="12.75" hidden="false" customHeight="false" outlineLevel="0" collapsed="false">
      <c r="A31" s="3"/>
      <c r="B31" s="160"/>
      <c r="C31" s="179" t="n">
        <v>110</v>
      </c>
      <c r="D31" s="180" t="n">
        <v>2500</v>
      </c>
      <c r="E31" s="181" t="n">
        <v>0</v>
      </c>
      <c r="F31" s="182" t="n">
        <v>1067.15</v>
      </c>
      <c r="G31" s="174"/>
      <c r="H31" s="175" t="e">
        <f aca="false">VLOOKUP(C31,#REF!,5,FALSE())</f>
        <v>#VALUE!</v>
      </c>
      <c r="I31" s="176" t="e">
        <f aca="false">G31-H31</f>
        <v>#VALUE!</v>
      </c>
      <c r="K31" s="168"/>
      <c r="L31" s="178" t="e">
        <f aca="false">VLOOKUP(C31,#REF!,6,FALSE())</f>
        <v>#VALUE!</v>
      </c>
      <c r="M31" s="176" t="e">
        <f aca="false">K31-L31</f>
        <v>#VALUE!</v>
      </c>
    </row>
    <row r="32" customFormat="false" ht="12.75" hidden="false" customHeight="false" outlineLevel="0" collapsed="false">
      <c r="A32" s="3"/>
      <c r="B32" s="160"/>
      <c r="C32" s="179" t="n">
        <v>111</v>
      </c>
      <c r="D32" s="180" t="n">
        <v>2600</v>
      </c>
      <c r="E32" s="181" t="n">
        <v>0</v>
      </c>
      <c r="F32" s="182" t="n">
        <v>1047.75</v>
      </c>
      <c r="G32" s="174"/>
      <c r="H32" s="175" t="e">
        <f aca="false">VLOOKUP(C32,#REF!,5,FALSE())</f>
        <v>#VALUE!</v>
      </c>
      <c r="I32" s="176" t="e">
        <f aca="false">G32-H32</f>
        <v>#VALUE!</v>
      </c>
      <c r="K32" s="177"/>
      <c r="L32" s="178" t="e">
        <f aca="false">VLOOKUP(C32,#REF!,6,FALSE())</f>
        <v>#VALUE!</v>
      </c>
      <c r="M32" s="176" t="e">
        <f aca="false">K32-L32</f>
        <v>#VALUE!</v>
      </c>
    </row>
    <row r="33" customFormat="false" ht="12.75" hidden="false" customHeight="false" outlineLevel="0" collapsed="false">
      <c r="A33" s="3"/>
      <c r="B33" s="160"/>
      <c r="C33" s="179" t="n">
        <v>112</v>
      </c>
      <c r="D33" s="180" t="n">
        <v>2700</v>
      </c>
      <c r="E33" s="181" t="n">
        <v>0</v>
      </c>
      <c r="F33" s="182" t="n">
        <v>1017.73</v>
      </c>
      <c r="G33" s="174"/>
      <c r="H33" s="175" t="e">
        <f aca="false">VLOOKUP(C33,#REF!,5,FALSE())</f>
        <v>#VALUE!</v>
      </c>
      <c r="I33" s="176" t="e">
        <f aca="false">G33-H33</f>
        <v>#VALUE!</v>
      </c>
      <c r="K33" s="177"/>
      <c r="L33" s="178" t="e">
        <f aca="false">VLOOKUP(C33,#REF!,6,FALSE())</f>
        <v>#VALUE!</v>
      </c>
      <c r="M33" s="176" t="e">
        <f aca="false">K33-L33</f>
        <v>#VALUE!</v>
      </c>
    </row>
    <row r="34" customFormat="false" ht="12.75" hidden="false" customHeight="false" outlineLevel="0" collapsed="false">
      <c r="A34" s="3"/>
      <c r="B34" s="160"/>
      <c r="C34" s="179" t="n">
        <v>113</v>
      </c>
      <c r="D34" s="180" t="n">
        <v>2820.15</v>
      </c>
      <c r="E34" s="181" t="n">
        <v>0</v>
      </c>
      <c r="F34" s="182" t="n">
        <v>975</v>
      </c>
      <c r="G34" s="174"/>
      <c r="H34" s="175" t="e">
        <f aca="false">VLOOKUP(C34,#REF!,5,FALSE())</f>
        <v>#VALUE!</v>
      </c>
      <c r="I34" s="176" t="e">
        <f aca="false">G34-H34</f>
        <v>#VALUE!</v>
      </c>
      <c r="K34" s="177"/>
      <c r="L34" s="178" t="e">
        <f aca="false">VLOOKUP(C34,#REF!,6,FALSE())</f>
        <v>#VALUE!</v>
      </c>
      <c r="M34" s="176" t="e">
        <f aca="false">K34-L34</f>
        <v>#VALUE!</v>
      </c>
    </row>
    <row r="35" customFormat="false" ht="12.75" hidden="false" customHeight="false" outlineLevel="0" collapsed="false">
      <c r="A35" s="3"/>
      <c r="B35" s="160"/>
      <c r="C35" s="179" t="n">
        <v>114</v>
      </c>
      <c r="D35" s="180" t="n">
        <v>2944.43</v>
      </c>
      <c r="E35" s="181" t="n">
        <v>0</v>
      </c>
      <c r="F35" s="182" t="n">
        <v>925</v>
      </c>
      <c r="G35" s="174"/>
      <c r="H35" s="175" t="e">
        <f aca="false">VLOOKUP(C35,#REF!,5,FALSE())</f>
        <v>#VALUE!</v>
      </c>
      <c r="I35" s="176" t="e">
        <f aca="false">G35-H35</f>
        <v>#VALUE!</v>
      </c>
      <c r="K35" s="177"/>
      <c r="L35" s="178" t="e">
        <f aca="false">VLOOKUP(C35,#REF!,6,FALSE())</f>
        <v>#VALUE!</v>
      </c>
      <c r="M35" s="176" t="e">
        <f aca="false">K35-L35</f>
        <v>#VALUE!</v>
      </c>
    </row>
    <row r="36" customFormat="false" ht="12.75" hidden="false" customHeight="false" outlineLevel="0" collapsed="false">
      <c r="A36" s="3"/>
      <c r="B36" s="160"/>
      <c r="C36" s="179" t="n">
        <v>115</v>
      </c>
      <c r="D36" s="180" t="n">
        <v>3057.9</v>
      </c>
      <c r="E36" s="181" t="n">
        <v>0</v>
      </c>
      <c r="F36" s="182" t="n">
        <v>875</v>
      </c>
      <c r="G36" s="174"/>
      <c r="H36" s="175" t="e">
        <f aca="false">VLOOKUP(C36,#REF!,5,FALSE())</f>
        <v>#VALUE!</v>
      </c>
      <c r="I36" s="176" t="e">
        <f aca="false">G36-H36</f>
        <v>#VALUE!</v>
      </c>
      <c r="K36" s="177"/>
      <c r="L36" s="178" t="e">
        <f aca="false">VLOOKUP(C36,#REF!,6,FALSE())</f>
        <v>#VALUE!</v>
      </c>
      <c r="M36" s="176" t="e">
        <f aca="false">K36-L36</f>
        <v>#VALUE!</v>
      </c>
    </row>
    <row r="37" customFormat="false" ht="12.75" hidden="false" customHeight="false" outlineLevel="0" collapsed="false">
      <c r="A37" s="3"/>
      <c r="B37" s="160"/>
      <c r="C37" s="179" t="n">
        <v>116</v>
      </c>
      <c r="D37" s="180" t="n">
        <v>3164.15</v>
      </c>
      <c r="E37" s="181" t="n">
        <v>0</v>
      </c>
      <c r="F37" s="182" t="n">
        <v>825</v>
      </c>
      <c r="G37" s="174"/>
      <c r="H37" s="175" t="e">
        <f aca="false">VLOOKUP(C37,#REF!,5,FALSE())</f>
        <v>#VALUE!</v>
      </c>
      <c r="I37" s="176" t="e">
        <f aca="false">G37-H37</f>
        <v>#VALUE!</v>
      </c>
      <c r="K37" s="177"/>
      <c r="L37" s="178" t="e">
        <f aca="false">VLOOKUP(C37,#REF!,6,FALSE())</f>
        <v>#VALUE!</v>
      </c>
      <c r="M37" s="176" t="e">
        <f aca="false">K37-L37</f>
        <v>#VALUE!</v>
      </c>
    </row>
    <row r="38" customFormat="false" ht="12.75" hidden="false" customHeight="false" outlineLevel="0" collapsed="false">
      <c r="A38" s="3"/>
      <c r="B38" s="160"/>
      <c r="C38" s="179" t="n">
        <v>117</v>
      </c>
      <c r="D38" s="180" t="n">
        <v>3265.23</v>
      </c>
      <c r="E38" s="181" t="n">
        <v>0</v>
      </c>
      <c r="F38" s="182" t="n">
        <v>775</v>
      </c>
      <c r="G38" s="174"/>
      <c r="H38" s="175" t="e">
        <f aca="false">VLOOKUP(C38,#REF!,5,FALSE())</f>
        <v>#VALUE!</v>
      </c>
      <c r="I38" s="176" t="e">
        <f aca="false">G38-H38</f>
        <v>#VALUE!</v>
      </c>
      <c r="K38" s="177"/>
      <c r="L38" s="178" t="e">
        <f aca="false">VLOOKUP(C38,#REF!,6,FALSE())</f>
        <v>#VALUE!</v>
      </c>
      <c r="M38" s="176" t="e">
        <f aca="false">K38-L38</f>
        <v>#VALUE!</v>
      </c>
    </row>
    <row r="39" customFormat="false" ht="12.75" hidden="false" customHeight="false" outlineLevel="0" collapsed="false">
      <c r="A39" s="3"/>
      <c r="B39" s="160"/>
      <c r="C39" s="179" t="n">
        <v>118</v>
      </c>
      <c r="D39" s="180" t="n">
        <v>3300</v>
      </c>
      <c r="E39" s="181" t="n">
        <v>0</v>
      </c>
      <c r="F39" s="182" t="n">
        <v>757.33</v>
      </c>
      <c r="G39" s="174"/>
      <c r="H39" s="175" t="e">
        <f aca="false">VLOOKUP(C39,#REF!,5,FALSE())</f>
        <v>#VALUE!</v>
      </c>
      <c r="I39" s="176" t="e">
        <f aca="false">G39-H39</f>
        <v>#VALUE!</v>
      </c>
      <c r="K39" s="168"/>
      <c r="L39" s="178" t="e">
        <f aca="false">VLOOKUP(C39,#REF!,6,FALSE())</f>
        <v>#VALUE!</v>
      </c>
      <c r="M39" s="176" t="e">
        <f aca="false">K39-L39</f>
        <v>#VALUE!</v>
      </c>
    </row>
    <row r="40" customFormat="false" ht="12.75" hidden="false" customHeight="false" outlineLevel="0" collapsed="false">
      <c r="A40" s="3"/>
      <c r="B40" s="160"/>
      <c r="C40" s="179" t="n">
        <v>119</v>
      </c>
      <c r="D40" s="180" t="n">
        <v>3400</v>
      </c>
      <c r="E40" s="181" t="n">
        <v>0</v>
      </c>
      <c r="F40" s="182" t="n">
        <v>746.1</v>
      </c>
      <c r="G40" s="174"/>
      <c r="H40" s="175" t="e">
        <f aca="false">VLOOKUP(C40,#REF!,5,FALSE())</f>
        <v>#VALUE!</v>
      </c>
      <c r="I40" s="176" t="e">
        <f aca="false">G40-H40</f>
        <v>#VALUE!</v>
      </c>
      <c r="K40" s="177"/>
      <c r="L40" s="178" t="e">
        <f aca="false">VLOOKUP(C40,#REF!,6,FALSE())</f>
        <v>#VALUE!</v>
      </c>
      <c r="M40" s="176" t="e">
        <f aca="false">K40-L40</f>
        <v>#VALUE!</v>
      </c>
    </row>
    <row r="41" customFormat="false" ht="12.75" hidden="false" customHeight="false" outlineLevel="0" collapsed="false">
      <c r="A41" s="3"/>
      <c r="B41" s="160"/>
      <c r="C41" s="179" t="n">
        <v>120</v>
      </c>
      <c r="D41" s="180" t="n">
        <v>3500</v>
      </c>
      <c r="E41" s="181" t="n">
        <v>0</v>
      </c>
      <c r="F41" s="182" t="n">
        <v>735.35</v>
      </c>
      <c r="G41" s="174"/>
      <c r="H41" s="175" t="e">
        <f aca="false">VLOOKUP(C41,#REF!,5,FALSE())</f>
        <v>#VALUE!</v>
      </c>
      <c r="I41" s="176" t="e">
        <f aca="false">G41-H41</f>
        <v>#VALUE!</v>
      </c>
      <c r="K41" s="177"/>
      <c r="L41" s="178" t="e">
        <f aca="false">VLOOKUP(C41,#REF!,6,FALSE())</f>
        <v>#VALUE!</v>
      </c>
      <c r="M41" s="176" t="e">
        <f aca="false">K41-L41</f>
        <v>#VALUE!</v>
      </c>
    </row>
    <row r="42" customFormat="false" ht="12.75" hidden="false" customHeight="false" outlineLevel="0" collapsed="false">
      <c r="A42" s="3"/>
      <c r="B42" s="160"/>
      <c r="C42" s="179" t="n">
        <v>121</v>
      </c>
      <c r="D42" s="180" t="n">
        <v>3575.25</v>
      </c>
      <c r="E42" s="181" t="n">
        <v>0</v>
      </c>
      <c r="F42" s="182" t="n">
        <v>725</v>
      </c>
      <c r="G42" s="174"/>
      <c r="H42" s="175" t="e">
        <f aca="false">VLOOKUP(C42,#REF!,5,FALSE())</f>
        <v>#VALUE!</v>
      </c>
      <c r="I42" s="176" t="e">
        <f aca="false">G42-H42</f>
        <v>#VALUE!</v>
      </c>
      <c r="K42" s="177"/>
      <c r="L42" s="178" t="e">
        <f aca="false">VLOOKUP(C42,#REF!,6,FALSE())</f>
        <v>#VALUE!</v>
      </c>
      <c r="M42" s="176" t="e">
        <f aca="false">K42-L42</f>
        <v>#VALUE!</v>
      </c>
    </row>
    <row r="43" customFormat="false" ht="12.75" hidden="false" customHeight="false" outlineLevel="0" collapsed="false">
      <c r="A43" s="3"/>
      <c r="B43" s="160"/>
      <c r="C43" s="179" t="n">
        <v>122</v>
      </c>
      <c r="D43" s="180" t="n">
        <v>3700</v>
      </c>
      <c r="E43" s="181" t="n">
        <v>0</v>
      </c>
      <c r="F43" s="182" t="n">
        <v>717.45</v>
      </c>
      <c r="G43" s="174"/>
      <c r="H43" s="175" t="e">
        <f aca="false">VLOOKUP(C43,#REF!,5,FALSE())</f>
        <v>#VALUE!</v>
      </c>
      <c r="I43" s="176" t="e">
        <f aca="false">G43-H43</f>
        <v>#VALUE!</v>
      </c>
      <c r="K43" s="177"/>
      <c r="L43" s="178" t="e">
        <f aca="false">VLOOKUP(C43,#REF!,6,FALSE())</f>
        <v>#VALUE!</v>
      </c>
      <c r="M43" s="176" t="e">
        <f aca="false">K43-L43</f>
        <v>#VALUE!</v>
      </c>
    </row>
    <row r="44" customFormat="false" ht="12.75" hidden="false" customHeight="false" outlineLevel="0" collapsed="false">
      <c r="A44" s="3"/>
      <c r="B44" s="160"/>
      <c r="C44" s="179" t="n">
        <v>123</v>
      </c>
      <c r="D44" s="180" t="n">
        <v>3709.73</v>
      </c>
      <c r="E44" s="181" t="n">
        <v>0</v>
      </c>
      <c r="F44" s="182" t="n">
        <v>650</v>
      </c>
      <c r="G44" s="174"/>
      <c r="H44" s="175" t="e">
        <f aca="false">VLOOKUP(C44,#REF!,5,FALSE())</f>
        <v>#VALUE!</v>
      </c>
      <c r="I44" s="176" t="e">
        <f aca="false">G44-H44</f>
        <v>#VALUE!</v>
      </c>
      <c r="K44" s="177"/>
      <c r="L44" s="178" t="e">
        <f aca="false">VLOOKUP(C44,#REF!,6,FALSE())</f>
        <v>#VALUE!</v>
      </c>
      <c r="M44" s="176" t="e">
        <f aca="false">K44-L44</f>
        <v>#VALUE!</v>
      </c>
    </row>
    <row r="45" customFormat="false" ht="12.75" hidden="false" customHeight="false" outlineLevel="0" collapsed="false">
      <c r="A45" s="3"/>
      <c r="B45" s="160"/>
      <c r="C45" s="179" t="n">
        <v>124</v>
      </c>
      <c r="D45" s="180" t="n">
        <v>3715.28</v>
      </c>
      <c r="E45" s="181" t="n">
        <v>0</v>
      </c>
      <c r="F45" s="182" t="n">
        <v>600</v>
      </c>
      <c r="G45" s="174"/>
      <c r="H45" s="175" t="e">
        <f aca="false">VLOOKUP(C45,#REF!,5,FALSE())</f>
        <v>#VALUE!</v>
      </c>
      <c r="I45" s="176" t="e">
        <f aca="false">G45-H45</f>
        <v>#VALUE!</v>
      </c>
      <c r="K45" s="177"/>
      <c r="L45" s="178" t="e">
        <f aca="false">VLOOKUP(C45,#REF!,6,FALSE())</f>
        <v>#VALUE!</v>
      </c>
      <c r="M45" s="176" t="e">
        <f aca="false">K45-L45</f>
        <v>#VALUE!</v>
      </c>
    </row>
    <row r="46" customFormat="false" ht="12.75" hidden="false" customHeight="false" outlineLevel="0" collapsed="false">
      <c r="A46" s="3"/>
      <c r="B46" s="160"/>
      <c r="C46" s="170" t="n">
        <v>21</v>
      </c>
      <c r="D46" s="171" t="n">
        <v>3752.7</v>
      </c>
      <c r="E46" s="172" t="n">
        <v>0</v>
      </c>
      <c r="F46" s="173" t="n">
        <v>450</v>
      </c>
      <c r="G46" s="174"/>
      <c r="H46" s="175" t="e">
        <f aca="false">VLOOKUP(C46,#REF!,5,FALSE())</f>
        <v>#VALUE!</v>
      </c>
      <c r="I46" s="176" t="e">
        <f aca="false">G46-H46</f>
        <v>#VALUE!</v>
      </c>
      <c r="K46" s="177"/>
      <c r="L46" s="178" t="e">
        <f aca="false">VLOOKUP(C46,#REF!,6,FALSE())</f>
        <v>#VALUE!</v>
      </c>
      <c r="M46" s="176" t="e">
        <f aca="false">K46-L46</f>
        <v>#VALUE!</v>
      </c>
    </row>
    <row r="47" customFormat="false" ht="12.75" hidden="false" customHeight="false" outlineLevel="0" collapsed="false">
      <c r="A47" s="3"/>
      <c r="B47" s="160"/>
      <c r="C47" s="170" t="n">
        <v>22</v>
      </c>
      <c r="D47" s="171" t="n">
        <v>3757.9</v>
      </c>
      <c r="E47" s="172" t="n">
        <v>0</v>
      </c>
      <c r="F47" s="173" t="n">
        <v>350</v>
      </c>
      <c r="G47" s="174"/>
      <c r="H47" s="175" t="e">
        <f aca="false">VLOOKUP(C47,#REF!,5,FALSE())</f>
        <v>#VALUE!</v>
      </c>
      <c r="I47" s="176" t="e">
        <f aca="false">G47-H47</f>
        <v>#VALUE!</v>
      </c>
      <c r="K47" s="177"/>
      <c r="L47" s="178" t="e">
        <f aca="false">VLOOKUP(C47,#REF!,6,FALSE())</f>
        <v>#VALUE!</v>
      </c>
      <c r="M47" s="176" t="e">
        <f aca="false">K47-L47</f>
        <v>#VALUE!</v>
      </c>
    </row>
    <row r="48" customFormat="false" ht="12.75" hidden="false" customHeight="false" outlineLevel="0" collapsed="false">
      <c r="A48" s="3"/>
      <c r="B48" s="160"/>
      <c r="C48" s="170" t="n">
        <v>23</v>
      </c>
      <c r="D48" s="171" t="n">
        <v>3804.1</v>
      </c>
      <c r="E48" s="172" t="n">
        <v>0</v>
      </c>
      <c r="F48" s="173" t="n">
        <v>250</v>
      </c>
      <c r="G48" s="174"/>
      <c r="H48" s="175" t="e">
        <f aca="false">VLOOKUP(C48,#REF!,5,FALSE())</f>
        <v>#VALUE!</v>
      </c>
      <c r="I48" s="176" t="e">
        <f aca="false">G48-H48</f>
        <v>#VALUE!</v>
      </c>
      <c r="K48" s="177"/>
      <c r="L48" s="178" t="e">
        <f aca="false">VLOOKUP(C48,#REF!,6,FALSE())</f>
        <v>#VALUE!</v>
      </c>
      <c r="M48" s="176" t="e">
        <f aca="false">K48-L48</f>
        <v>#VALUE!</v>
      </c>
    </row>
    <row r="49" customFormat="false" ht="12.75" hidden="false" customHeight="false" outlineLevel="0" collapsed="false">
      <c r="A49" s="3"/>
      <c r="B49" s="160"/>
      <c r="C49" s="161" t="n">
        <v>193</v>
      </c>
      <c r="D49" s="162" t="n">
        <v>3799.3</v>
      </c>
      <c r="E49" s="163" t="n">
        <v>0</v>
      </c>
      <c r="F49" s="164" t="n">
        <v>150</v>
      </c>
      <c r="G49" s="165"/>
      <c r="H49" s="166" t="e">
        <f aca="false">VLOOKUP(C49,#REF!,5,FALSE())</f>
        <v>#VALUE!</v>
      </c>
      <c r="I49" s="183" t="e">
        <f aca="false">G49-H49</f>
        <v>#VALUE!</v>
      </c>
      <c r="K49" s="177"/>
      <c r="L49" s="184" t="e">
        <f aca="false">VLOOKUP(C49,#REF!,6,FALSE())</f>
        <v>#VALUE!</v>
      </c>
      <c r="M49" s="183" t="e">
        <f aca="false">K49-L49</f>
        <v>#VALUE!</v>
      </c>
    </row>
    <row r="50" customFormat="false" ht="13.5" hidden="false" customHeight="true" outlineLevel="0" collapsed="false">
      <c r="A50" s="3"/>
      <c r="B50" s="160" t="s">
        <v>190</v>
      </c>
      <c r="C50" s="185" t="n">
        <v>191</v>
      </c>
      <c r="D50" s="186" t="n">
        <v>-804.8</v>
      </c>
      <c r="E50" s="186" t="n">
        <v>0</v>
      </c>
      <c r="F50" s="187" t="n">
        <v>-103</v>
      </c>
      <c r="G50" s="188"/>
      <c r="H50" s="189" t="e">
        <f aca="false">VLOOKUP(C50,#REF!,5,FALSE())</f>
        <v>#VALUE!</v>
      </c>
      <c r="I50" s="167" t="e">
        <f aca="false">G50-H50</f>
        <v>#VALUE!</v>
      </c>
    </row>
    <row r="51" customFormat="false" ht="12.75" hidden="false" customHeight="true" outlineLevel="0" collapsed="false">
      <c r="A51" s="3"/>
      <c r="B51" s="160"/>
      <c r="C51" s="190" t="n">
        <v>600</v>
      </c>
      <c r="D51" s="191" t="n">
        <v>-762.5</v>
      </c>
      <c r="E51" s="192" t="n">
        <v>0</v>
      </c>
      <c r="F51" s="193" t="n">
        <v>-111.2</v>
      </c>
      <c r="G51" s="165"/>
      <c r="H51" s="166" t="e">
        <f aca="false">VLOOKUP(C51,#REF!,5,FALSE())</f>
        <v>#VALUE!</v>
      </c>
      <c r="I51" s="167" t="e">
        <f aca="false">G51-H51</f>
        <v>#VALUE!</v>
      </c>
    </row>
    <row r="52" customFormat="false" ht="12.75" hidden="false" customHeight="false" outlineLevel="0" collapsed="false">
      <c r="A52" s="3"/>
      <c r="B52" s="160"/>
      <c r="C52" s="194" t="n">
        <v>601</v>
      </c>
      <c r="D52" s="195" t="n">
        <v>-729.72</v>
      </c>
      <c r="E52" s="196" t="n">
        <v>0</v>
      </c>
      <c r="F52" s="197" t="n">
        <v>-115</v>
      </c>
      <c r="G52" s="174"/>
      <c r="H52" s="175" t="e">
        <f aca="false">VLOOKUP(C52,#REF!,5,FALSE())</f>
        <v>#VALUE!</v>
      </c>
      <c r="I52" s="176" t="e">
        <f aca="false">G52-H52</f>
        <v>#VALUE!</v>
      </c>
    </row>
    <row r="53" customFormat="false" ht="12.75" hidden="false" customHeight="false" outlineLevel="0" collapsed="false">
      <c r="A53" s="3"/>
      <c r="B53" s="160"/>
      <c r="C53" s="194" t="n">
        <v>602</v>
      </c>
      <c r="D53" s="195" t="n">
        <v>-697</v>
      </c>
      <c r="E53" s="196" t="n">
        <v>0</v>
      </c>
      <c r="F53" s="197" t="n">
        <v>-118.78</v>
      </c>
      <c r="G53" s="174"/>
      <c r="H53" s="175" t="e">
        <f aca="false">VLOOKUP(C53,#REF!,5,FALSE())</f>
        <v>#VALUE!</v>
      </c>
      <c r="I53" s="176" t="e">
        <f aca="false">G53-H53</f>
        <v>#VALUE!</v>
      </c>
    </row>
    <row r="54" customFormat="false" ht="12.75" hidden="false" customHeight="false" outlineLevel="0" collapsed="false">
      <c r="A54" s="3"/>
      <c r="B54" s="160"/>
      <c r="C54" s="194" t="n">
        <v>603</v>
      </c>
      <c r="D54" s="195" t="n">
        <v>-600</v>
      </c>
      <c r="E54" s="196" t="n">
        <v>0</v>
      </c>
      <c r="F54" s="197" t="n">
        <v>-130</v>
      </c>
      <c r="G54" s="174"/>
      <c r="H54" s="175" t="e">
        <f aca="false">VLOOKUP(C54,#REF!,5,FALSE())</f>
        <v>#VALUE!</v>
      </c>
      <c r="I54" s="176" t="e">
        <f aca="false">G54-H54</f>
        <v>#VALUE!</v>
      </c>
    </row>
    <row r="55" customFormat="false" ht="12.75" hidden="false" customHeight="false" outlineLevel="0" collapsed="false">
      <c r="A55" s="3"/>
      <c r="B55" s="160"/>
      <c r="C55" s="194" t="n">
        <v>604</v>
      </c>
      <c r="D55" s="195" t="n">
        <v>-400</v>
      </c>
      <c r="E55" s="196" t="n">
        <v>0</v>
      </c>
      <c r="F55" s="197" t="n">
        <v>-153.125</v>
      </c>
      <c r="G55" s="174"/>
      <c r="H55" s="175" t="e">
        <f aca="false">VLOOKUP(C55,#REF!,5,FALSE())</f>
        <v>#VALUE!</v>
      </c>
      <c r="I55" s="176" t="e">
        <f aca="false">G55-H55</f>
        <v>#VALUE!</v>
      </c>
    </row>
    <row r="56" customFormat="false" ht="12.75" hidden="false" customHeight="false" outlineLevel="0" collapsed="false">
      <c r="A56" s="3"/>
      <c r="B56" s="160"/>
      <c r="C56" s="194" t="n">
        <v>605</v>
      </c>
      <c r="D56" s="195" t="n">
        <v>-200</v>
      </c>
      <c r="E56" s="196" t="n">
        <v>0</v>
      </c>
      <c r="F56" s="197" t="n">
        <v>-165.55</v>
      </c>
      <c r="G56" s="174"/>
      <c r="H56" s="175" t="e">
        <f aca="false">VLOOKUP(C56,#REF!,5,FALSE())</f>
        <v>#VALUE!</v>
      </c>
      <c r="I56" s="176" t="e">
        <f aca="false">G56-H56</f>
        <v>#VALUE!</v>
      </c>
    </row>
    <row r="57" customFormat="false" ht="12.75" hidden="false" customHeight="false" outlineLevel="0" collapsed="false">
      <c r="A57" s="3"/>
      <c r="B57" s="160"/>
      <c r="C57" s="194" t="n">
        <v>606</v>
      </c>
      <c r="D57" s="195" t="n">
        <v>0</v>
      </c>
      <c r="E57" s="196" t="n">
        <v>0</v>
      </c>
      <c r="F57" s="197" t="n">
        <v>-170.725</v>
      </c>
      <c r="G57" s="174"/>
      <c r="H57" s="175" t="e">
        <f aca="false">VLOOKUP(C57,#REF!,5,FALSE())</f>
        <v>#VALUE!</v>
      </c>
      <c r="I57" s="176" t="e">
        <f aca="false">G57-H57</f>
        <v>#VALUE!</v>
      </c>
    </row>
    <row r="58" customFormat="false" ht="12.75" hidden="false" customHeight="false" outlineLevel="0" collapsed="false">
      <c r="A58" s="3"/>
      <c r="B58" s="160"/>
      <c r="C58" s="194" t="n">
        <v>607</v>
      </c>
      <c r="D58" s="195" t="n">
        <v>200</v>
      </c>
      <c r="E58" s="196" t="n">
        <v>0</v>
      </c>
      <c r="F58" s="197" t="n">
        <v>-170.475</v>
      </c>
      <c r="G58" s="174"/>
      <c r="H58" s="175" t="e">
        <f aca="false">VLOOKUP(C58,#REF!,5,FALSE())</f>
        <v>#VALUE!</v>
      </c>
      <c r="I58" s="176" t="e">
        <f aca="false">G58-H58</f>
        <v>#VALUE!</v>
      </c>
    </row>
    <row r="59" customFormat="false" ht="12.75" hidden="false" customHeight="false" outlineLevel="0" collapsed="false">
      <c r="A59" s="3"/>
      <c r="B59" s="160"/>
      <c r="C59" s="194" t="n">
        <v>608</v>
      </c>
      <c r="D59" s="195" t="n">
        <v>580</v>
      </c>
      <c r="E59" s="196" t="n">
        <v>0</v>
      </c>
      <c r="F59" s="197" t="n">
        <v>211.4</v>
      </c>
      <c r="G59" s="174"/>
      <c r="H59" s="175" t="e">
        <f aca="false">VLOOKUP(C59,#REF!,5,FALSE())</f>
        <v>#VALUE!</v>
      </c>
      <c r="I59" s="176" t="e">
        <f aca="false">G59-H59</f>
        <v>#VALUE!</v>
      </c>
    </row>
    <row r="60" customFormat="false" ht="12.75" hidden="false" customHeight="false" outlineLevel="0" collapsed="false">
      <c r="A60" s="3"/>
      <c r="B60" s="160"/>
      <c r="C60" s="194" t="n">
        <v>609</v>
      </c>
      <c r="D60" s="195" t="n">
        <v>900</v>
      </c>
      <c r="E60" s="196" t="n">
        <v>0</v>
      </c>
      <c r="F60" s="197" t="n">
        <v>154.8</v>
      </c>
      <c r="G60" s="174"/>
      <c r="H60" s="175" t="e">
        <f aca="false">VLOOKUP(C60,#REF!,5,FALSE())</f>
        <v>#VALUE!</v>
      </c>
      <c r="I60" s="176" t="e">
        <f aca="false">G60-H60</f>
        <v>#VALUE!</v>
      </c>
    </row>
    <row r="61" customFormat="false" ht="12.75" hidden="false" customHeight="false" outlineLevel="0" collapsed="false">
      <c r="A61" s="3"/>
      <c r="B61" s="160"/>
      <c r="C61" s="194" t="n">
        <v>610</v>
      </c>
      <c r="D61" s="195" t="n">
        <v>1100</v>
      </c>
      <c r="E61" s="196" t="n">
        <v>0</v>
      </c>
      <c r="F61" s="197" t="n">
        <v>109.15</v>
      </c>
      <c r="G61" s="174"/>
      <c r="H61" s="175" t="e">
        <f aca="false">VLOOKUP(C61,#REF!,5,FALSE())</f>
        <v>#VALUE!</v>
      </c>
      <c r="I61" s="176" t="e">
        <f aca="false">G61-H61</f>
        <v>#VALUE!</v>
      </c>
    </row>
    <row r="62" customFormat="false" ht="12.75" hidden="false" customHeight="false" outlineLevel="0" collapsed="false">
      <c r="A62" s="3"/>
      <c r="B62" s="160"/>
      <c r="C62" s="194" t="n">
        <v>611</v>
      </c>
      <c r="D62" s="195" t="n">
        <v>1500</v>
      </c>
      <c r="E62" s="196" t="n">
        <v>0</v>
      </c>
      <c r="F62" s="197" t="n">
        <v>85.27</v>
      </c>
      <c r="G62" s="174"/>
      <c r="H62" s="175" t="e">
        <f aca="false">VLOOKUP(C62,#REF!,5,FALSE())</f>
        <v>#VALUE!</v>
      </c>
      <c r="I62" s="176" t="e">
        <f aca="false">G62-H62</f>
        <v>#VALUE!</v>
      </c>
    </row>
    <row r="63" customFormat="false" ht="12.75" hidden="false" customHeight="false" outlineLevel="0" collapsed="false">
      <c r="A63" s="3"/>
      <c r="B63" s="160"/>
      <c r="C63" s="194" t="n">
        <v>612</v>
      </c>
      <c r="D63" s="195" t="n">
        <v>1700</v>
      </c>
      <c r="E63" s="196" t="n">
        <v>0</v>
      </c>
      <c r="F63" s="197" t="n">
        <v>76.43</v>
      </c>
      <c r="G63" s="174"/>
      <c r="H63" s="175" t="e">
        <f aca="false">VLOOKUP(C63,#REF!,5,FALSE())</f>
        <v>#VALUE!</v>
      </c>
      <c r="I63" s="176" t="e">
        <f aca="false">G63-H63</f>
        <v>#VALUE!</v>
      </c>
    </row>
    <row r="64" customFormat="false" ht="12.75" hidden="false" customHeight="false" outlineLevel="0" collapsed="false">
      <c r="A64" s="3"/>
      <c r="B64" s="160"/>
      <c r="C64" s="194" t="n">
        <v>613</v>
      </c>
      <c r="D64" s="195" t="n">
        <v>1900</v>
      </c>
      <c r="E64" s="196" t="n">
        <v>0</v>
      </c>
      <c r="F64" s="197" t="n">
        <v>67</v>
      </c>
      <c r="G64" s="174"/>
      <c r="H64" s="175" t="e">
        <f aca="false">VLOOKUP(C64,#REF!,5,FALSE())</f>
        <v>#VALUE!</v>
      </c>
      <c r="I64" s="176" t="e">
        <f aca="false">G64-H64</f>
        <v>#VALUE!</v>
      </c>
    </row>
    <row r="65" customFormat="false" ht="12.75" hidden="false" customHeight="false" outlineLevel="0" collapsed="false">
      <c r="A65" s="3"/>
      <c r="B65" s="160"/>
      <c r="C65" s="194" t="n">
        <v>614</v>
      </c>
      <c r="D65" s="195" t="n">
        <v>2500</v>
      </c>
      <c r="E65" s="196" t="n">
        <v>0</v>
      </c>
      <c r="F65" s="197" t="n">
        <v>-82.77</v>
      </c>
      <c r="G65" s="174"/>
      <c r="H65" s="175" t="e">
        <f aca="false">VLOOKUP(C65,#REF!,5,FALSE())</f>
        <v>#VALUE!</v>
      </c>
      <c r="I65" s="176" t="e">
        <f aca="false">G65-H65</f>
        <v>#VALUE!</v>
      </c>
    </row>
    <row r="66" customFormat="false" ht="12.75" hidden="false" customHeight="false" outlineLevel="0" collapsed="false">
      <c r="A66" s="3"/>
      <c r="B66" s="160"/>
      <c r="C66" s="194" t="n">
        <v>615</v>
      </c>
      <c r="D66" s="195" t="n">
        <v>2700</v>
      </c>
      <c r="E66" s="196" t="n">
        <v>0</v>
      </c>
      <c r="F66" s="197" t="n">
        <v>-123.43</v>
      </c>
      <c r="G66" s="174"/>
      <c r="H66" s="175" t="e">
        <f aca="false">VLOOKUP(C66,#REF!,5,FALSE())</f>
        <v>#VALUE!</v>
      </c>
      <c r="I66" s="176" t="e">
        <f aca="false">G66-H66</f>
        <v>#VALUE!</v>
      </c>
    </row>
    <row r="67" customFormat="false" ht="12.75" hidden="false" customHeight="false" outlineLevel="0" collapsed="false">
      <c r="A67" s="3"/>
      <c r="B67" s="160"/>
      <c r="C67" s="194" t="n">
        <v>616</v>
      </c>
      <c r="D67" s="195" t="n">
        <v>2900</v>
      </c>
      <c r="E67" s="196" t="n">
        <v>0</v>
      </c>
      <c r="F67" s="197" t="n">
        <v>-118.44</v>
      </c>
      <c r="G67" s="174"/>
      <c r="H67" s="175" t="e">
        <f aca="false">VLOOKUP(C67,#REF!,5,FALSE())</f>
        <v>#VALUE!</v>
      </c>
      <c r="I67" s="176" t="e">
        <f aca="false">G67-H67</f>
        <v>#VALUE!</v>
      </c>
    </row>
    <row r="68" customFormat="false" ht="12.75" hidden="false" customHeight="false" outlineLevel="0" collapsed="false">
      <c r="A68" s="3"/>
      <c r="B68" s="160"/>
      <c r="C68" s="194" t="n">
        <v>617</v>
      </c>
      <c r="D68" s="195" t="n">
        <v>3100</v>
      </c>
      <c r="E68" s="196" t="n">
        <v>0</v>
      </c>
      <c r="F68" s="197" t="n">
        <v>-104.17</v>
      </c>
      <c r="G68" s="174"/>
      <c r="H68" s="175" t="e">
        <f aca="false">VLOOKUP(C68,#REF!,5,FALSE())</f>
        <v>#VALUE!</v>
      </c>
      <c r="I68" s="176" t="e">
        <f aca="false">G68-H68</f>
        <v>#VALUE!</v>
      </c>
    </row>
    <row r="69" customFormat="false" ht="12.75" hidden="false" customHeight="false" outlineLevel="0" collapsed="false">
      <c r="A69" s="3"/>
      <c r="B69" s="160"/>
      <c r="C69" s="194" t="n">
        <v>618</v>
      </c>
      <c r="D69" s="195" t="n">
        <v>3300</v>
      </c>
      <c r="E69" s="196" t="n">
        <v>0</v>
      </c>
      <c r="F69" s="197" t="n">
        <v>-89.08</v>
      </c>
      <c r="G69" s="174"/>
      <c r="H69" s="175" t="e">
        <f aca="false">VLOOKUP(C69,#REF!,5,FALSE())</f>
        <v>#VALUE!</v>
      </c>
      <c r="I69" s="176" t="e">
        <f aca="false">G69-H69</f>
        <v>#VALUE!</v>
      </c>
    </row>
    <row r="70" customFormat="false" ht="12.75" hidden="false" customHeight="false" outlineLevel="0" collapsed="false">
      <c r="A70" s="3"/>
      <c r="B70" s="160"/>
      <c r="C70" s="194" t="n">
        <v>619</v>
      </c>
      <c r="D70" s="195" t="n">
        <v>3500</v>
      </c>
      <c r="E70" s="196" t="n">
        <v>0</v>
      </c>
      <c r="F70" s="197" t="n">
        <v>-68.5</v>
      </c>
      <c r="G70" s="174"/>
      <c r="H70" s="175" t="e">
        <f aca="false">VLOOKUP(C70,#REF!,5,FALSE())</f>
        <v>#VALUE!</v>
      </c>
      <c r="I70" s="176" t="e">
        <f aca="false">G70-H70</f>
        <v>#VALUE!</v>
      </c>
    </row>
    <row r="71" customFormat="false" ht="12.75" hidden="false" customHeight="false" outlineLevel="0" collapsed="false">
      <c r="A71" s="3"/>
      <c r="B71" s="160"/>
      <c r="C71" s="198" t="n">
        <v>620</v>
      </c>
      <c r="D71" s="199" t="n">
        <v>3700</v>
      </c>
      <c r="E71" s="200" t="n">
        <v>0</v>
      </c>
      <c r="F71" s="201" t="n">
        <v>-31.07</v>
      </c>
      <c r="G71" s="202"/>
      <c r="H71" s="203" t="e">
        <f aca="false">VLOOKUP(C71,#REF!,5,FALSE())</f>
        <v>#VALUE!</v>
      </c>
      <c r="I71" s="204" t="e">
        <f aca="false">G71-H71</f>
        <v>#VALUE!</v>
      </c>
    </row>
    <row r="72" customFormat="false" ht="13.5" hidden="false" customHeight="true" outlineLevel="0" collapsed="false">
      <c r="A72" s="3"/>
      <c r="B72" s="205" t="s">
        <v>191</v>
      </c>
      <c r="C72" s="206" t="n">
        <v>24</v>
      </c>
      <c r="D72" s="207" t="n">
        <v>-793.1</v>
      </c>
      <c r="E72" s="208" t="n">
        <v>-200</v>
      </c>
      <c r="F72" s="209" t="n">
        <v>150</v>
      </c>
      <c r="G72" s="188"/>
      <c r="H72" s="189" t="e">
        <f aca="false">VLOOKUP(C72,#REF!,5,FALSE())</f>
        <v>#VALUE!</v>
      </c>
      <c r="I72" s="210" t="e">
        <f aca="false">G72-H72</f>
        <v>#VALUE!</v>
      </c>
    </row>
    <row r="73" customFormat="false" ht="12.75" hidden="false" customHeight="false" outlineLevel="0" collapsed="false">
      <c r="A73" s="3"/>
      <c r="B73" s="205"/>
      <c r="C73" s="194" t="n">
        <v>25</v>
      </c>
      <c r="D73" s="195" t="n">
        <v>-758.35</v>
      </c>
      <c r="E73" s="196" t="n">
        <v>-400</v>
      </c>
      <c r="F73" s="197" t="n">
        <v>150</v>
      </c>
      <c r="G73" s="174"/>
      <c r="H73" s="175" t="e">
        <f aca="false">VLOOKUP(C73,#REF!,5,FALSE())</f>
        <v>#VALUE!</v>
      </c>
      <c r="I73" s="176" t="e">
        <f aca="false">G73-H73</f>
        <v>#VALUE!</v>
      </c>
    </row>
    <row r="74" customFormat="false" ht="12.75" hidden="false" customHeight="false" outlineLevel="0" collapsed="false">
      <c r="A74" s="3"/>
      <c r="B74" s="205"/>
      <c r="C74" s="194" t="n">
        <v>26</v>
      </c>
      <c r="D74" s="195" t="n">
        <v>-671.63</v>
      </c>
      <c r="E74" s="196" t="n">
        <v>-600</v>
      </c>
      <c r="F74" s="197" t="n">
        <v>150</v>
      </c>
      <c r="G74" s="174"/>
      <c r="H74" s="175" t="e">
        <f aca="false">VLOOKUP(C74,#REF!,5,FALSE())</f>
        <v>#VALUE!</v>
      </c>
      <c r="I74" s="176" t="e">
        <f aca="false">G74-H74</f>
        <v>#VALUE!</v>
      </c>
    </row>
    <row r="75" customFormat="false" ht="12.75" hidden="false" customHeight="false" outlineLevel="0" collapsed="false">
      <c r="A75" s="3"/>
      <c r="B75" s="205"/>
      <c r="C75" s="194" t="n">
        <v>202</v>
      </c>
      <c r="D75" s="195" t="n">
        <v>-592</v>
      </c>
      <c r="E75" s="196" t="n">
        <v>-730.5</v>
      </c>
      <c r="F75" s="197" t="n">
        <v>150</v>
      </c>
      <c r="G75" s="174"/>
      <c r="H75" s="175" t="e">
        <f aca="false">VLOOKUP(C75,#REF!,5,FALSE())</f>
        <v>#VALUE!</v>
      </c>
      <c r="I75" s="176" t="e">
        <f aca="false">G75-H75</f>
        <v>#VALUE!</v>
      </c>
    </row>
    <row r="76" customFormat="false" ht="12.75" hidden="false" customHeight="false" outlineLevel="0" collapsed="false">
      <c r="A76" s="3"/>
      <c r="B76" s="205"/>
      <c r="C76" s="194" t="n">
        <v>27</v>
      </c>
      <c r="D76" s="195" t="n">
        <v>-526.25</v>
      </c>
      <c r="E76" s="196" t="n">
        <v>-800</v>
      </c>
      <c r="F76" s="197" t="n">
        <v>150</v>
      </c>
      <c r="G76" s="174"/>
      <c r="H76" s="175" t="e">
        <f aca="false">VLOOKUP(C76,#REF!,5,FALSE())</f>
        <v>#VALUE!</v>
      </c>
      <c r="I76" s="176" t="e">
        <f aca="false">G76-H76</f>
        <v>#VALUE!</v>
      </c>
    </row>
    <row r="77" customFormat="false" ht="12.75" hidden="false" customHeight="false" outlineLevel="0" collapsed="false">
      <c r="A77" s="3"/>
      <c r="B77" s="205"/>
      <c r="C77" s="194" t="n">
        <v>196</v>
      </c>
      <c r="D77" s="195" t="n">
        <v>-453</v>
      </c>
      <c r="E77" s="196" t="n">
        <v>-843.4</v>
      </c>
      <c r="F77" s="197" t="n">
        <v>150</v>
      </c>
      <c r="G77" s="174"/>
      <c r="H77" s="175" t="e">
        <f aca="false">VLOOKUP(C77,#REF!,5,FALSE())</f>
        <v>#VALUE!</v>
      </c>
      <c r="I77" s="176" t="e">
        <f aca="false">G77-H77</f>
        <v>#VALUE!</v>
      </c>
    </row>
    <row r="78" customFormat="false" ht="12.75" hidden="false" customHeight="false" outlineLevel="0" collapsed="false">
      <c r="A78" s="3"/>
      <c r="B78" s="205"/>
      <c r="C78" s="194" t="n">
        <v>203</v>
      </c>
      <c r="D78" s="195" t="n">
        <v>-394</v>
      </c>
      <c r="E78" s="196" t="n">
        <v>-859.9</v>
      </c>
      <c r="F78" s="197" t="n">
        <v>150</v>
      </c>
      <c r="G78" s="174"/>
      <c r="H78" s="175" t="e">
        <f aca="false">VLOOKUP(C78,#REF!,5,FALSE())</f>
        <v>#VALUE!</v>
      </c>
      <c r="I78" s="176" t="e">
        <f aca="false">G78-H78</f>
        <v>#VALUE!</v>
      </c>
    </row>
    <row r="79" customFormat="false" ht="12.75" hidden="false" customHeight="false" outlineLevel="0" collapsed="false">
      <c r="A79" s="3"/>
      <c r="B79" s="205"/>
      <c r="C79" s="194" t="n">
        <v>197</v>
      </c>
      <c r="D79" s="195" t="n">
        <v>375</v>
      </c>
      <c r="E79" s="196" t="n">
        <v>-887.8</v>
      </c>
      <c r="F79" s="197" t="n">
        <v>150</v>
      </c>
      <c r="G79" s="174"/>
      <c r="H79" s="175" t="e">
        <f aca="false">VLOOKUP(C79,#REF!,5,FALSE())</f>
        <v>#VALUE!</v>
      </c>
      <c r="I79" s="176" t="e">
        <f aca="false">G79-H79</f>
        <v>#VALUE!</v>
      </c>
    </row>
    <row r="80" customFormat="false" ht="12.75" hidden="false" customHeight="false" outlineLevel="0" collapsed="false">
      <c r="A80" s="3"/>
      <c r="B80" s="205"/>
      <c r="C80" s="194" t="n">
        <v>28</v>
      </c>
      <c r="D80" s="195" t="n">
        <v>500</v>
      </c>
      <c r="E80" s="196" t="n">
        <v>-880.55</v>
      </c>
      <c r="F80" s="197" t="n">
        <v>150</v>
      </c>
      <c r="G80" s="174"/>
      <c r="H80" s="175" t="e">
        <f aca="false">VLOOKUP(C80,#REF!,5,FALSE())</f>
        <v>#VALUE!</v>
      </c>
      <c r="I80" s="176" t="e">
        <f aca="false">G80-H80</f>
        <v>#VALUE!</v>
      </c>
    </row>
    <row r="81" customFormat="false" ht="12.75" hidden="false" customHeight="false" outlineLevel="0" collapsed="false">
      <c r="A81" s="3"/>
      <c r="B81" s="205"/>
      <c r="C81" s="194" t="n">
        <v>29</v>
      </c>
      <c r="D81" s="195" t="n">
        <v>700</v>
      </c>
      <c r="E81" s="196" t="n">
        <v>-883.25</v>
      </c>
      <c r="F81" s="197" t="n">
        <v>150</v>
      </c>
      <c r="G81" s="174"/>
      <c r="H81" s="175" t="e">
        <f aca="false">VLOOKUP(C81,#REF!,5,FALSE())</f>
        <v>#VALUE!</v>
      </c>
      <c r="I81" s="176" t="e">
        <f aca="false">G81-H81</f>
        <v>#VALUE!</v>
      </c>
    </row>
    <row r="82" customFormat="false" ht="12.75" hidden="false" customHeight="false" outlineLevel="0" collapsed="false">
      <c r="A82" s="3"/>
      <c r="B82" s="205"/>
      <c r="C82" s="194" t="n">
        <v>30</v>
      </c>
      <c r="D82" s="195" t="n">
        <v>900</v>
      </c>
      <c r="E82" s="196" t="n">
        <v>-889.2</v>
      </c>
      <c r="F82" s="197" t="n">
        <v>150</v>
      </c>
      <c r="G82" s="174"/>
      <c r="H82" s="175" t="e">
        <f aca="false">VLOOKUP(C82,#REF!,5,FALSE())</f>
        <v>#VALUE!</v>
      </c>
      <c r="I82" s="176" t="e">
        <f aca="false">G82-H82</f>
        <v>#VALUE!</v>
      </c>
    </row>
    <row r="83" customFormat="false" ht="12.75" hidden="false" customHeight="false" outlineLevel="0" collapsed="false">
      <c r="A83" s="3"/>
      <c r="B83" s="205"/>
      <c r="C83" s="194" t="n">
        <v>31</v>
      </c>
      <c r="D83" s="195" t="n">
        <v>1100</v>
      </c>
      <c r="E83" s="196" t="n">
        <v>-893.23</v>
      </c>
      <c r="F83" s="197" t="n">
        <v>150</v>
      </c>
      <c r="G83" s="174"/>
      <c r="H83" s="175" t="e">
        <f aca="false">VLOOKUP(C83,#REF!,5,FALSE())</f>
        <v>#VALUE!</v>
      </c>
      <c r="I83" s="176" t="e">
        <f aca="false">G83-H83</f>
        <v>#VALUE!</v>
      </c>
    </row>
    <row r="84" customFormat="false" ht="12.75" hidden="false" customHeight="false" outlineLevel="0" collapsed="false">
      <c r="A84" s="3"/>
      <c r="B84" s="205"/>
      <c r="C84" s="194" t="n">
        <v>32</v>
      </c>
      <c r="D84" s="195" t="n">
        <v>1300</v>
      </c>
      <c r="E84" s="196" t="n">
        <v>-895.28</v>
      </c>
      <c r="F84" s="197" t="n">
        <v>150</v>
      </c>
      <c r="G84" s="174"/>
      <c r="H84" s="175" t="e">
        <f aca="false">VLOOKUP(C84,#REF!,5,FALSE())</f>
        <v>#VALUE!</v>
      </c>
      <c r="I84" s="176" t="e">
        <f aca="false">G84-H84</f>
        <v>#VALUE!</v>
      </c>
    </row>
    <row r="85" customFormat="false" ht="12.75" hidden="false" customHeight="false" outlineLevel="0" collapsed="false">
      <c r="A85" s="3"/>
      <c r="B85" s="205"/>
      <c r="C85" s="194" t="n">
        <v>33</v>
      </c>
      <c r="D85" s="195" t="n">
        <v>1500</v>
      </c>
      <c r="E85" s="196" t="n">
        <v>-895.4</v>
      </c>
      <c r="F85" s="197" t="n">
        <v>150</v>
      </c>
      <c r="G85" s="174"/>
      <c r="H85" s="175" t="e">
        <f aca="false">VLOOKUP(C85,#REF!,5,FALSE())</f>
        <v>#VALUE!</v>
      </c>
      <c r="I85" s="176" t="e">
        <f aca="false">G85-H85</f>
        <v>#VALUE!</v>
      </c>
    </row>
    <row r="86" customFormat="false" ht="12.75" hidden="false" customHeight="false" outlineLevel="0" collapsed="false">
      <c r="A86" s="3"/>
      <c r="B86" s="205"/>
      <c r="C86" s="194" t="n">
        <v>34</v>
      </c>
      <c r="D86" s="195" t="n">
        <v>1700</v>
      </c>
      <c r="E86" s="196" t="n">
        <v>-893.55</v>
      </c>
      <c r="F86" s="197" t="n">
        <v>150</v>
      </c>
      <c r="G86" s="174"/>
      <c r="H86" s="175" t="e">
        <f aca="false">VLOOKUP(C86,#REF!,5,FALSE())</f>
        <v>#VALUE!</v>
      </c>
      <c r="I86" s="176" t="e">
        <f aca="false">G86-H86</f>
        <v>#VALUE!</v>
      </c>
    </row>
    <row r="87" customFormat="false" ht="12.75" hidden="false" customHeight="false" outlineLevel="0" collapsed="false">
      <c r="A87" s="3"/>
      <c r="B87" s="205"/>
      <c r="C87" s="194" t="n">
        <v>35</v>
      </c>
      <c r="D87" s="195" t="n">
        <v>1900</v>
      </c>
      <c r="E87" s="196" t="n">
        <v>-889.7</v>
      </c>
      <c r="F87" s="197" t="n">
        <v>150</v>
      </c>
      <c r="G87" s="174"/>
      <c r="H87" s="175" t="e">
        <f aca="false">VLOOKUP(C87,#REF!,5,FALSE())</f>
        <v>#VALUE!</v>
      </c>
      <c r="I87" s="176" t="e">
        <f aca="false">G87-H87</f>
        <v>#VALUE!</v>
      </c>
    </row>
    <row r="88" customFormat="false" ht="12.75" hidden="false" customHeight="false" outlineLevel="0" collapsed="false">
      <c r="A88" s="3"/>
      <c r="B88" s="205"/>
      <c r="C88" s="194" t="n">
        <v>36</v>
      </c>
      <c r="D88" s="195" t="n">
        <v>2100</v>
      </c>
      <c r="E88" s="196" t="n">
        <v>-883.78</v>
      </c>
      <c r="F88" s="197" t="n">
        <v>150</v>
      </c>
      <c r="G88" s="174"/>
      <c r="H88" s="175" t="e">
        <f aca="false">VLOOKUP(C88,#REF!,5,FALSE())</f>
        <v>#VALUE!</v>
      </c>
      <c r="I88" s="176" t="e">
        <f aca="false">G88-H88</f>
        <v>#VALUE!</v>
      </c>
    </row>
    <row r="89" customFormat="false" ht="12.75" hidden="false" customHeight="false" outlineLevel="0" collapsed="false">
      <c r="A89" s="3"/>
      <c r="B89" s="205"/>
      <c r="C89" s="194" t="n">
        <v>37</v>
      </c>
      <c r="D89" s="195" t="n">
        <v>2300</v>
      </c>
      <c r="E89" s="196" t="n">
        <v>-883.98</v>
      </c>
      <c r="F89" s="197" t="n">
        <v>150</v>
      </c>
      <c r="G89" s="174"/>
      <c r="H89" s="175" t="e">
        <f aca="false">VLOOKUP(C89,#REF!,5,FALSE())</f>
        <v>#VALUE!</v>
      </c>
      <c r="I89" s="176" t="e">
        <f aca="false">G89-H89</f>
        <v>#VALUE!</v>
      </c>
    </row>
    <row r="90" customFormat="false" ht="12.75" hidden="false" customHeight="false" outlineLevel="0" collapsed="false">
      <c r="A90" s="3"/>
      <c r="B90" s="205"/>
      <c r="C90" s="194" t="n">
        <v>204</v>
      </c>
      <c r="D90" s="195" t="n">
        <v>2400</v>
      </c>
      <c r="E90" s="196" t="n">
        <v>-888.9</v>
      </c>
      <c r="F90" s="197" t="n">
        <v>150</v>
      </c>
      <c r="G90" s="174"/>
      <c r="H90" s="175" t="e">
        <f aca="false">VLOOKUP(C90,#REF!,5,FALSE())</f>
        <v>#VALUE!</v>
      </c>
      <c r="I90" s="176" t="e">
        <f aca="false">G90-H90</f>
        <v>#VALUE!</v>
      </c>
    </row>
    <row r="91" customFormat="false" ht="12.75" hidden="false" customHeight="false" outlineLevel="0" collapsed="false">
      <c r="A91" s="3"/>
      <c r="B91" s="205"/>
      <c r="C91" s="194" t="n">
        <v>205</v>
      </c>
      <c r="D91" s="195" t="n">
        <v>3208</v>
      </c>
      <c r="E91" s="196" t="n">
        <v>-855.5</v>
      </c>
      <c r="F91" s="197" t="n">
        <v>150</v>
      </c>
      <c r="G91" s="174"/>
      <c r="H91" s="175" t="e">
        <f aca="false">VLOOKUP(C91,#REF!,5,FALSE())</f>
        <v>#VALUE!</v>
      </c>
      <c r="I91" s="176" t="e">
        <f aca="false">G91-H91</f>
        <v>#VALUE!</v>
      </c>
    </row>
    <row r="92" customFormat="false" ht="12.75" hidden="false" customHeight="false" outlineLevel="0" collapsed="false">
      <c r="A92" s="3"/>
      <c r="B92" s="205"/>
      <c r="C92" s="194" t="n">
        <v>38</v>
      </c>
      <c r="D92" s="195" t="n">
        <v>3300</v>
      </c>
      <c r="E92" s="196" t="n">
        <v>-830.78</v>
      </c>
      <c r="F92" s="197" t="n">
        <v>150</v>
      </c>
      <c r="G92" s="174"/>
      <c r="H92" s="175" t="e">
        <f aca="false">VLOOKUP(C92,#REF!,5,FALSE())</f>
        <v>#VALUE!</v>
      </c>
      <c r="I92" s="176" t="e">
        <f aca="false">G92-H92</f>
        <v>#VALUE!</v>
      </c>
    </row>
    <row r="93" customFormat="false" ht="12.75" hidden="false" customHeight="false" outlineLevel="0" collapsed="false">
      <c r="A93" s="3"/>
      <c r="B93" s="205"/>
      <c r="C93" s="194" t="n">
        <v>39</v>
      </c>
      <c r="D93" s="195" t="n">
        <v>3500</v>
      </c>
      <c r="E93" s="196" t="n">
        <v>-777.73</v>
      </c>
      <c r="F93" s="197" t="n">
        <v>150</v>
      </c>
      <c r="G93" s="174"/>
      <c r="H93" s="175" t="e">
        <f aca="false">VLOOKUP(C93,#REF!,5,FALSE())</f>
        <v>#VALUE!</v>
      </c>
      <c r="I93" s="176" t="e">
        <f aca="false">G93-H93</f>
        <v>#VALUE!</v>
      </c>
    </row>
    <row r="94" customFormat="false" ht="12.75" hidden="false" customHeight="false" outlineLevel="0" collapsed="false">
      <c r="A94" s="3"/>
      <c r="B94" s="205"/>
      <c r="C94" s="194" t="n">
        <v>198</v>
      </c>
      <c r="D94" s="195" t="n">
        <v>3588</v>
      </c>
      <c r="E94" s="196" t="n">
        <v>-748</v>
      </c>
      <c r="F94" s="197" t="n">
        <v>150</v>
      </c>
      <c r="G94" s="174"/>
      <c r="H94" s="175" t="e">
        <f aca="false">VLOOKUP(C94,#REF!,5,FALSE())</f>
        <v>#VALUE!</v>
      </c>
      <c r="I94" s="176" t="e">
        <f aca="false">G94-H94</f>
        <v>#VALUE!</v>
      </c>
    </row>
    <row r="95" customFormat="false" ht="12.75" hidden="false" customHeight="false" outlineLevel="0" collapsed="false">
      <c r="A95" s="3"/>
      <c r="B95" s="205"/>
      <c r="C95" s="194" t="n">
        <v>40</v>
      </c>
      <c r="D95" s="195" t="n">
        <v>3656.8</v>
      </c>
      <c r="E95" s="196" t="n">
        <v>-700</v>
      </c>
      <c r="F95" s="197" t="n">
        <v>150</v>
      </c>
      <c r="G95" s="174"/>
      <c r="H95" s="175" t="e">
        <f aca="false">VLOOKUP(C95,#REF!,5,FALSE())</f>
        <v>#VALUE!</v>
      </c>
      <c r="I95" s="176" t="e">
        <f aca="false">G95-H95</f>
        <v>#VALUE!</v>
      </c>
    </row>
    <row r="96" customFormat="false" ht="12.75" hidden="false" customHeight="false" outlineLevel="0" collapsed="false">
      <c r="A96" s="3"/>
      <c r="B96" s="205"/>
      <c r="C96" s="194" t="n">
        <v>41</v>
      </c>
      <c r="D96" s="195" t="n">
        <v>3712.5</v>
      </c>
      <c r="E96" s="196" t="n">
        <v>-600</v>
      </c>
      <c r="F96" s="197" t="n">
        <v>150</v>
      </c>
      <c r="G96" s="174"/>
      <c r="H96" s="175" t="e">
        <f aca="false">VLOOKUP(C96,#REF!,5,FALSE())</f>
        <v>#VALUE!</v>
      </c>
      <c r="I96" s="176" t="e">
        <f aca="false">G96-H96</f>
        <v>#VALUE!</v>
      </c>
    </row>
    <row r="97" customFormat="false" ht="12.75" hidden="false" customHeight="false" outlineLevel="0" collapsed="false">
      <c r="A97" s="3"/>
      <c r="B97" s="205"/>
      <c r="C97" s="194" t="n">
        <v>42</v>
      </c>
      <c r="D97" s="195" t="n">
        <v>3765.4</v>
      </c>
      <c r="E97" s="196" t="n">
        <v>-400</v>
      </c>
      <c r="F97" s="197" t="n">
        <v>150</v>
      </c>
      <c r="G97" s="174"/>
      <c r="H97" s="175" t="e">
        <f aca="false">VLOOKUP(C97,#REF!,5,FALSE())</f>
        <v>#VALUE!</v>
      </c>
      <c r="I97" s="176" t="e">
        <f aca="false">G97-H97</f>
        <v>#VALUE!</v>
      </c>
    </row>
    <row r="98" customFormat="false" ht="12.75" hidden="false" customHeight="false" outlineLevel="0" collapsed="false">
      <c r="A98" s="3"/>
      <c r="B98" s="205"/>
      <c r="C98" s="198" t="n">
        <v>43</v>
      </c>
      <c r="D98" s="199" t="n">
        <v>3791.3</v>
      </c>
      <c r="E98" s="200" t="n">
        <v>-200</v>
      </c>
      <c r="F98" s="201" t="n">
        <v>150</v>
      </c>
      <c r="G98" s="202"/>
      <c r="H98" s="203" t="e">
        <f aca="false">VLOOKUP(C98,#REF!,5,FALSE())</f>
        <v>#VALUE!</v>
      </c>
      <c r="I98" s="204" t="e">
        <f aca="false">G98-H98</f>
        <v>#VALUE!</v>
      </c>
    </row>
    <row r="99" customFormat="false" ht="13.5" hidden="false" customHeight="true" outlineLevel="0" collapsed="false">
      <c r="A99" s="3"/>
      <c r="B99" s="211" t="s">
        <v>192</v>
      </c>
      <c r="C99" s="206" t="n">
        <v>551</v>
      </c>
      <c r="D99" s="207" t="n">
        <v>-343.04</v>
      </c>
      <c r="E99" s="208" t="n">
        <v>-600</v>
      </c>
      <c r="F99" s="209" t="n">
        <v>-115</v>
      </c>
      <c r="G99" s="188"/>
      <c r="H99" s="189" t="e">
        <f aca="false">VLOOKUP(C99,#REF!,5,FALSE())</f>
        <v>#VALUE!</v>
      </c>
      <c r="I99" s="210" t="e">
        <f aca="false">G99-H99</f>
        <v>#VALUE!</v>
      </c>
    </row>
    <row r="100" customFormat="false" ht="12.75" hidden="false" customHeight="false" outlineLevel="0" collapsed="false">
      <c r="A100" s="3"/>
      <c r="B100" s="211"/>
      <c r="C100" s="194" t="n">
        <v>567</v>
      </c>
      <c r="D100" s="195" t="n">
        <v>-339.45</v>
      </c>
      <c r="E100" s="196" t="n">
        <v>-600</v>
      </c>
      <c r="F100" s="197" t="n">
        <v>30.23</v>
      </c>
      <c r="G100" s="174"/>
      <c r="H100" s="175" t="e">
        <f aca="false">VLOOKUP(C100,#REF!,5,FALSE())</f>
        <v>#VALUE!</v>
      </c>
      <c r="I100" s="176" t="e">
        <f aca="false">G100-H100</f>
        <v>#VALUE!</v>
      </c>
    </row>
    <row r="101" customFormat="false" ht="12.75" hidden="false" customHeight="false" outlineLevel="0" collapsed="false">
      <c r="A101" s="3"/>
      <c r="B101" s="211"/>
      <c r="C101" s="194" t="n">
        <v>568</v>
      </c>
      <c r="D101" s="195" t="n">
        <v>-318.19</v>
      </c>
      <c r="E101" s="196" t="n">
        <v>-600</v>
      </c>
      <c r="F101" s="197" t="n">
        <v>173.58</v>
      </c>
      <c r="G101" s="174"/>
      <c r="H101" s="175" t="e">
        <f aca="false">VLOOKUP(C101,#REF!,5,FALSE())</f>
        <v>#VALUE!</v>
      </c>
      <c r="I101" s="176" t="e">
        <f aca="false">G101-H101</f>
        <v>#VALUE!</v>
      </c>
    </row>
    <row r="102" customFormat="false" ht="12.75" hidden="false" customHeight="false" outlineLevel="0" collapsed="false">
      <c r="A102" s="3"/>
      <c r="B102" s="211"/>
      <c r="C102" s="194" t="n">
        <v>569</v>
      </c>
      <c r="D102" s="195" t="n">
        <v>-245.15</v>
      </c>
      <c r="E102" s="196" t="n">
        <v>-600</v>
      </c>
      <c r="F102" s="197" t="n">
        <v>298.08</v>
      </c>
      <c r="G102" s="174"/>
      <c r="H102" s="175" t="e">
        <f aca="false">VLOOKUP(C102,#REF!,5,FALSE())</f>
        <v>#VALUE!</v>
      </c>
      <c r="I102" s="176" t="e">
        <f aca="false">G102-H102</f>
        <v>#VALUE!</v>
      </c>
    </row>
    <row r="103" customFormat="false" ht="12.75" hidden="false" customHeight="false" outlineLevel="0" collapsed="false">
      <c r="A103" s="3"/>
      <c r="B103" s="211"/>
      <c r="C103" s="194" t="n">
        <v>570</v>
      </c>
      <c r="D103" s="195" t="n">
        <v>-127.79</v>
      </c>
      <c r="E103" s="196" t="n">
        <v>-600</v>
      </c>
      <c r="F103" s="197" t="n">
        <v>381.66</v>
      </c>
      <c r="G103" s="174"/>
      <c r="H103" s="175" t="e">
        <f aca="false">VLOOKUP(C103,#REF!,5,FALSE())</f>
        <v>#VALUE!</v>
      </c>
      <c r="I103" s="176" t="e">
        <f aca="false">G103-H103</f>
        <v>#VALUE!</v>
      </c>
    </row>
    <row r="104" customFormat="false" ht="12.75" hidden="false" customHeight="false" outlineLevel="0" collapsed="false">
      <c r="A104" s="3"/>
      <c r="B104" s="211"/>
      <c r="C104" s="194" t="n">
        <v>571</v>
      </c>
      <c r="D104" s="195" t="n">
        <v>13.6</v>
      </c>
      <c r="E104" s="196" t="n">
        <v>-600</v>
      </c>
      <c r="F104" s="197" t="n">
        <v>409.76</v>
      </c>
      <c r="G104" s="174"/>
      <c r="H104" s="175" t="e">
        <f aca="false">VLOOKUP(C104,#REF!,5,FALSE())</f>
        <v>#VALUE!</v>
      </c>
      <c r="I104" s="176" t="e">
        <f aca="false">G104-H104</f>
        <v>#VALUE!</v>
      </c>
    </row>
    <row r="105" customFormat="false" ht="12.75" hidden="false" customHeight="false" outlineLevel="0" collapsed="false">
      <c r="A105" s="3"/>
      <c r="B105" s="211"/>
      <c r="C105" s="194" t="n">
        <v>572</v>
      </c>
      <c r="D105" s="195" t="n">
        <v>154.19</v>
      </c>
      <c r="E105" s="196" t="n">
        <v>-600</v>
      </c>
      <c r="F105" s="197" t="n">
        <v>378.11</v>
      </c>
      <c r="G105" s="174"/>
      <c r="H105" s="175" t="e">
        <f aca="false">VLOOKUP(C105,#REF!,5,FALSE())</f>
        <v>#VALUE!</v>
      </c>
      <c r="I105" s="176" t="e">
        <f aca="false">G105-H105</f>
        <v>#VALUE!</v>
      </c>
    </row>
    <row r="106" customFormat="false" ht="12.75" hidden="false" customHeight="false" outlineLevel="0" collapsed="false">
      <c r="A106" s="3"/>
      <c r="B106" s="211"/>
      <c r="C106" s="194" t="n">
        <v>573</v>
      </c>
      <c r="D106" s="195" t="n">
        <v>270.12</v>
      </c>
      <c r="E106" s="196" t="n">
        <v>-600</v>
      </c>
      <c r="F106" s="197" t="n">
        <v>291.95</v>
      </c>
      <c r="G106" s="174"/>
      <c r="H106" s="175" t="e">
        <f aca="false">VLOOKUP(C106,#REF!,5,FALSE())</f>
        <v>#VALUE!</v>
      </c>
      <c r="I106" s="176" t="e">
        <f aca="false">G106-H106</f>
        <v>#VALUE!</v>
      </c>
    </row>
    <row r="107" customFormat="false" ht="12.75" hidden="false" customHeight="false" outlineLevel="0" collapsed="false">
      <c r="A107" s="3"/>
      <c r="B107" s="211"/>
      <c r="C107" s="194" t="n">
        <v>574</v>
      </c>
      <c r="D107" s="195" t="n">
        <v>351.02</v>
      </c>
      <c r="E107" s="196" t="n">
        <v>-600</v>
      </c>
      <c r="F107" s="197" t="n">
        <v>171.73</v>
      </c>
      <c r="G107" s="174"/>
      <c r="H107" s="175" t="e">
        <f aca="false">VLOOKUP(C107,#REF!,5,FALSE())</f>
        <v>#VALUE!</v>
      </c>
      <c r="I107" s="176" t="e">
        <f aca="false">G107-H107</f>
        <v>#VALUE!</v>
      </c>
    </row>
    <row r="108" customFormat="false" ht="12.75" hidden="false" customHeight="false" outlineLevel="0" collapsed="false">
      <c r="A108" s="3"/>
      <c r="B108" s="211"/>
      <c r="C108" s="194" t="n">
        <v>575</v>
      </c>
      <c r="D108" s="195" t="n">
        <v>379.08</v>
      </c>
      <c r="E108" s="196" t="n">
        <v>-600</v>
      </c>
      <c r="F108" s="197" t="n">
        <v>30.12</v>
      </c>
      <c r="G108" s="174"/>
      <c r="H108" s="175" t="e">
        <f aca="false">VLOOKUP(C108,#REF!,5,FALSE())</f>
        <v>#VALUE!</v>
      </c>
      <c r="I108" s="176" t="e">
        <f aca="false">G108-H108</f>
        <v>#VALUE!</v>
      </c>
    </row>
    <row r="109" customFormat="false" ht="12.75" hidden="false" customHeight="false" outlineLevel="0" collapsed="false">
      <c r="A109" s="3"/>
      <c r="B109" s="211"/>
      <c r="C109" s="198" t="n">
        <v>556</v>
      </c>
      <c r="D109" s="199" t="n">
        <v>384.79</v>
      </c>
      <c r="E109" s="200" t="n">
        <v>-600</v>
      </c>
      <c r="F109" s="201" t="n">
        <v>-115</v>
      </c>
      <c r="G109" s="202"/>
      <c r="H109" s="203" t="e">
        <f aca="false">VLOOKUP(C109,#REF!,5,FALSE())</f>
        <v>#VALUE!</v>
      </c>
      <c r="I109" s="204" t="e">
        <f aca="false">G109-H109</f>
        <v>#VALUE!</v>
      </c>
    </row>
    <row r="110" customFormat="false" ht="13.5" hidden="false" customHeight="true" outlineLevel="0" collapsed="false">
      <c r="A110" s="3"/>
      <c r="B110" s="211" t="s">
        <v>193</v>
      </c>
      <c r="C110" s="206" t="n">
        <v>550</v>
      </c>
      <c r="D110" s="207" t="n">
        <v>-380.29</v>
      </c>
      <c r="E110" s="208" t="n">
        <v>-750</v>
      </c>
      <c r="F110" s="209" t="n">
        <v>-115</v>
      </c>
      <c r="G110" s="188"/>
      <c r="H110" s="189" t="e">
        <f aca="false">VLOOKUP(C110,#REF!,5,FALSE())</f>
        <v>#VALUE!</v>
      </c>
      <c r="I110" s="210" t="e">
        <f aca="false">G110-H110</f>
        <v>#VALUE!</v>
      </c>
    </row>
    <row r="111" customFormat="false" ht="12.75" hidden="false" customHeight="false" outlineLevel="0" collapsed="false">
      <c r="A111" s="3"/>
      <c r="B111" s="211"/>
      <c r="C111" s="194" t="n">
        <v>558</v>
      </c>
      <c r="D111" s="195" t="n">
        <v>-377.67</v>
      </c>
      <c r="E111" s="196" t="n">
        <v>-750</v>
      </c>
      <c r="F111" s="197" t="n">
        <v>43.15</v>
      </c>
      <c r="G111" s="174"/>
      <c r="H111" s="175" t="e">
        <f aca="false">VLOOKUP(C111,#REF!,5,FALSE())</f>
        <v>#VALUE!</v>
      </c>
      <c r="I111" s="176" t="e">
        <f aca="false">G111-H111</f>
        <v>#VALUE!</v>
      </c>
    </row>
    <row r="112" customFormat="false" ht="12.75" hidden="false" customHeight="false" outlineLevel="0" collapsed="false">
      <c r="A112" s="3"/>
      <c r="B112" s="211"/>
      <c r="C112" s="194" t="n">
        <v>559</v>
      </c>
      <c r="D112" s="195" t="n">
        <v>-356.53</v>
      </c>
      <c r="E112" s="196" t="n">
        <v>-750</v>
      </c>
      <c r="F112" s="197" t="n">
        <v>199</v>
      </c>
      <c r="G112" s="174"/>
      <c r="H112" s="175" t="e">
        <f aca="false">VLOOKUP(C112,#REF!,5,FALSE())</f>
        <v>#VALUE!</v>
      </c>
      <c r="I112" s="176" t="e">
        <f aca="false">G112-H112</f>
        <v>#VALUE!</v>
      </c>
    </row>
    <row r="113" customFormat="false" ht="12.75" hidden="false" customHeight="false" outlineLevel="0" collapsed="false">
      <c r="A113" s="3"/>
      <c r="B113" s="211"/>
      <c r="C113" s="194" t="n">
        <v>560</v>
      </c>
      <c r="D113" s="195" t="n">
        <v>-272.73</v>
      </c>
      <c r="E113" s="196" t="n">
        <v>-750</v>
      </c>
      <c r="F113" s="197" t="n">
        <v>331.81</v>
      </c>
      <c r="G113" s="174"/>
      <c r="H113" s="175" t="e">
        <f aca="false">VLOOKUP(C113,#REF!,5,FALSE())</f>
        <v>#VALUE!</v>
      </c>
      <c r="I113" s="176" t="e">
        <f aca="false">G113-H113</f>
        <v>#VALUE!</v>
      </c>
    </row>
    <row r="114" customFormat="false" ht="12.75" hidden="false" customHeight="false" outlineLevel="0" collapsed="false">
      <c r="A114" s="3"/>
      <c r="B114" s="211"/>
      <c r="C114" s="194" t="n">
        <v>561</v>
      </c>
      <c r="D114" s="195" t="n">
        <v>-143.05</v>
      </c>
      <c r="E114" s="196" t="n">
        <v>-750</v>
      </c>
      <c r="F114" s="197" t="n">
        <v>420.67</v>
      </c>
      <c r="G114" s="174"/>
      <c r="H114" s="175" t="e">
        <f aca="false">VLOOKUP(C114,#REF!,5,FALSE())</f>
        <v>#VALUE!</v>
      </c>
      <c r="I114" s="176" t="e">
        <f aca="false">G114-H114</f>
        <v>#VALUE!</v>
      </c>
    </row>
    <row r="115" customFormat="false" ht="12.75" hidden="false" customHeight="false" outlineLevel="0" collapsed="false">
      <c r="A115" s="3"/>
      <c r="B115" s="211"/>
      <c r="C115" s="194" t="n">
        <v>562</v>
      </c>
      <c r="D115" s="195" t="n">
        <v>10.68</v>
      </c>
      <c r="E115" s="196" t="n">
        <v>-750</v>
      </c>
      <c r="F115" s="197" t="n">
        <v>452.54</v>
      </c>
      <c r="G115" s="174"/>
      <c r="H115" s="175" t="e">
        <f aca="false">VLOOKUP(C115,#REF!,5,FALSE())</f>
        <v>#VALUE!</v>
      </c>
      <c r="I115" s="176" t="e">
        <f aca="false">G115-H115</f>
        <v>#VALUE!</v>
      </c>
    </row>
    <row r="116" customFormat="false" ht="12.75" hidden="false" customHeight="false" outlineLevel="0" collapsed="false">
      <c r="A116" s="3"/>
      <c r="B116" s="211"/>
      <c r="C116" s="194" t="n">
        <v>563</v>
      </c>
      <c r="D116" s="195" t="n">
        <v>164.46</v>
      </c>
      <c r="E116" s="196" t="n">
        <v>-750</v>
      </c>
      <c r="F116" s="197" t="n">
        <v>420.88</v>
      </c>
      <c r="G116" s="174"/>
      <c r="H116" s="175" t="e">
        <f aca="false">VLOOKUP(C116,#REF!,5,FALSE())</f>
        <v>#VALUE!</v>
      </c>
      <c r="I116" s="176" t="e">
        <f aca="false">G116-H116</f>
        <v>#VALUE!</v>
      </c>
    </row>
    <row r="117" customFormat="false" ht="12.75" hidden="false" customHeight="false" outlineLevel="0" collapsed="false">
      <c r="A117" s="3"/>
      <c r="B117" s="211"/>
      <c r="C117" s="194" t="n">
        <v>564</v>
      </c>
      <c r="D117" s="195" t="n">
        <v>293.38</v>
      </c>
      <c r="E117" s="196" t="n">
        <v>-750</v>
      </c>
      <c r="F117" s="197" t="n">
        <v>330.82</v>
      </c>
      <c r="G117" s="174"/>
      <c r="H117" s="175" t="e">
        <f aca="false">VLOOKUP(C117,#REF!,5,FALSE())</f>
        <v>#VALUE!</v>
      </c>
      <c r="I117" s="176" t="e">
        <f aca="false">G117-H117</f>
        <v>#VALUE!</v>
      </c>
    </row>
    <row r="118" customFormat="false" ht="12.75" hidden="false" customHeight="false" outlineLevel="0" collapsed="false">
      <c r="A118" s="3"/>
      <c r="B118" s="211"/>
      <c r="C118" s="194" t="n">
        <v>565</v>
      </c>
      <c r="D118" s="195" t="n">
        <v>378.34</v>
      </c>
      <c r="E118" s="196" t="n">
        <v>-750</v>
      </c>
      <c r="F118" s="197" t="n">
        <v>198.6</v>
      </c>
      <c r="G118" s="174"/>
      <c r="H118" s="175" t="e">
        <f aca="false">VLOOKUP(C118,#REF!,5,FALSE())</f>
        <v>#VALUE!</v>
      </c>
      <c r="I118" s="176" t="e">
        <f aca="false">G118-H118</f>
        <v>#VALUE!</v>
      </c>
    </row>
    <row r="119" customFormat="false" ht="12.75" hidden="false" customHeight="false" outlineLevel="0" collapsed="false">
      <c r="A119" s="3"/>
      <c r="B119" s="211"/>
      <c r="C119" s="194" t="n">
        <v>566</v>
      </c>
      <c r="D119" s="195" t="n">
        <v>401.96</v>
      </c>
      <c r="E119" s="196" t="n">
        <v>-750</v>
      </c>
      <c r="F119" s="197" t="n">
        <v>43.11</v>
      </c>
      <c r="G119" s="174"/>
      <c r="H119" s="175" t="e">
        <f aca="false">VLOOKUP(C119,#REF!,5,FALSE())</f>
        <v>#VALUE!</v>
      </c>
      <c r="I119" s="176" t="e">
        <f aca="false">G119-H119</f>
        <v>#VALUE!</v>
      </c>
    </row>
    <row r="120" customFormat="false" ht="12.75" hidden="false" customHeight="false" outlineLevel="0" collapsed="false">
      <c r="A120" s="3"/>
      <c r="B120" s="211"/>
      <c r="C120" s="198" t="n">
        <v>557</v>
      </c>
      <c r="D120" s="199" t="n">
        <v>406</v>
      </c>
      <c r="E120" s="200" t="n">
        <v>-750</v>
      </c>
      <c r="F120" s="201" t="n">
        <v>-115</v>
      </c>
      <c r="G120" s="202"/>
      <c r="H120" s="203" t="e">
        <f aca="false">VLOOKUP(C120,#REF!,5,FALSE())</f>
        <v>#VALUE!</v>
      </c>
      <c r="I120" s="204" t="e">
        <f aca="false">G120-H120</f>
        <v>#VALUE!</v>
      </c>
    </row>
    <row r="121" customFormat="false" ht="13.5" hidden="false" customHeight="true" outlineLevel="0" collapsed="false">
      <c r="A121" s="3"/>
      <c r="B121" s="212" t="s">
        <v>194</v>
      </c>
      <c r="C121" s="206" t="n">
        <v>552</v>
      </c>
      <c r="D121" s="207" t="n">
        <v>-130</v>
      </c>
      <c r="E121" s="208" t="n">
        <v>-479</v>
      </c>
      <c r="F121" s="209" t="n">
        <v>-155</v>
      </c>
      <c r="G121" s="188"/>
      <c r="H121" s="189" t="e">
        <f aca="false">VLOOKUP(C121,#REF!,5,FALSE())</f>
        <v>#VALUE!</v>
      </c>
      <c r="I121" s="210" t="e">
        <f aca="false">G121-H121</f>
        <v>#VALUE!</v>
      </c>
    </row>
    <row r="122" customFormat="false" ht="12.75" hidden="false" customHeight="false" outlineLevel="0" collapsed="false">
      <c r="A122" s="3"/>
      <c r="B122" s="212"/>
      <c r="C122" s="194" t="n">
        <v>553</v>
      </c>
      <c r="D122" s="195" t="n">
        <v>0</v>
      </c>
      <c r="E122" s="196" t="n">
        <v>-473.4</v>
      </c>
      <c r="F122" s="197" t="n">
        <v>-155</v>
      </c>
      <c r="G122" s="174"/>
      <c r="H122" s="175" t="e">
        <f aca="false">VLOOKUP(C122,#REF!,5,FALSE())</f>
        <v>#VALUE!</v>
      </c>
      <c r="I122" s="176" t="e">
        <f aca="false">G122-H122</f>
        <v>#VALUE!</v>
      </c>
    </row>
    <row r="123" customFormat="false" ht="12.75" hidden="false" customHeight="false" outlineLevel="0" collapsed="false">
      <c r="A123" s="3"/>
      <c r="B123" s="212"/>
      <c r="C123" s="194" t="n">
        <v>554</v>
      </c>
      <c r="D123" s="195" t="n">
        <v>130</v>
      </c>
      <c r="E123" s="196" t="n">
        <v>-467.81</v>
      </c>
      <c r="F123" s="197" t="n">
        <v>-155</v>
      </c>
      <c r="G123" s="174"/>
      <c r="H123" s="175" t="e">
        <f aca="false">VLOOKUP(C123,#REF!,5,FALSE())</f>
        <v>#VALUE!</v>
      </c>
      <c r="I123" s="176" t="e">
        <f aca="false">G123-H123</f>
        <v>#VALUE!</v>
      </c>
    </row>
    <row r="124" customFormat="false" ht="12.75" hidden="false" customHeight="false" outlineLevel="0" collapsed="false">
      <c r="A124" s="3"/>
      <c r="B124" s="212"/>
      <c r="C124" s="198" t="n">
        <v>555</v>
      </c>
      <c r="D124" s="199" t="n">
        <v>334.9</v>
      </c>
      <c r="E124" s="200" t="n">
        <v>-506.09</v>
      </c>
      <c r="F124" s="201" t="n">
        <v>-115</v>
      </c>
      <c r="G124" s="202"/>
      <c r="H124" s="203" t="e">
        <f aca="false">VLOOKUP(C124,#REF!,5,FALSE())</f>
        <v>#VALUE!</v>
      </c>
      <c r="I124" s="204" t="e">
        <f aca="false">G124-H124</f>
        <v>#VALUE!</v>
      </c>
    </row>
    <row r="125" customFormat="false" ht="13.5" hidden="false" customHeight="true" outlineLevel="0" collapsed="false">
      <c r="A125" s="3"/>
      <c r="B125" s="205" t="s">
        <v>195</v>
      </c>
      <c r="C125" s="206" t="n">
        <v>219</v>
      </c>
      <c r="D125" s="207" t="n">
        <v>728.2</v>
      </c>
      <c r="E125" s="208" t="n">
        <v>-733</v>
      </c>
      <c r="F125" s="209" t="n">
        <v>675</v>
      </c>
      <c r="G125" s="188"/>
      <c r="H125" s="189" t="e">
        <f aca="false">VLOOKUP(C125,#REF!,5,FALSE())</f>
        <v>#VALUE!</v>
      </c>
      <c r="I125" s="210" t="e">
        <f aca="false">G125-H125</f>
        <v>#VALUE!</v>
      </c>
    </row>
    <row r="126" customFormat="false" ht="12.75" hidden="false" customHeight="false" outlineLevel="0" collapsed="false">
      <c r="A126" s="3"/>
      <c r="B126" s="205"/>
      <c r="C126" s="194" t="n">
        <v>220</v>
      </c>
      <c r="D126" s="195" t="n">
        <v>874.3</v>
      </c>
      <c r="E126" s="196" t="n">
        <v>-701.5</v>
      </c>
      <c r="F126" s="197" t="n">
        <v>775</v>
      </c>
      <c r="G126" s="174"/>
      <c r="H126" s="175" t="e">
        <f aca="false">VLOOKUP(C126,#REF!,5,FALSE())</f>
        <v>#VALUE!</v>
      </c>
      <c r="I126" s="176" t="e">
        <f aca="false">G126-H126</f>
        <v>#VALUE!</v>
      </c>
    </row>
    <row r="127" customFormat="false" ht="12.75" hidden="false" customHeight="false" outlineLevel="0" collapsed="false">
      <c r="A127" s="3"/>
      <c r="B127" s="205"/>
      <c r="C127" s="194" t="n">
        <v>223</v>
      </c>
      <c r="D127" s="195" t="n">
        <v>1018.3</v>
      </c>
      <c r="E127" s="196" t="n">
        <v>-648.7</v>
      </c>
      <c r="F127" s="197" t="n">
        <v>875</v>
      </c>
      <c r="G127" s="174"/>
      <c r="H127" s="175" t="e">
        <f aca="false">VLOOKUP(C127,#REF!,5,FALSE())</f>
        <v>#VALUE!</v>
      </c>
      <c r="I127" s="176" t="e">
        <f aca="false">G127-H127</f>
        <v>#VALUE!</v>
      </c>
    </row>
    <row r="128" customFormat="false" ht="12.75" hidden="false" customHeight="false" outlineLevel="0" collapsed="false">
      <c r="A128" s="3"/>
      <c r="B128" s="205"/>
      <c r="C128" s="194" t="n">
        <v>221</v>
      </c>
      <c r="D128" s="195" t="n">
        <v>1034.3</v>
      </c>
      <c r="E128" s="196" t="n">
        <v>-664.5</v>
      </c>
      <c r="F128" s="197" t="n">
        <v>875</v>
      </c>
      <c r="G128" s="174"/>
      <c r="H128" s="175" t="e">
        <f aca="false">VLOOKUP(C128,#REF!,5,FALSE())</f>
        <v>#VALUE!</v>
      </c>
      <c r="I128" s="176" t="e">
        <f aca="false">G128-H128</f>
        <v>#VALUE!</v>
      </c>
    </row>
    <row r="129" customFormat="false" ht="12.75" hidden="false" customHeight="false" outlineLevel="0" collapsed="false">
      <c r="A129" s="3"/>
      <c r="B129" s="205"/>
      <c r="C129" s="194" t="n">
        <v>224</v>
      </c>
      <c r="D129" s="195" t="n">
        <v>1060</v>
      </c>
      <c r="E129" s="196" t="n">
        <v>-675.8</v>
      </c>
      <c r="F129" s="197" t="n">
        <v>875</v>
      </c>
      <c r="G129" s="174"/>
      <c r="H129" s="175" t="e">
        <f aca="false">VLOOKUP(C129,#REF!,5,FALSE())</f>
        <v>#VALUE!</v>
      </c>
      <c r="I129" s="176" t="e">
        <f aca="false">G129-H129</f>
        <v>#VALUE!</v>
      </c>
    </row>
    <row r="130" customFormat="false" ht="12.75" hidden="false" customHeight="false" outlineLevel="0" collapsed="false">
      <c r="A130" s="3"/>
      <c r="B130" s="205"/>
      <c r="C130" s="194" t="n">
        <v>44</v>
      </c>
      <c r="D130" s="195" t="n">
        <v>1100</v>
      </c>
      <c r="E130" s="196" t="n">
        <v>-681.75</v>
      </c>
      <c r="F130" s="197" t="n">
        <v>875</v>
      </c>
      <c r="G130" s="174"/>
      <c r="H130" s="175" t="e">
        <f aca="false">VLOOKUP(C130,#REF!,5,FALSE())</f>
        <v>#VALUE!</v>
      </c>
      <c r="I130" s="176" t="e">
        <f aca="false">G130-H130</f>
        <v>#VALUE!</v>
      </c>
    </row>
    <row r="131" customFormat="false" ht="12.75" hidden="false" customHeight="false" outlineLevel="0" collapsed="false">
      <c r="A131" s="3"/>
      <c r="B131" s="205"/>
      <c r="C131" s="194" t="n">
        <v>222</v>
      </c>
      <c r="D131" s="195" t="n">
        <v>1219</v>
      </c>
      <c r="E131" s="196" t="n">
        <v>-617</v>
      </c>
      <c r="F131" s="197" t="n">
        <v>975</v>
      </c>
      <c r="G131" s="174"/>
      <c r="H131" s="175" t="e">
        <f aca="false">VLOOKUP(C131,#REF!,5,FALSE())</f>
        <v>#VALUE!</v>
      </c>
      <c r="I131" s="176" t="e">
        <f aca="false">G131-H131</f>
        <v>#VALUE!</v>
      </c>
    </row>
    <row r="132" customFormat="false" ht="12.75" hidden="false" customHeight="false" outlineLevel="0" collapsed="false">
      <c r="A132" s="3"/>
      <c r="B132" s="205"/>
      <c r="C132" s="198" t="n">
        <v>45</v>
      </c>
      <c r="D132" s="199" t="n">
        <v>1300</v>
      </c>
      <c r="E132" s="200" t="n">
        <v>-630.23</v>
      </c>
      <c r="F132" s="201" t="n">
        <v>975</v>
      </c>
      <c r="G132" s="202"/>
      <c r="H132" s="203" t="e">
        <f aca="false">VLOOKUP(C132,#REF!,5,FALSE())</f>
        <v>#VALUE!</v>
      </c>
      <c r="I132" s="204" t="e">
        <f aca="false">G132-H132</f>
        <v>#VALUE!</v>
      </c>
    </row>
    <row r="133" customFormat="false" ht="13.5" hidden="false" customHeight="true" outlineLevel="0" collapsed="false">
      <c r="A133" s="3"/>
      <c r="B133" s="205" t="s">
        <v>196</v>
      </c>
      <c r="C133" s="206" t="n">
        <v>38</v>
      </c>
      <c r="D133" s="207" t="n">
        <v>3300</v>
      </c>
      <c r="E133" s="208" t="n">
        <v>-830.78</v>
      </c>
      <c r="F133" s="209" t="n">
        <v>150</v>
      </c>
      <c r="G133" s="188"/>
      <c r="H133" s="189" t="e">
        <f aca="false">VLOOKUP(C133,#REF!,5,FALSE())</f>
        <v>#VALUE!</v>
      </c>
      <c r="I133" s="210" t="e">
        <f aca="false">G133-H133</f>
        <v>#VALUE!</v>
      </c>
    </row>
    <row r="134" customFormat="false" ht="12.75" hidden="false" customHeight="false" outlineLevel="0" collapsed="false">
      <c r="A134" s="3"/>
      <c r="B134" s="205"/>
      <c r="C134" s="194" t="n">
        <v>39</v>
      </c>
      <c r="D134" s="195" t="n">
        <v>3500</v>
      </c>
      <c r="E134" s="196" t="n">
        <v>-777.73</v>
      </c>
      <c r="F134" s="197" t="n">
        <v>150</v>
      </c>
      <c r="G134" s="174"/>
      <c r="H134" s="175" t="e">
        <f aca="false">VLOOKUP(C134,#REF!,5,FALSE())</f>
        <v>#VALUE!</v>
      </c>
      <c r="I134" s="176" t="e">
        <f aca="false">G134-H134</f>
        <v>#VALUE!</v>
      </c>
    </row>
    <row r="135" customFormat="false" ht="12.75" hidden="false" customHeight="false" outlineLevel="0" collapsed="false">
      <c r="A135" s="3"/>
      <c r="B135" s="205"/>
      <c r="C135" s="194" t="n">
        <v>198</v>
      </c>
      <c r="D135" s="195" t="n">
        <v>3588</v>
      </c>
      <c r="E135" s="196" t="n">
        <v>-748</v>
      </c>
      <c r="F135" s="197" t="n">
        <v>150</v>
      </c>
      <c r="G135" s="174"/>
      <c r="H135" s="175" t="e">
        <f aca="false">VLOOKUP(C135,#REF!,5,FALSE())</f>
        <v>#VALUE!</v>
      </c>
      <c r="I135" s="176" t="e">
        <f aca="false">G135-H135</f>
        <v>#VALUE!</v>
      </c>
    </row>
    <row r="136" customFormat="false" ht="12.75" hidden="false" customHeight="false" outlineLevel="0" collapsed="false">
      <c r="A136" s="3"/>
      <c r="B136" s="205"/>
      <c r="C136" s="194" t="n">
        <v>40</v>
      </c>
      <c r="D136" s="195" t="n">
        <v>3656.8</v>
      </c>
      <c r="E136" s="196" t="n">
        <v>-700</v>
      </c>
      <c r="F136" s="197" t="n">
        <v>150</v>
      </c>
      <c r="G136" s="174"/>
      <c r="H136" s="175" t="e">
        <f aca="false">VLOOKUP(C136,#REF!,5,FALSE())</f>
        <v>#VALUE!</v>
      </c>
      <c r="I136" s="176" t="e">
        <f aca="false">G136-H136</f>
        <v>#VALUE!</v>
      </c>
    </row>
    <row r="137" customFormat="false" ht="12.75" hidden="false" customHeight="false" outlineLevel="0" collapsed="false">
      <c r="A137" s="3"/>
      <c r="B137" s="205"/>
      <c r="C137" s="194" t="n">
        <v>42</v>
      </c>
      <c r="D137" s="195" t="n">
        <v>3765.4</v>
      </c>
      <c r="E137" s="196" t="n">
        <v>-400</v>
      </c>
      <c r="F137" s="197" t="n">
        <v>150</v>
      </c>
      <c r="G137" s="174"/>
      <c r="H137" s="175" t="e">
        <f aca="false">VLOOKUP(C137,#REF!,5,FALSE())</f>
        <v>#VALUE!</v>
      </c>
      <c r="I137" s="176" t="e">
        <f aca="false">G137-H137</f>
        <v>#VALUE!</v>
      </c>
    </row>
    <row r="138" customFormat="false" ht="12.75" hidden="false" customHeight="false" outlineLevel="0" collapsed="false">
      <c r="A138" s="3"/>
      <c r="B138" s="205"/>
      <c r="C138" s="194" t="n">
        <v>207</v>
      </c>
      <c r="D138" s="195" t="n">
        <v>3765</v>
      </c>
      <c r="E138" s="196" t="n">
        <v>400</v>
      </c>
      <c r="F138" s="197" t="n">
        <v>150</v>
      </c>
      <c r="G138" s="174"/>
      <c r="H138" s="175" t="e">
        <f aca="false">VLOOKUP(C138,#REF!,5,FALSE())</f>
        <v>#VALUE!</v>
      </c>
      <c r="I138" s="176" t="e">
        <f aca="false">G138-H138</f>
        <v>#VALUE!</v>
      </c>
    </row>
    <row r="139" customFormat="false" ht="12.75" hidden="false" customHeight="false" outlineLevel="0" collapsed="false">
      <c r="A139" s="3"/>
      <c r="B139" s="205"/>
      <c r="C139" s="194" t="n">
        <v>201</v>
      </c>
      <c r="D139" s="195" t="n">
        <v>3656.8</v>
      </c>
      <c r="E139" s="196" t="n">
        <v>700</v>
      </c>
      <c r="F139" s="197" t="n">
        <v>150</v>
      </c>
      <c r="G139" s="174"/>
      <c r="H139" s="175" t="e">
        <f aca="false">VLOOKUP(C139,#REF!,5,FALSE())</f>
        <v>#VALUE!</v>
      </c>
      <c r="I139" s="176" t="e">
        <f aca="false">G139-H139</f>
        <v>#VALUE!</v>
      </c>
    </row>
    <row r="140" customFormat="false" ht="12.75" hidden="false" customHeight="false" outlineLevel="0" collapsed="false">
      <c r="A140" s="3"/>
      <c r="B140" s="205"/>
      <c r="C140" s="194" t="n">
        <v>206</v>
      </c>
      <c r="D140" s="195" t="n">
        <v>3588</v>
      </c>
      <c r="E140" s="196" t="n">
        <v>748</v>
      </c>
      <c r="F140" s="197" t="n">
        <v>150</v>
      </c>
      <c r="G140" s="174"/>
      <c r="H140" s="175" t="e">
        <f aca="false">VLOOKUP(C140,#REF!,5,FALSE())</f>
        <v>#VALUE!</v>
      </c>
      <c r="I140" s="176" t="e">
        <f aca="false">G140-H140</f>
        <v>#VALUE!</v>
      </c>
    </row>
    <row r="141" customFormat="false" ht="12.75" hidden="false" customHeight="false" outlineLevel="0" collapsed="false">
      <c r="A141" s="3"/>
      <c r="B141" s="205"/>
      <c r="C141" s="194" t="n">
        <v>200</v>
      </c>
      <c r="D141" s="195" t="n">
        <v>3500</v>
      </c>
      <c r="E141" s="196" t="n">
        <v>777.7</v>
      </c>
      <c r="F141" s="197" t="n">
        <v>150</v>
      </c>
      <c r="G141" s="174"/>
      <c r="H141" s="175" t="e">
        <f aca="false">VLOOKUP(C141,#REF!,5,FALSE())</f>
        <v>#VALUE!</v>
      </c>
      <c r="I141" s="176" t="e">
        <f aca="false">G141-H141</f>
        <v>#VALUE!</v>
      </c>
    </row>
    <row r="142" customFormat="false" ht="12.75" hidden="false" customHeight="false" outlineLevel="0" collapsed="false">
      <c r="A142" s="3"/>
      <c r="B142" s="205"/>
      <c r="C142" s="198" t="n">
        <v>199</v>
      </c>
      <c r="D142" s="199" t="n">
        <v>3300</v>
      </c>
      <c r="E142" s="200" t="n">
        <v>830.8</v>
      </c>
      <c r="F142" s="201" t="n">
        <v>150</v>
      </c>
      <c r="G142" s="202"/>
      <c r="H142" s="203" t="e">
        <f aca="false">VLOOKUP(C142,#REF!,5,FALSE())</f>
        <v>#VALUE!</v>
      </c>
      <c r="I142" s="204" t="e">
        <f aca="false">G142-H142</f>
        <v>#VALUE!</v>
      </c>
    </row>
    <row r="143" customFormat="false" ht="13.5" hidden="false" customHeight="true" outlineLevel="0" collapsed="false">
      <c r="A143" s="3"/>
      <c r="B143" s="211" t="s">
        <v>197</v>
      </c>
      <c r="C143" s="206" t="n">
        <v>225</v>
      </c>
      <c r="D143" s="207" t="n">
        <v>3300</v>
      </c>
      <c r="E143" s="208" t="n">
        <v>-782.4</v>
      </c>
      <c r="F143" s="209" t="n">
        <v>500</v>
      </c>
      <c r="G143" s="188"/>
      <c r="H143" s="189" t="e">
        <f aca="false">VLOOKUP(C143,#REF!,5,FALSE())</f>
        <v>#VALUE!</v>
      </c>
      <c r="I143" s="210" t="e">
        <f aca="false">G143-H143</f>
        <v>#VALUE!</v>
      </c>
    </row>
    <row r="144" customFormat="false" ht="12.75" hidden="false" customHeight="false" outlineLevel="0" collapsed="false">
      <c r="A144" s="3"/>
      <c r="B144" s="211"/>
      <c r="C144" s="194" t="n">
        <v>226</v>
      </c>
      <c r="D144" s="195" t="n">
        <v>3425</v>
      </c>
      <c r="E144" s="196" t="n">
        <v>-762.3</v>
      </c>
      <c r="F144" s="197" t="n">
        <v>500</v>
      </c>
      <c r="G144" s="174"/>
      <c r="H144" s="175" t="e">
        <f aca="false">VLOOKUP(C144,#REF!,5,FALSE())</f>
        <v>#VALUE!</v>
      </c>
      <c r="I144" s="176" t="e">
        <f aca="false">G144-H144</f>
        <v>#VALUE!</v>
      </c>
    </row>
    <row r="145" customFormat="false" ht="12.75" hidden="false" customHeight="false" outlineLevel="0" collapsed="false">
      <c r="A145" s="3"/>
      <c r="B145" s="211"/>
      <c r="C145" s="194" t="n">
        <v>227</v>
      </c>
      <c r="D145" s="195" t="n">
        <v>3525</v>
      </c>
      <c r="E145" s="196" t="n">
        <v>-743.3</v>
      </c>
      <c r="F145" s="197" t="n">
        <v>500</v>
      </c>
      <c r="G145" s="174"/>
      <c r="H145" s="175" t="e">
        <f aca="false">VLOOKUP(C145,#REF!,5,FALSE())</f>
        <v>#VALUE!</v>
      </c>
      <c r="I145" s="176" t="e">
        <f aca="false">G145-H145</f>
        <v>#VALUE!</v>
      </c>
    </row>
    <row r="146" customFormat="false" ht="12.75" hidden="false" customHeight="false" outlineLevel="0" collapsed="false">
      <c r="A146" s="3"/>
      <c r="B146" s="211"/>
      <c r="C146" s="194" t="n">
        <v>228</v>
      </c>
      <c r="D146" s="195" t="n">
        <v>3599.5</v>
      </c>
      <c r="E146" s="196" t="n">
        <v>-690</v>
      </c>
      <c r="F146" s="197" t="n">
        <v>500</v>
      </c>
      <c r="G146" s="174"/>
      <c r="H146" s="175" t="e">
        <f aca="false">VLOOKUP(C146,#REF!,5,FALSE())</f>
        <v>#VALUE!</v>
      </c>
      <c r="I146" s="176" t="e">
        <f aca="false">G146-H146</f>
        <v>#VALUE!</v>
      </c>
    </row>
    <row r="147" customFormat="false" ht="12.75" hidden="false" customHeight="false" outlineLevel="0" collapsed="false">
      <c r="A147" s="3"/>
      <c r="B147" s="211"/>
      <c r="C147" s="194" t="n">
        <v>229</v>
      </c>
      <c r="D147" s="195" t="n">
        <v>3646.2</v>
      </c>
      <c r="E147" s="196" t="n">
        <v>-600</v>
      </c>
      <c r="F147" s="197" t="n">
        <v>500</v>
      </c>
      <c r="G147" s="174"/>
      <c r="H147" s="175" t="e">
        <f aca="false">VLOOKUP(C147,#REF!,5,FALSE())</f>
        <v>#VALUE!</v>
      </c>
      <c r="I147" s="176" t="e">
        <f aca="false">G147-H147</f>
        <v>#VALUE!</v>
      </c>
    </row>
    <row r="148" customFormat="false" ht="12.75" hidden="false" customHeight="false" outlineLevel="0" collapsed="false">
      <c r="A148" s="3"/>
      <c r="B148" s="211"/>
      <c r="C148" s="194" t="n">
        <v>234</v>
      </c>
      <c r="D148" s="195" t="n">
        <v>3646.2</v>
      </c>
      <c r="E148" s="196" t="n">
        <v>600</v>
      </c>
      <c r="F148" s="197" t="n">
        <v>500</v>
      </c>
      <c r="G148" s="174"/>
      <c r="H148" s="175" t="e">
        <f aca="false">VLOOKUP(C148,#REF!,5,FALSE())</f>
        <v>#VALUE!</v>
      </c>
      <c r="I148" s="176" t="e">
        <f aca="false">G148-H148</f>
        <v>#VALUE!</v>
      </c>
    </row>
    <row r="149" customFormat="false" ht="12.75" hidden="false" customHeight="false" outlineLevel="0" collapsed="false">
      <c r="A149" s="3"/>
      <c r="B149" s="211"/>
      <c r="C149" s="194" t="n">
        <v>233</v>
      </c>
      <c r="D149" s="195" t="n">
        <v>3599.5</v>
      </c>
      <c r="E149" s="196" t="n">
        <v>690</v>
      </c>
      <c r="F149" s="197" t="n">
        <v>500</v>
      </c>
      <c r="G149" s="174"/>
      <c r="H149" s="175" t="e">
        <f aca="false">VLOOKUP(C149,#REF!,5,FALSE())</f>
        <v>#VALUE!</v>
      </c>
      <c r="I149" s="176" t="e">
        <f aca="false">G149-H149</f>
        <v>#VALUE!</v>
      </c>
    </row>
    <row r="150" customFormat="false" ht="12.75" hidden="false" customHeight="false" outlineLevel="0" collapsed="false">
      <c r="A150" s="3"/>
      <c r="B150" s="211"/>
      <c r="C150" s="194" t="n">
        <v>232</v>
      </c>
      <c r="D150" s="195" t="n">
        <v>3525</v>
      </c>
      <c r="E150" s="196" t="n">
        <v>743.3</v>
      </c>
      <c r="F150" s="197" t="n">
        <v>500</v>
      </c>
      <c r="G150" s="174"/>
      <c r="H150" s="175" t="e">
        <f aca="false">VLOOKUP(C150,#REF!,5,FALSE())</f>
        <v>#VALUE!</v>
      </c>
      <c r="I150" s="176"/>
    </row>
    <row r="151" customFormat="false" ht="12.75" hidden="false" customHeight="false" outlineLevel="0" collapsed="false">
      <c r="A151" s="3"/>
      <c r="B151" s="211"/>
      <c r="C151" s="194" t="n">
        <v>231</v>
      </c>
      <c r="D151" s="195" t="n">
        <v>3425</v>
      </c>
      <c r="E151" s="196" t="n">
        <v>762.3</v>
      </c>
      <c r="F151" s="197" t="n">
        <v>500</v>
      </c>
      <c r="G151" s="174"/>
      <c r="H151" s="175" t="e">
        <f aca="false">VLOOKUP(C151,#REF!,5,FALSE())</f>
        <v>#VALUE!</v>
      </c>
      <c r="I151" s="176" t="e">
        <f aca="false">G151-H151</f>
        <v>#VALUE!</v>
      </c>
    </row>
    <row r="152" customFormat="false" ht="12.75" hidden="false" customHeight="false" outlineLevel="0" collapsed="false">
      <c r="A152" s="3"/>
      <c r="B152" s="211"/>
      <c r="C152" s="198" t="n">
        <v>230</v>
      </c>
      <c r="D152" s="199" t="n">
        <v>3300</v>
      </c>
      <c r="E152" s="200" t="n">
        <v>782.4</v>
      </c>
      <c r="F152" s="201" t="n">
        <v>500</v>
      </c>
      <c r="G152" s="202"/>
      <c r="H152" s="203" t="e">
        <f aca="false">VLOOKUP(C152,#REF!,5,FALSE())</f>
        <v>#VALUE!</v>
      </c>
      <c r="I152" s="204" t="e">
        <f aca="false">G152-H152</f>
        <v>#VALUE!</v>
      </c>
    </row>
    <row r="153" customFormat="false" ht="13.5" hidden="false" customHeight="true" outlineLevel="0" collapsed="false">
      <c r="A153" s="3"/>
      <c r="B153" s="213" t="s">
        <v>198</v>
      </c>
      <c r="C153" s="214" t="n">
        <v>260</v>
      </c>
      <c r="D153" s="208" t="n">
        <v>3008.4</v>
      </c>
      <c r="E153" s="208" t="n">
        <v>-677.2</v>
      </c>
      <c r="F153" s="209" t="n">
        <v>775</v>
      </c>
      <c r="G153" s="188"/>
      <c r="H153" s="189" t="e">
        <f aca="false">VLOOKUP(C153,#REF!,5,FALSE())</f>
        <v>#VALUE!</v>
      </c>
      <c r="I153" s="210" t="e">
        <f aca="false">G153-H153</f>
        <v>#VALUE!</v>
      </c>
    </row>
    <row r="154" customFormat="false" ht="12.75" hidden="false" customHeight="false" outlineLevel="0" collapsed="false">
      <c r="A154" s="3"/>
      <c r="B154" s="213"/>
      <c r="C154" s="215" t="n">
        <v>263</v>
      </c>
      <c r="D154" s="196" t="n">
        <v>2831.7</v>
      </c>
      <c r="E154" s="196" t="n">
        <v>-643.3</v>
      </c>
      <c r="F154" s="197" t="n">
        <v>875</v>
      </c>
      <c r="G154" s="174"/>
      <c r="H154" s="175" t="e">
        <f aca="false">VLOOKUP(C154,#REF!,5,FALSE())</f>
        <v>#VALUE!</v>
      </c>
      <c r="I154" s="176" t="e">
        <f aca="false">G154-H154</f>
        <v>#VALUE!</v>
      </c>
    </row>
    <row r="155" customFormat="false" ht="12.75" hidden="false" customHeight="false" outlineLevel="0" collapsed="false">
      <c r="A155" s="3"/>
      <c r="B155" s="213"/>
      <c r="C155" s="215" t="n">
        <v>133</v>
      </c>
      <c r="D155" s="216" t="n">
        <v>2619.5</v>
      </c>
      <c r="E155" s="216" t="n">
        <v>-600</v>
      </c>
      <c r="F155" s="217" t="n">
        <v>975</v>
      </c>
      <c r="G155" s="174"/>
      <c r="H155" s="175" t="e">
        <f aca="false">VLOOKUP(C155,#REF!,5,FALSE())</f>
        <v>#VALUE!</v>
      </c>
      <c r="I155" s="176" t="e">
        <f aca="false">G155-H155</f>
        <v>#VALUE!</v>
      </c>
    </row>
    <row r="156" customFormat="false" ht="12.75" hidden="false" customHeight="false" outlineLevel="0" collapsed="false">
      <c r="A156" s="3"/>
      <c r="B156" s="213"/>
      <c r="C156" s="215" t="n">
        <v>272</v>
      </c>
      <c r="D156" s="196" t="n">
        <v>2619.5</v>
      </c>
      <c r="E156" s="196" t="n">
        <v>600</v>
      </c>
      <c r="F156" s="197" t="n">
        <v>975</v>
      </c>
      <c r="G156" s="174"/>
      <c r="H156" s="175" t="e">
        <f aca="false">VLOOKUP(C156,#REF!,5,FALSE())</f>
        <v>#VALUE!</v>
      </c>
      <c r="I156" s="176" t="e">
        <f aca="false">G156-H156</f>
        <v>#VALUE!</v>
      </c>
    </row>
    <row r="157" customFormat="false" ht="12.75" hidden="false" customHeight="false" outlineLevel="0" collapsed="false">
      <c r="A157" s="3"/>
      <c r="B157" s="213"/>
      <c r="C157" s="215" t="n">
        <v>271</v>
      </c>
      <c r="D157" s="196" t="n">
        <v>2831.7</v>
      </c>
      <c r="E157" s="196" t="n">
        <v>643.3</v>
      </c>
      <c r="F157" s="197" t="n">
        <v>875</v>
      </c>
      <c r="G157" s="174"/>
      <c r="H157" s="175" t="e">
        <f aca="false">VLOOKUP(C157,#REF!,5,FALSE())</f>
        <v>#VALUE!</v>
      </c>
      <c r="I157" s="176" t="e">
        <f aca="false">G157-H157</f>
        <v>#VALUE!</v>
      </c>
    </row>
    <row r="158" customFormat="false" ht="12.75" hidden="false" customHeight="false" outlineLevel="0" collapsed="false">
      <c r="A158" s="3"/>
      <c r="B158" s="213"/>
      <c r="C158" s="218" t="n">
        <v>270</v>
      </c>
      <c r="D158" s="200" t="n">
        <v>3008.4</v>
      </c>
      <c r="E158" s="200" t="n">
        <v>677.2</v>
      </c>
      <c r="F158" s="201" t="n">
        <v>775</v>
      </c>
      <c r="G158" s="202"/>
      <c r="H158" s="203" t="e">
        <f aca="false">VLOOKUP(C158,#REF!,5,FALSE())</f>
        <v>#VALUE!</v>
      </c>
      <c r="I158" s="204" t="e">
        <f aca="false">G158-H158</f>
        <v>#VALUE!</v>
      </c>
    </row>
    <row r="159" customFormat="false" ht="13.5" hidden="false" customHeight="true" outlineLevel="0" collapsed="false">
      <c r="A159" s="3"/>
      <c r="B159" s="211" t="s">
        <v>199</v>
      </c>
      <c r="C159" s="219" t="n">
        <v>265</v>
      </c>
      <c r="D159" s="207" t="n">
        <v>2561.2</v>
      </c>
      <c r="E159" s="208" t="n">
        <v>-619.1</v>
      </c>
      <c r="F159" s="209" t="n">
        <v>963.8</v>
      </c>
      <c r="G159" s="188"/>
      <c r="H159" s="189" t="e">
        <f aca="false">VLOOKUP(C159,#REF!,5,FALSE())</f>
        <v>#VALUE!</v>
      </c>
      <c r="I159" s="210" t="e">
        <f aca="false">G159-H159</f>
        <v>#VALUE!</v>
      </c>
    </row>
    <row r="160" customFormat="false" ht="12.75" hidden="false" customHeight="false" outlineLevel="0" collapsed="false">
      <c r="A160" s="3"/>
      <c r="B160" s="211"/>
      <c r="C160" s="179" t="n">
        <v>133</v>
      </c>
      <c r="D160" s="220" t="n">
        <v>2619.5</v>
      </c>
      <c r="E160" s="216" t="n">
        <v>-600</v>
      </c>
      <c r="F160" s="217" t="n">
        <v>975</v>
      </c>
      <c r="G160" s="174"/>
      <c r="H160" s="175" t="e">
        <f aca="false">VLOOKUP(C160,#REF!,5,FALSE())</f>
        <v>#VALUE!</v>
      </c>
      <c r="I160" s="176" t="e">
        <f aca="false">G160-H160</f>
        <v>#VALUE!</v>
      </c>
    </row>
    <row r="161" customFormat="false" ht="12.75" hidden="false" customHeight="false" outlineLevel="0" collapsed="false">
      <c r="A161" s="3"/>
      <c r="B161" s="211"/>
      <c r="C161" s="179" t="n">
        <v>266</v>
      </c>
      <c r="D161" s="195" t="n">
        <v>2664.2</v>
      </c>
      <c r="E161" s="196" t="n">
        <v>-576</v>
      </c>
      <c r="F161" s="197" t="n">
        <v>975</v>
      </c>
      <c r="G161" s="174"/>
      <c r="H161" s="175" t="e">
        <f aca="false">VLOOKUP(C161,#REF!,5,FALSE())</f>
        <v>#VALUE!</v>
      </c>
      <c r="I161" s="176" t="e">
        <f aca="false">G161-H161</f>
        <v>#VALUE!</v>
      </c>
    </row>
    <row r="162" customFormat="false" ht="12.75" hidden="false" customHeight="false" outlineLevel="0" collapsed="false">
      <c r="A162" s="3"/>
      <c r="B162" s="211"/>
      <c r="C162" s="179" t="n">
        <v>134</v>
      </c>
      <c r="D162" s="220" t="n">
        <v>2778.4</v>
      </c>
      <c r="E162" s="216" t="n">
        <v>-600</v>
      </c>
      <c r="F162" s="217" t="n">
        <v>925</v>
      </c>
      <c r="G162" s="174"/>
      <c r="H162" s="175" t="e">
        <f aca="false">VLOOKUP(C162,#REF!,5,FALSE())</f>
        <v>#VALUE!</v>
      </c>
      <c r="I162" s="176" t="e">
        <f aca="false">G162-H162</f>
        <v>#VALUE!</v>
      </c>
    </row>
    <row r="163" customFormat="false" ht="12.75" hidden="false" customHeight="false" outlineLevel="0" collapsed="false">
      <c r="A163" s="3"/>
      <c r="B163" s="211"/>
      <c r="C163" s="179" t="n">
        <v>262</v>
      </c>
      <c r="D163" s="195" t="n">
        <v>2753.8</v>
      </c>
      <c r="E163" s="196" t="n">
        <v>-656.6</v>
      </c>
      <c r="F163" s="197" t="n">
        <v>875</v>
      </c>
      <c r="G163" s="174"/>
      <c r="H163" s="175" t="e">
        <f aca="false">VLOOKUP(C163,#REF!,5,FALSE())</f>
        <v>#VALUE!</v>
      </c>
      <c r="I163" s="176" t="e">
        <f aca="false">G163-H163</f>
        <v>#VALUE!</v>
      </c>
    </row>
    <row r="164" customFormat="false" ht="12.75" hidden="false" customHeight="false" outlineLevel="0" collapsed="false">
      <c r="A164" s="3"/>
      <c r="B164" s="211"/>
      <c r="C164" s="179" t="n">
        <v>263</v>
      </c>
      <c r="D164" s="195" t="n">
        <v>2831.7</v>
      </c>
      <c r="E164" s="196" t="n">
        <v>-643.3</v>
      </c>
      <c r="F164" s="197" t="n">
        <v>875</v>
      </c>
      <c r="G164" s="174"/>
      <c r="H164" s="175" t="e">
        <f aca="false">VLOOKUP(C164,#REF!,5,FALSE())</f>
        <v>#VALUE!</v>
      </c>
      <c r="I164" s="176" t="e">
        <f aca="false">G164-H164</f>
        <v>#VALUE!</v>
      </c>
    </row>
    <row r="165" customFormat="false" ht="12.75" hidden="false" customHeight="false" outlineLevel="0" collapsed="false">
      <c r="A165" s="3"/>
      <c r="B165" s="211"/>
      <c r="C165" s="179" t="n">
        <v>264</v>
      </c>
      <c r="D165" s="195" t="n">
        <v>2872.8</v>
      </c>
      <c r="E165" s="196" t="n">
        <v>-625.7</v>
      </c>
      <c r="F165" s="197" t="n">
        <v>875</v>
      </c>
      <c r="G165" s="174"/>
      <c r="H165" s="175" t="e">
        <f aca="false">VLOOKUP(C165,#REF!,5,FALSE())</f>
        <v>#VALUE!</v>
      </c>
      <c r="I165" s="176" t="e">
        <f aca="false">G165-H165</f>
        <v>#VALUE!</v>
      </c>
    </row>
    <row r="166" customFormat="false" ht="12.75" hidden="false" customHeight="false" outlineLevel="0" collapsed="false">
      <c r="A166" s="3"/>
      <c r="B166" s="211"/>
      <c r="C166" s="179" t="n">
        <v>259</v>
      </c>
      <c r="D166" s="195" t="n">
        <v>2930.6</v>
      </c>
      <c r="E166" s="196" t="n">
        <v>-689.8</v>
      </c>
      <c r="F166" s="197" t="n">
        <v>775</v>
      </c>
      <c r="G166" s="174"/>
      <c r="H166" s="175" t="e">
        <f aca="false">VLOOKUP(C166,#REF!,5,FALSE())</f>
        <v>#VALUE!</v>
      </c>
      <c r="I166" s="176" t="e">
        <f aca="false">G166-H166</f>
        <v>#VALUE!</v>
      </c>
    </row>
    <row r="167" customFormat="false" ht="12.75" hidden="false" customHeight="false" outlineLevel="0" collapsed="false">
      <c r="A167" s="3"/>
      <c r="B167" s="211"/>
      <c r="C167" s="179" t="n">
        <v>260</v>
      </c>
      <c r="D167" s="195" t="n">
        <v>3008.4</v>
      </c>
      <c r="E167" s="196" t="n">
        <v>-677.2</v>
      </c>
      <c r="F167" s="197" t="n">
        <v>775</v>
      </c>
      <c r="G167" s="174"/>
      <c r="H167" s="175" t="e">
        <f aca="false">VLOOKUP(C167,#REF!,5,FALSE())</f>
        <v>#VALUE!</v>
      </c>
      <c r="I167" s="176" t="e">
        <f aca="false">G167-H167</f>
        <v>#VALUE!</v>
      </c>
    </row>
    <row r="168" customFormat="false" ht="12.75" hidden="false" customHeight="false" outlineLevel="0" collapsed="false">
      <c r="A168" s="3"/>
      <c r="B168" s="211"/>
      <c r="C168" s="179" t="n">
        <v>261</v>
      </c>
      <c r="D168" s="195" t="n">
        <v>3085.5</v>
      </c>
      <c r="E168" s="196" t="n">
        <v>-643.1</v>
      </c>
      <c r="F168" s="197" t="n">
        <v>775</v>
      </c>
      <c r="G168" s="174"/>
      <c r="H168" s="175" t="e">
        <f aca="false">VLOOKUP(C168,#REF!,5,FALSE())</f>
        <v>#VALUE!</v>
      </c>
      <c r="I168" s="176" t="e">
        <f aca="false">G168-H168</f>
        <v>#VALUE!</v>
      </c>
    </row>
    <row r="169" customFormat="false" ht="12.75" hidden="false" customHeight="false" outlineLevel="0" collapsed="false">
      <c r="A169" s="3"/>
      <c r="B169" s="211"/>
      <c r="C169" s="179" t="n">
        <v>269</v>
      </c>
      <c r="D169" s="195" t="n">
        <v>2667.9</v>
      </c>
      <c r="E169" s="196" t="n">
        <v>-529.1</v>
      </c>
      <c r="F169" s="197" t="n">
        <v>975</v>
      </c>
      <c r="G169" s="174"/>
      <c r="H169" s="175" t="e">
        <f aca="false">VLOOKUP(C169,#REF!,5,FALSE())</f>
        <v>#VALUE!</v>
      </c>
      <c r="I169" s="176" t="e">
        <f aca="false">G169-H169</f>
        <v>#VALUE!</v>
      </c>
    </row>
    <row r="170" customFormat="false" ht="12.75" hidden="false" customHeight="false" outlineLevel="0" collapsed="false">
      <c r="A170" s="3"/>
      <c r="B170" s="211"/>
      <c r="C170" s="179" t="n">
        <v>268</v>
      </c>
      <c r="D170" s="195" t="n">
        <v>2897.9</v>
      </c>
      <c r="E170" s="196" t="n">
        <v>-565.2</v>
      </c>
      <c r="F170" s="197" t="n">
        <v>875</v>
      </c>
      <c r="G170" s="174"/>
      <c r="H170" s="175" t="e">
        <f aca="false">VLOOKUP(C170,#REF!,5,FALSE())</f>
        <v>#VALUE!</v>
      </c>
      <c r="I170" s="176" t="e">
        <f aca="false">G170-H170</f>
        <v>#VALUE!</v>
      </c>
    </row>
    <row r="171" customFormat="false" ht="12.75" hidden="false" customHeight="false" outlineLevel="0" collapsed="false">
      <c r="A171" s="3"/>
      <c r="B171" s="211"/>
      <c r="C171" s="221" t="n">
        <v>267</v>
      </c>
      <c r="D171" s="199" t="n">
        <v>3099.9</v>
      </c>
      <c r="E171" s="200" t="n">
        <v>-588.4</v>
      </c>
      <c r="F171" s="201" t="n">
        <v>775</v>
      </c>
      <c r="G171" s="202"/>
      <c r="H171" s="203" t="e">
        <f aca="false">VLOOKUP(C171,#REF!,5,FALSE())</f>
        <v>#VALUE!</v>
      </c>
      <c r="I171" s="204" t="e">
        <f aca="false">G171-H171</f>
        <v>#VALUE!</v>
      </c>
    </row>
    <row r="172" customFormat="false" ht="13.5" hidden="false" customHeight="true" outlineLevel="0" collapsed="false">
      <c r="A172" s="3"/>
      <c r="B172" s="211" t="s">
        <v>200</v>
      </c>
      <c r="C172" s="206" t="n">
        <v>621</v>
      </c>
      <c r="D172" s="207" t="n">
        <v>540</v>
      </c>
      <c r="E172" s="208" t="n">
        <v>-339.3</v>
      </c>
      <c r="F172" s="209" t="n">
        <v>-120</v>
      </c>
      <c r="G172" s="188"/>
      <c r="H172" s="189" t="e">
        <f aca="false">VLOOKUP(C172,#REF!,5,FALSE())</f>
        <v>#VALUE!</v>
      </c>
      <c r="I172" s="210" t="e">
        <f aca="false">G172-H172</f>
        <v>#VALUE!</v>
      </c>
    </row>
    <row r="173" customFormat="false" ht="12.75" hidden="false" customHeight="false" outlineLevel="0" collapsed="false">
      <c r="A173" s="3"/>
      <c r="B173" s="211"/>
      <c r="C173" s="194" t="n">
        <v>622</v>
      </c>
      <c r="D173" s="195" t="n">
        <v>750</v>
      </c>
      <c r="E173" s="196" t="n">
        <v>-328.45</v>
      </c>
      <c r="F173" s="197" t="n">
        <v>-120</v>
      </c>
      <c r="G173" s="174"/>
      <c r="H173" s="175" t="e">
        <f aca="false">VLOOKUP(C173,#REF!,5,FALSE())</f>
        <v>#VALUE!</v>
      </c>
      <c r="I173" s="176" t="e">
        <f aca="false">G173-H173</f>
        <v>#VALUE!</v>
      </c>
    </row>
    <row r="174" customFormat="false" ht="12.75" hidden="false" customHeight="false" outlineLevel="0" collapsed="false">
      <c r="A174" s="3"/>
      <c r="B174" s="211"/>
      <c r="C174" s="194" t="n">
        <v>623</v>
      </c>
      <c r="D174" s="195" t="n">
        <v>1100</v>
      </c>
      <c r="E174" s="196" t="n">
        <v>-360</v>
      </c>
      <c r="F174" s="197" t="n">
        <v>-155.66</v>
      </c>
      <c r="G174" s="174"/>
      <c r="H174" s="175" t="e">
        <f aca="false">VLOOKUP(C174,#REF!,5,FALSE())</f>
        <v>#VALUE!</v>
      </c>
      <c r="I174" s="176" t="e">
        <f aca="false">G174-H174</f>
        <v>#VALUE!</v>
      </c>
    </row>
    <row r="175" customFormat="false" ht="12.75" hidden="false" customHeight="false" outlineLevel="0" collapsed="false">
      <c r="A175" s="3"/>
      <c r="B175" s="211"/>
      <c r="C175" s="194" t="n">
        <v>624</v>
      </c>
      <c r="D175" s="195" t="n">
        <v>1500</v>
      </c>
      <c r="E175" s="196" t="n">
        <v>-360</v>
      </c>
      <c r="F175" s="197" t="n">
        <v>-150.12</v>
      </c>
      <c r="G175" s="174"/>
      <c r="H175" s="175" t="e">
        <f aca="false">VLOOKUP(C175,#REF!,5,FALSE())</f>
        <v>#VALUE!</v>
      </c>
      <c r="I175" s="176" t="e">
        <f aca="false">G175-H175</f>
        <v>#VALUE!</v>
      </c>
    </row>
    <row r="176" customFormat="false" ht="12.75" hidden="false" customHeight="false" outlineLevel="0" collapsed="false">
      <c r="A176" s="3"/>
      <c r="B176" s="211"/>
      <c r="C176" s="194" t="n">
        <v>625</v>
      </c>
      <c r="D176" s="195" t="n">
        <v>400</v>
      </c>
      <c r="E176" s="196" t="n">
        <v>-550</v>
      </c>
      <c r="F176" s="197" t="n">
        <v>-159.6</v>
      </c>
      <c r="G176" s="174"/>
      <c r="H176" s="175" t="e">
        <f aca="false">VLOOKUP(C176,#REF!,5,FALSE())</f>
        <v>#VALUE!</v>
      </c>
      <c r="I176" s="176" t="e">
        <f aca="false">G176-H176</f>
        <v>#VALUE!</v>
      </c>
    </row>
    <row r="177" customFormat="false" ht="12.75" hidden="false" customHeight="false" outlineLevel="0" collapsed="false">
      <c r="A177" s="3"/>
      <c r="B177" s="211"/>
      <c r="C177" s="194" t="n">
        <v>626</v>
      </c>
      <c r="D177" s="195" t="n">
        <v>500</v>
      </c>
      <c r="E177" s="196" t="n">
        <v>-700</v>
      </c>
      <c r="F177" s="197" t="n">
        <v>-159.7</v>
      </c>
      <c r="G177" s="174"/>
      <c r="H177" s="175" t="e">
        <f aca="false">VLOOKUP(C177,#REF!,5,FALSE())</f>
        <v>#VALUE!</v>
      </c>
      <c r="I177" s="176" t="e">
        <f aca="false">G177-H177</f>
        <v>#VALUE!</v>
      </c>
    </row>
    <row r="178" customFormat="false" ht="12.75" hidden="false" customHeight="false" outlineLevel="0" collapsed="false">
      <c r="A178" s="3"/>
      <c r="B178" s="211"/>
      <c r="C178" s="194" t="n">
        <v>627</v>
      </c>
      <c r="D178" s="195" t="n">
        <v>540</v>
      </c>
      <c r="E178" s="196" t="n">
        <v>-590</v>
      </c>
      <c r="F178" s="197" t="n">
        <v>-164.6</v>
      </c>
      <c r="G178" s="174"/>
      <c r="H178" s="175" t="e">
        <f aca="false">VLOOKUP(C178,#REF!,5,FALSE())</f>
        <v>#VALUE!</v>
      </c>
      <c r="I178" s="176" t="e">
        <f aca="false">G178-H178</f>
        <v>#VALUE!</v>
      </c>
    </row>
    <row r="179" customFormat="false" ht="12.75" hidden="false" customHeight="false" outlineLevel="0" collapsed="false">
      <c r="A179" s="3"/>
      <c r="B179" s="211"/>
      <c r="C179" s="194" t="n">
        <v>628</v>
      </c>
      <c r="D179" s="195" t="n">
        <v>750</v>
      </c>
      <c r="E179" s="196" t="n">
        <v>-590</v>
      </c>
      <c r="F179" s="197" t="n">
        <v>-160.05</v>
      </c>
      <c r="G179" s="174"/>
      <c r="H179" s="175" t="e">
        <f aca="false">VLOOKUP(C179,#REF!,5,FALSE())</f>
        <v>#VALUE!</v>
      </c>
      <c r="I179" s="176" t="e">
        <f aca="false">G179-H179</f>
        <v>#VALUE!</v>
      </c>
    </row>
    <row r="180" customFormat="false" ht="12.75" hidden="false" customHeight="false" outlineLevel="0" collapsed="false">
      <c r="A180" s="3"/>
      <c r="B180" s="211"/>
      <c r="C180" s="194" t="n">
        <v>629</v>
      </c>
      <c r="D180" s="195" t="n">
        <v>1100</v>
      </c>
      <c r="E180" s="196" t="n">
        <v>-590</v>
      </c>
      <c r="F180" s="197" t="n">
        <v>-155.66</v>
      </c>
      <c r="G180" s="174"/>
      <c r="H180" s="175" t="e">
        <f aca="false">VLOOKUP(C180,#REF!,5,FALSE())</f>
        <v>#VALUE!</v>
      </c>
      <c r="I180" s="176" t="e">
        <f aca="false">G180-H180</f>
        <v>#VALUE!</v>
      </c>
    </row>
    <row r="181" customFormat="false" ht="12.75" hidden="false" customHeight="false" outlineLevel="0" collapsed="false">
      <c r="A181" s="3"/>
      <c r="B181" s="211"/>
      <c r="C181" s="194" t="n">
        <v>630</v>
      </c>
      <c r="D181" s="195" t="n">
        <v>1500</v>
      </c>
      <c r="E181" s="196" t="n">
        <v>-590</v>
      </c>
      <c r="F181" s="197" t="n">
        <v>-150.12</v>
      </c>
      <c r="G181" s="174"/>
      <c r="H181" s="175" t="e">
        <f aca="false">VLOOKUP(C181,#REF!,5,FALSE())</f>
        <v>#VALUE!</v>
      </c>
      <c r="I181" s="176" t="e">
        <f aca="false">G181-H181</f>
        <v>#VALUE!</v>
      </c>
    </row>
    <row r="182" customFormat="false" ht="12.75" hidden="false" customHeight="false" outlineLevel="0" collapsed="false">
      <c r="A182" s="3"/>
      <c r="B182" s="211"/>
      <c r="C182" s="194" t="n">
        <v>631</v>
      </c>
      <c r="D182" s="195" t="n">
        <v>2403.7</v>
      </c>
      <c r="E182" s="196" t="n">
        <v>-740</v>
      </c>
      <c r="F182" s="197" t="n">
        <v>-97.1</v>
      </c>
      <c r="G182" s="174"/>
      <c r="H182" s="175" t="e">
        <f aca="false">VLOOKUP(C182,#REF!,5,FALSE())</f>
        <v>#VALUE!</v>
      </c>
      <c r="I182" s="176" t="e">
        <f aca="false">G182-H182</f>
        <v>#VALUE!</v>
      </c>
    </row>
    <row r="183" customFormat="false" ht="12.75" hidden="false" customHeight="false" outlineLevel="0" collapsed="false">
      <c r="A183" s="3"/>
      <c r="B183" s="211"/>
      <c r="C183" s="194" t="n">
        <v>632</v>
      </c>
      <c r="D183" s="195" t="n">
        <v>2793.2</v>
      </c>
      <c r="E183" s="196" t="n">
        <v>-740</v>
      </c>
      <c r="F183" s="197" t="n">
        <v>461.5</v>
      </c>
      <c r="G183" s="174"/>
      <c r="H183" s="175" t="e">
        <f aca="false">VLOOKUP(C183,#REF!,5,FALSE())</f>
        <v>#VALUE!</v>
      </c>
      <c r="I183" s="176" t="e">
        <f aca="false">G183-H183</f>
        <v>#VALUE!</v>
      </c>
    </row>
    <row r="184" customFormat="false" ht="12.75" hidden="false" customHeight="false" outlineLevel="0" collapsed="false">
      <c r="A184" s="3"/>
      <c r="B184" s="211"/>
      <c r="C184" s="198" t="n">
        <v>633</v>
      </c>
      <c r="D184" s="199" t="n">
        <v>3172.9</v>
      </c>
      <c r="E184" s="200" t="n">
        <v>-740</v>
      </c>
      <c r="F184" s="201" t="n">
        <v>185.2</v>
      </c>
      <c r="G184" s="202"/>
      <c r="H184" s="203" t="e">
        <f aca="false">VLOOKUP(C184,#REF!,5,FALSE())</f>
        <v>#VALUE!</v>
      </c>
      <c r="I184" s="204" t="e">
        <f aca="false">G184-H184</f>
        <v>#VALUE!</v>
      </c>
    </row>
    <row r="185" customFormat="false" ht="13.5" hidden="false" customHeight="true" outlineLevel="0" collapsed="false">
      <c r="A185" s="3"/>
      <c r="B185" s="211" t="s">
        <v>201</v>
      </c>
      <c r="C185" s="206" t="n">
        <v>55</v>
      </c>
      <c r="D185" s="207" t="n">
        <v>553.5</v>
      </c>
      <c r="E185" s="208" t="n">
        <v>-200</v>
      </c>
      <c r="F185" s="209" t="n">
        <v>675</v>
      </c>
      <c r="G185" s="188"/>
      <c r="H185" s="189" t="e">
        <f aca="false">VLOOKUP(C185,#REF!,5,FALSE())</f>
        <v>#VALUE!</v>
      </c>
      <c r="I185" s="210" t="e">
        <f aca="false">G185-H185</f>
        <v>#VALUE!</v>
      </c>
    </row>
    <row r="186" customFormat="false" ht="12.75" hidden="false" customHeight="false" outlineLevel="0" collapsed="false">
      <c r="A186" s="3"/>
      <c r="B186" s="211"/>
      <c r="C186" s="194" t="n">
        <v>59</v>
      </c>
      <c r="D186" s="195" t="n">
        <v>589.2</v>
      </c>
      <c r="E186" s="196" t="n">
        <v>-400</v>
      </c>
      <c r="F186" s="197" t="n">
        <v>675</v>
      </c>
      <c r="G186" s="174"/>
      <c r="H186" s="175" t="e">
        <f aca="false">VLOOKUP(C186,#REF!,5,FALSE())</f>
        <v>#VALUE!</v>
      </c>
      <c r="I186" s="176" t="e">
        <f aca="false">G186-H186</f>
        <v>#VALUE!</v>
      </c>
    </row>
    <row r="187" customFormat="false" ht="12.75" hidden="false" customHeight="false" outlineLevel="0" collapsed="false">
      <c r="A187" s="3"/>
      <c r="B187" s="211"/>
      <c r="C187" s="194" t="n">
        <v>63</v>
      </c>
      <c r="D187" s="195" t="n">
        <v>661.1</v>
      </c>
      <c r="E187" s="196" t="n">
        <v>-600</v>
      </c>
      <c r="F187" s="197" t="n">
        <v>675</v>
      </c>
      <c r="G187" s="174"/>
      <c r="H187" s="175" t="e">
        <f aca="false">VLOOKUP(C187,#REF!,5,FALSE())</f>
        <v>#VALUE!</v>
      </c>
      <c r="I187" s="176" t="e">
        <f aca="false">G187-H187</f>
        <v>#VALUE!</v>
      </c>
    </row>
    <row r="188" customFormat="false" ht="12.75" hidden="false" customHeight="false" outlineLevel="0" collapsed="false">
      <c r="A188" s="3"/>
      <c r="B188" s="211"/>
      <c r="C188" s="194" t="n">
        <v>56</v>
      </c>
      <c r="D188" s="195" t="n">
        <v>718.28</v>
      </c>
      <c r="E188" s="196" t="n">
        <v>-200</v>
      </c>
      <c r="F188" s="197" t="n">
        <v>775</v>
      </c>
      <c r="G188" s="174"/>
      <c r="H188" s="175" t="e">
        <f aca="false">VLOOKUP(C188,#REF!,5,FALSE())</f>
        <v>#VALUE!</v>
      </c>
      <c r="I188" s="176" t="e">
        <f aca="false">G188-H188</f>
        <v>#VALUE!</v>
      </c>
    </row>
    <row r="189" customFormat="false" ht="12.75" hidden="false" customHeight="false" outlineLevel="0" collapsed="false">
      <c r="A189" s="3"/>
      <c r="B189" s="211"/>
      <c r="C189" s="194" t="n">
        <v>60</v>
      </c>
      <c r="D189" s="195" t="n">
        <v>754.38</v>
      </c>
      <c r="E189" s="196" t="n">
        <v>-400</v>
      </c>
      <c r="F189" s="197" t="n">
        <v>775</v>
      </c>
      <c r="G189" s="174"/>
      <c r="H189" s="175" t="e">
        <f aca="false">VLOOKUP(C189,#REF!,5,FALSE())</f>
        <v>#VALUE!</v>
      </c>
      <c r="I189" s="176" t="e">
        <f aca="false">G189-H189</f>
        <v>#VALUE!</v>
      </c>
    </row>
    <row r="190" customFormat="false" ht="12.75" hidden="false" customHeight="false" outlineLevel="0" collapsed="false">
      <c r="A190" s="3"/>
      <c r="B190" s="211"/>
      <c r="C190" s="194" t="n">
        <v>64</v>
      </c>
      <c r="D190" s="195" t="n">
        <v>827.65</v>
      </c>
      <c r="E190" s="196" t="n">
        <v>-600</v>
      </c>
      <c r="F190" s="197" t="n">
        <v>775</v>
      </c>
      <c r="G190" s="174"/>
      <c r="H190" s="175" t="e">
        <f aca="false">VLOOKUP(C190,#REF!,5,FALSE())</f>
        <v>#VALUE!</v>
      </c>
      <c r="I190" s="176" t="e">
        <f aca="false">G190-H190</f>
        <v>#VALUE!</v>
      </c>
    </row>
    <row r="191" customFormat="false" ht="12.75" hidden="false" customHeight="false" outlineLevel="0" collapsed="false">
      <c r="A191" s="3"/>
      <c r="B191" s="211"/>
      <c r="C191" s="194" t="n">
        <v>57</v>
      </c>
      <c r="D191" s="195" t="n">
        <v>895.8</v>
      </c>
      <c r="E191" s="196" t="n">
        <v>-200</v>
      </c>
      <c r="F191" s="197" t="n">
        <v>875</v>
      </c>
      <c r="G191" s="174"/>
      <c r="H191" s="175" t="e">
        <f aca="false">VLOOKUP(C191,#REF!,5,FALSE())</f>
        <v>#VALUE!</v>
      </c>
      <c r="I191" s="176" t="e">
        <f aca="false">G191-H191</f>
        <v>#VALUE!</v>
      </c>
    </row>
    <row r="192" customFormat="false" ht="12.75" hidden="false" customHeight="false" outlineLevel="0" collapsed="false">
      <c r="A192" s="3"/>
      <c r="B192" s="211"/>
      <c r="C192" s="194" t="n">
        <v>61</v>
      </c>
      <c r="D192" s="195" t="n">
        <v>932.43</v>
      </c>
      <c r="E192" s="196" t="n">
        <v>-400</v>
      </c>
      <c r="F192" s="197" t="n">
        <v>875</v>
      </c>
      <c r="G192" s="174"/>
      <c r="H192" s="175" t="e">
        <f aca="false">VLOOKUP(C192,#REF!,5,FALSE())</f>
        <v>#VALUE!</v>
      </c>
      <c r="I192" s="176" t="e">
        <f aca="false">G192-H192</f>
        <v>#VALUE!</v>
      </c>
    </row>
    <row r="193" customFormat="false" ht="12.75" hidden="false" customHeight="false" outlineLevel="0" collapsed="false">
      <c r="A193" s="3"/>
      <c r="B193" s="211"/>
      <c r="C193" s="194" t="n">
        <v>65</v>
      </c>
      <c r="D193" s="195" t="n">
        <v>1007.9</v>
      </c>
      <c r="E193" s="196" t="n">
        <v>-600</v>
      </c>
      <c r="F193" s="197" t="n">
        <v>875</v>
      </c>
      <c r="G193" s="174"/>
      <c r="H193" s="175" t="e">
        <f aca="false">VLOOKUP(C193,#REF!,5,FALSE())</f>
        <v>#VALUE!</v>
      </c>
      <c r="I193" s="176" t="e">
        <f aca="false">G193-H193</f>
        <v>#VALUE!</v>
      </c>
    </row>
    <row r="194" customFormat="false" ht="12.75" hidden="false" customHeight="false" outlineLevel="0" collapsed="false">
      <c r="A194" s="3"/>
      <c r="B194" s="211"/>
      <c r="C194" s="194" t="n">
        <v>58</v>
      </c>
      <c r="D194" s="195" t="n">
        <v>1095.9</v>
      </c>
      <c r="E194" s="196" t="n">
        <v>-200</v>
      </c>
      <c r="F194" s="197" t="n">
        <v>975</v>
      </c>
      <c r="G194" s="174"/>
      <c r="H194" s="175" t="e">
        <f aca="false">VLOOKUP(C194,#REF!,5,FALSE())</f>
        <v>#VALUE!</v>
      </c>
      <c r="I194" s="176" t="e">
        <f aca="false">G194-H194</f>
        <v>#VALUE!</v>
      </c>
    </row>
    <row r="195" customFormat="false" ht="12.75" hidden="false" customHeight="false" outlineLevel="0" collapsed="false">
      <c r="A195" s="3"/>
      <c r="B195" s="211"/>
      <c r="C195" s="198" t="n">
        <v>62</v>
      </c>
      <c r="D195" s="199" t="n">
        <v>1134.9</v>
      </c>
      <c r="E195" s="200" t="n">
        <v>-400</v>
      </c>
      <c r="F195" s="201" t="n">
        <v>975</v>
      </c>
      <c r="G195" s="202"/>
      <c r="H195" s="203" t="e">
        <f aca="false">VLOOKUP(C195,#REF!,5,FALSE())</f>
        <v>#VALUE!</v>
      </c>
      <c r="I195" s="204" t="e">
        <f aca="false">G195-H195</f>
        <v>#VALUE!</v>
      </c>
    </row>
    <row r="196" customFormat="false" ht="13.5" hidden="false" customHeight="true" outlineLevel="0" collapsed="false">
      <c r="A196" s="3"/>
      <c r="B196" s="205" t="s">
        <v>202</v>
      </c>
      <c r="C196" s="219" t="n">
        <v>129</v>
      </c>
      <c r="D196" s="222" t="n">
        <v>2743.55</v>
      </c>
      <c r="E196" s="223" t="n">
        <v>-400</v>
      </c>
      <c r="F196" s="224" t="n">
        <v>975</v>
      </c>
      <c r="G196" s="188"/>
      <c r="H196" s="189" t="e">
        <f aca="false">VLOOKUP(C196,#REF!,5,FALSE())</f>
        <v>#VALUE!</v>
      </c>
      <c r="I196" s="210" t="e">
        <f aca="false">G196-H196</f>
        <v>#VALUE!</v>
      </c>
    </row>
    <row r="197" customFormat="false" ht="12.75" hidden="false" customHeight="false" outlineLevel="0" collapsed="false">
      <c r="A197" s="3"/>
      <c r="B197" s="205"/>
      <c r="C197" s="179" t="n">
        <v>125</v>
      </c>
      <c r="D197" s="220" t="n">
        <v>2803.68</v>
      </c>
      <c r="E197" s="216" t="n">
        <v>-200</v>
      </c>
      <c r="F197" s="217" t="n">
        <v>975</v>
      </c>
      <c r="G197" s="174"/>
      <c r="H197" s="175" t="e">
        <f aca="false">VLOOKUP(C197,#REF!,5,FALSE())</f>
        <v>#VALUE!</v>
      </c>
      <c r="I197" s="176" t="e">
        <f aca="false">G197-H197</f>
        <v>#VALUE!</v>
      </c>
    </row>
    <row r="198" customFormat="false" ht="12.75" hidden="false" customHeight="false" outlineLevel="0" collapsed="false">
      <c r="A198" s="3"/>
      <c r="B198" s="205"/>
      <c r="C198" s="179" t="n">
        <v>130</v>
      </c>
      <c r="D198" s="220" t="n">
        <v>2989.1</v>
      </c>
      <c r="E198" s="216" t="n">
        <v>-400</v>
      </c>
      <c r="F198" s="217" t="n">
        <v>875</v>
      </c>
      <c r="G198" s="174"/>
      <c r="H198" s="175" t="e">
        <f aca="false">VLOOKUP(C198,#REF!,5,FALSE())</f>
        <v>#VALUE!</v>
      </c>
      <c r="I198" s="176" t="e">
        <f aca="false">G198-H198</f>
        <v>#VALUE!</v>
      </c>
    </row>
    <row r="199" customFormat="false" ht="12.75" hidden="false" customHeight="false" outlineLevel="0" collapsed="false">
      <c r="A199" s="3"/>
      <c r="B199" s="205"/>
      <c r="C199" s="179" t="n">
        <v>126</v>
      </c>
      <c r="D199" s="220" t="n">
        <v>3042.9</v>
      </c>
      <c r="E199" s="216" t="n">
        <v>-200</v>
      </c>
      <c r="F199" s="217" t="n">
        <v>875</v>
      </c>
      <c r="G199" s="174"/>
      <c r="H199" s="175" t="e">
        <f aca="false">VLOOKUP(C199,#REF!,5,FALSE())</f>
        <v>#VALUE!</v>
      </c>
      <c r="I199" s="176" t="e">
        <f aca="false">G199-H199</f>
        <v>#VALUE!</v>
      </c>
    </row>
    <row r="200" customFormat="false" ht="12.75" hidden="false" customHeight="false" outlineLevel="0" collapsed="false">
      <c r="A200" s="3"/>
      <c r="B200" s="205"/>
      <c r="C200" s="179" t="n">
        <v>131</v>
      </c>
      <c r="D200" s="220" t="n">
        <v>3200.9</v>
      </c>
      <c r="E200" s="216" t="n">
        <v>-400</v>
      </c>
      <c r="F200" s="217" t="n">
        <v>775</v>
      </c>
      <c r="G200" s="174"/>
      <c r="H200" s="175" t="e">
        <f aca="false">VLOOKUP(C200,#REF!,5,FALSE())</f>
        <v>#VALUE!</v>
      </c>
      <c r="I200" s="176" t="e">
        <f aca="false">G200-H200</f>
        <v>#VALUE!</v>
      </c>
    </row>
    <row r="201" customFormat="false" ht="12.75" hidden="false" customHeight="false" outlineLevel="0" collapsed="false">
      <c r="A201" s="3"/>
      <c r="B201" s="205"/>
      <c r="C201" s="179" t="n">
        <v>127</v>
      </c>
      <c r="D201" s="220" t="n">
        <v>3251.25</v>
      </c>
      <c r="E201" s="216" t="n">
        <v>-200</v>
      </c>
      <c r="F201" s="217" t="n">
        <v>775</v>
      </c>
      <c r="G201" s="174"/>
      <c r="H201" s="175" t="e">
        <f aca="false">VLOOKUP(C201,#REF!,5,FALSE())</f>
        <v>#VALUE!</v>
      </c>
      <c r="I201" s="176" t="e">
        <f aca="false">G201-H201</f>
        <v>#VALUE!</v>
      </c>
    </row>
    <row r="202" customFormat="false" ht="12.75" hidden="false" customHeight="false" outlineLevel="0" collapsed="false">
      <c r="A202" s="3"/>
      <c r="B202" s="205"/>
      <c r="C202" s="179" t="n">
        <v>128</v>
      </c>
      <c r="D202" s="220" t="n">
        <v>3500</v>
      </c>
      <c r="E202" s="216" t="n">
        <v>-200</v>
      </c>
      <c r="F202" s="217" t="n">
        <v>731.48</v>
      </c>
      <c r="G202" s="174"/>
      <c r="H202" s="175" t="e">
        <f aca="false">VLOOKUP(C202,#REF!,5,FALSE())</f>
        <v>#VALUE!</v>
      </c>
      <c r="I202" s="176" t="e">
        <f aca="false">G202-H202</f>
        <v>#VALUE!</v>
      </c>
    </row>
    <row r="203" customFormat="false" ht="12.75" hidden="false" customHeight="false" outlineLevel="0" collapsed="false">
      <c r="A203" s="3"/>
      <c r="B203" s="205"/>
      <c r="C203" s="221" t="n">
        <v>132</v>
      </c>
      <c r="D203" s="225" t="n">
        <v>3500</v>
      </c>
      <c r="E203" s="226" t="n">
        <v>-400</v>
      </c>
      <c r="F203" s="227" t="n">
        <v>721.2</v>
      </c>
      <c r="G203" s="202"/>
      <c r="H203" s="203" t="e">
        <f aca="false">VLOOKUP(C203,#REF!,5,FALSE())</f>
        <v>#VALUE!</v>
      </c>
      <c r="I203" s="204" t="e">
        <f aca="false">G203-H203</f>
        <v>#VALUE!</v>
      </c>
    </row>
    <row r="204" customFormat="false" ht="13.5" hidden="false" customHeight="true" outlineLevel="0" collapsed="false">
      <c r="A204" s="3"/>
      <c r="B204" s="205" t="s">
        <v>203</v>
      </c>
      <c r="C204" s="206" t="n">
        <v>210</v>
      </c>
      <c r="D204" s="207" t="n">
        <v>1020</v>
      </c>
      <c r="E204" s="208" t="n">
        <v>-720.9</v>
      </c>
      <c r="F204" s="209" t="n">
        <v>775</v>
      </c>
      <c r="G204" s="188"/>
      <c r="H204" s="189" t="e">
        <f aca="false">VLOOKUP(C204,#REF!,5,FALSE())</f>
        <v>#VALUE!</v>
      </c>
      <c r="I204" s="210" t="e">
        <f aca="false">G204-H204</f>
        <v>#VALUE!</v>
      </c>
    </row>
    <row r="205" customFormat="false" ht="12.75" hidden="false" customHeight="false" outlineLevel="0" collapsed="false">
      <c r="A205" s="3"/>
      <c r="B205" s="205"/>
      <c r="C205" s="194" t="n">
        <v>211</v>
      </c>
      <c r="D205" s="195" t="n">
        <v>1100</v>
      </c>
      <c r="E205" s="196" t="n">
        <v>-698.8</v>
      </c>
      <c r="F205" s="197" t="n">
        <v>830</v>
      </c>
      <c r="G205" s="174"/>
      <c r="H205" s="175" t="e">
        <f aca="false">VLOOKUP(C205,#REF!,5,FALSE())</f>
        <v>#VALUE!</v>
      </c>
      <c r="I205" s="176" t="e">
        <f aca="false">G205-H205</f>
        <v>#VALUE!</v>
      </c>
    </row>
    <row r="206" customFormat="false" ht="12.75" hidden="false" customHeight="false" outlineLevel="0" collapsed="false">
      <c r="A206" s="3"/>
      <c r="B206" s="205"/>
      <c r="C206" s="194" t="n">
        <v>212</v>
      </c>
      <c r="D206" s="195" t="n">
        <v>1200</v>
      </c>
      <c r="E206" s="196" t="n">
        <v>-676.7</v>
      </c>
      <c r="F206" s="197" t="n">
        <v>880</v>
      </c>
      <c r="G206" s="174"/>
      <c r="H206" s="175" t="e">
        <f aca="false">VLOOKUP(C206,#REF!,5,FALSE())</f>
        <v>#VALUE!</v>
      </c>
      <c r="I206" s="176" t="e">
        <f aca="false">G206-H206</f>
        <v>#VALUE!</v>
      </c>
    </row>
    <row r="207" customFormat="false" ht="12.75" hidden="false" customHeight="false" outlineLevel="0" collapsed="false">
      <c r="A207" s="3"/>
      <c r="B207" s="205"/>
      <c r="C207" s="194" t="n">
        <v>213</v>
      </c>
      <c r="D207" s="195" t="n">
        <v>1300</v>
      </c>
      <c r="E207" s="196" t="n">
        <v>-654.5</v>
      </c>
      <c r="F207" s="197" t="n">
        <v>925</v>
      </c>
      <c r="G207" s="174"/>
      <c r="H207" s="175" t="e">
        <f aca="false">VLOOKUP(C207,#REF!,5,FALSE())</f>
        <v>#VALUE!</v>
      </c>
      <c r="I207" s="176" t="e">
        <f aca="false">G207-H207</f>
        <v>#VALUE!</v>
      </c>
    </row>
    <row r="208" customFormat="false" ht="12.75" hidden="false" customHeight="false" outlineLevel="0" collapsed="false">
      <c r="A208" s="3"/>
      <c r="B208" s="205"/>
      <c r="C208" s="194" t="n">
        <v>214</v>
      </c>
      <c r="D208" s="195" t="n">
        <v>1400</v>
      </c>
      <c r="E208" s="196" t="n">
        <v>-641.8</v>
      </c>
      <c r="F208" s="197" t="n">
        <v>950</v>
      </c>
      <c r="G208" s="174"/>
      <c r="H208" s="175" t="e">
        <f aca="false">VLOOKUP(C208,#REF!,5,FALSE())</f>
        <v>#VALUE!</v>
      </c>
      <c r="I208" s="176" t="e">
        <f aca="false">G208-H208</f>
        <v>#VALUE!</v>
      </c>
    </row>
    <row r="209" customFormat="false" ht="12.75" hidden="false" customHeight="false" outlineLevel="0" collapsed="false">
      <c r="A209" s="3"/>
      <c r="B209" s="205"/>
      <c r="C209" s="194" t="n">
        <v>54</v>
      </c>
      <c r="D209" s="195" t="n">
        <v>1500</v>
      </c>
      <c r="E209" s="196" t="n">
        <v>-628.05</v>
      </c>
      <c r="F209" s="197" t="n">
        <v>975</v>
      </c>
      <c r="G209" s="174"/>
      <c r="H209" s="175" t="e">
        <f aca="false">VLOOKUP(C209,#REF!,5,FALSE())</f>
        <v>#VALUE!</v>
      </c>
      <c r="I209" s="176" t="e">
        <f aca="false">G209-H209</f>
        <v>#VALUE!</v>
      </c>
    </row>
    <row r="210" customFormat="false" ht="12.75" hidden="false" customHeight="false" outlineLevel="0" collapsed="false">
      <c r="A210" s="3"/>
      <c r="B210" s="205"/>
      <c r="C210" s="194" t="n">
        <v>209</v>
      </c>
      <c r="D210" s="195" t="n">
        <v>1020</v>
      </c>
      <c r="E210" s="196" t="n">
        <v>-741.1</v>
      </c>
      <c r="F210" s="197" t="n">
        <v>725</v>
      </c>
      <c r="G210" s="174"/>
      <c r="H210" s="175" t="e">
        <f aca="false">VLOOKUP(C210,#REF!,5,FALSE())</f>
        <v>#VALUE!</v>
      </c>
      <c r="I210" s="176" t="e">
        <f aca="false">G210-H210</f>
        <v>#VALUE!</v>
      </c>
    </row>
    <row r="211" customFormat="false" ht="12.75" hidden="false" customHeight="false" outlineLevel="0" collapsed="false">
      <c r="A211" s="3"/>
      <c r="B211" s="205"/>
      <c r="C211" s="194" t="n">
        <v>46</v>
      </c>
      <c r="D211" s="195" t="n">
        <v>1100</v>
      </c>
      <c r="E211" s="196" t="n">
        <v>-723.63</v>
      </c>
      <c r="F211" s="197" t="n">
        <v>775</v>
      </c>
      <c r="G211" s="174"/>
      <c r="H211" s="175" t="e">
        <f aca="false">VLOOKUP(C211,#REF!,5,FALSE())</f>
        <v>#VALUE!</v>
      </c>
      <c r="I211" s="176" t="e">
        <f aca="false">G211-H211</f>
        <v>#VALUE!</v>
      </c>
    </row>
    <row r="212" customFormat="false" ht="12.75" hidden="false" customHeight="false" outlineLevel="0" collapsed="false">
      <c r="A212" s="3"/>
      <c r="B212" s="205"/>
      <c r="C212" s="194" t="n">
        <v>215</v>
      </c>
      <c r="D212" s="195" t="n">
        <v>1200</v>
      </c>
      <c r="E212" s="196" t="n">
        <v>-706.5</v>
      </c>
      <c r="F212" s="197" t="n">
        <v>820</v>
      </c>
      <c r="G212" s="174"/>
      <c r="H212" s="175" t="e">
        <f aca="false">VLOOKUP(C212,#REF!,5,FALSE())</f>
        <v>#VALUE!</v>
      </c>
      <c r="I212" s="176" t="e">
        <f aca="false">G212-H212</f>
        <v>#VALUE!</v>
      </c>
    </row>
    <row r="213" customFormat="false" ht="12.75" hidden="false" customHeight="false" outlineLevel="0" collapsed="false">
      <c r="A213" s="3"/>
      <c r="B213" s="205"/>
      <c r="C213" s="194" t="n">
        <v>47</v>
      </c>
      <c r="D213" s="195" t="n">
        <v>1300</v>
      </c>
      <c r="E213" s="196" t="n">
        <v>-681.85</v>
      </c>
      <c r="F213" s="197" t="n">
        <v>875</v>
      </c>
      <c r="G213" s="174"/>
      <c r="H213" s="175" t="e">
        <f aca="false">VLOOKUP(C213,#REF!,5,FALSE())</f>
        <v>#VALUE!</v>
      </c>
      <c r="I213" s="176" t="e">
        <f aca="false">G213-H213</f>
        <v>#VALUE!</v>
      </c>
    </row>
    <row r="214" customFormat="false" ht="12.75" hidden="false" customHeight="false" outlineLevel="0" collapsed="false">
      <c r="A214" s="3"/>
      <c r="B214" s="205"/>
      <c r="C214" s="194" t="n">
        <v>217</v>
      </c>
      <c r="D214" s="195" t="n">
        <v>1400</v>
      </c>
      <c r="E214" s="196" t="n">
        <v>-681.2</v>
      </c>
      <c r="F214" s="197" t="n">
        <v>880</v>
      </c>
      <c r="G214" s="174"/>
      <c r="H214" s="175" t="e">
        <f aca="false">VLOOKUP(C214,#REF!,5,FALSE())</f>
        <v>#VALUE!</v>
      </c>
      <c r="I214" s="176" t="e">
        <f aca="false">G214-H214</f>
        <v>#VALUE!</v>
      </c>
    </row>
    <row r="215" customFormat="false" ht="12.75" hidden="false" customHeight="false" outlineLevel="0" collapsed="false">
      <c r="A215" s="3"/>
      <c r="B215" s="205"/>
      <c r="C215" s="194" t="n">
        <v>53</v>
      </c>
      <c r="D215" s="195" t="n">
        <v>1500</v>
      </c>
      <c r="E215" s="196" t="n">
        <v>-685.2</v>
      </c>
      <c r="F215" s="197" t="n">
        <v>875</v>
      </c>
      <c r="G215" s="174"/>
      <c r="H215" s="175" t="e">
        <f aca="false">VLOOKUP(C215,#REF!,5,FALSE())</f>
        <v>#VALUE!</v>
      </c>
      <c r="I215" s="176" t="e">
        <f aca="false">G215-H215</f>
        <v>#VALUE!</v>
      </c>
    </row>
    <row r="216" customFormat="false" ht="12.75" hidden="false" customHeight="false" outlineLevel="0" collapsed="false">
      <c r="A216" s="3"/>
      <c r="B216" s="205"/>
      <c r="C216" s="194" t="n">
        <v>216</v>
      </c>
      <c r="D216" s="195" t="n">
        <v>1200</v>
      </c>
      <c r="E216" s="196" t="n">
        <v>-724.4</v>
      </c>
      <c r="F216" s="197" t="n">
        <v>780</v>
      </c>
      <c r="G216" s="174"/>
      <c r="H216" s="175" t="e">
        <f aca="false">VLOOKUP(C216,#REF!,5,FALSE())</f>
        <v>#VALUE!</v>
      </c>
      <c r="I216" s="176" t="e">
        <f aca="false">G216-H216</f>
        <v>#VALUE!</v>
      </c>
    </row>
    <row r="217" customFormat="false" ht="12.75" hidden="false" customHeight="false" outlineLevel="0" collapsed="false">
      <c r="A217" s="3"/>
      <c r="B217" s="205"/>
      <c r="C217" s="194" t="n">
        <v>50</v>
      </c>
      <c r="D217" s="195" t="n">
        <v>1300</v>
      </c>
      <c r="E217" s="196" t="n">
        <v>-728.8</v>
      </c>
      <c r="F217" s="197" t="n">
        <v>775</v>
      </c>
      <c r="G217" s="174"/>
      <c r="H217" s="175" t="e">
        <f aca="false">VLOOKUP(C217,#REF!,5,FALSE())</f>
        <v>#VALUE!</v>
      </c>
      <c r="I217" s="176" t="e">
        <f aca="false">G217-H217</f>
        <v>#VALUE!</v>
      </c>
    </row>
    <row r="218" customFormat="false" ht="12.75" hidden="false" customHeight="false" outlineLevel="0" collapsed="false">
      <c r="A218" s="3"/>
      <c r="B218" s="205"/>
      <c r="C218" s="194" t="n">
        <v>218</v>
      </c>
      <c r="D218" s="195" t="n">
        <v>1400</v>
      </c>
      <c r="E218" s="196" t="n">
        <v>-728.5</v>
      </c>
      <c r="F218" s="197" t="n">
        <v>780</v>
      </c>
      <c r="G218" s="174"/>
      <c r="H218" s="175" t="e">
        <f aca="false">VLOOKUP(C218,#REF!,5,FALSE())</f>
        <v>#VALUE!</v>
      </c>
      <c r="I218" s="176" t="e">
        <f aca="false">G218-H218</f>
        <v>#VALUE!</v>
      </c>
    </row>
    <row r="219" customFormat="false" ht="12.75" hidden="false" customHeight="false" outlineLevel="0" collapsed="false">
      <c r="A219" s="3"/>
      <c r="B219" s="205"/>
      <c r="C219" s="194" t="n">
        <v>52</v>
      </c>
      <c r="D219" s="195" t="n">
        <v>1500</v>
      </c>
      <c r="E219" s="196" t="n">
        <v>-731.85</v>
      </c>
      <c r="F219" s="197" t="n">
        <v>775</v>
      </c>
      <c r="G219" s="174"/>
      <c r="H219" s="175" t="e">
        <f aca="false">VLOOKUP(C219,#REF!,5,FALSE())</f>
        <v>#VALUE!</v>
      </c>
      <c r="I219" s="176" t="e">
        <f aca="false">G219-H219</f>
        <v>#VALUE!</v>
      </c>
    </row>
    <row r="220" customFormat="false" ht="12.75" hidden="false" customHeight="false" outlineLevel="0" collapsed="false">
      <c r="A220" s="3"/>
      <c r="B220" s="205"/>
      <c r="C220" s="194" t="n">
        <v>208</v>
      </c>
      <c r="D220" s="195" t="n">
        <v>1020</v>
      </c>
      <c r="E220" s="196" t="n">
        <v>-759</v>
      </c>
      <c r="F220" s="197" t="n">
        <v>675</v>
      </c>
      <c r="G220" s="174"/>
      <c r="H220" s="175" t="e">
        <f aca="false">VLOOKUP(C220,#REF!,5,FALSE())</f>
        <v>#VALUE!</v>
      </c>
      <c r="I220" s="176" t="e">
        <f aca="false">G220-H220</f>
        <v>#VALUE!</v>
      </c>
    </row>
    <row r="221" customFormat="false" ht="12.75" hidden="false" customHeight="false" outlineLevel="0" collapsed="false">
      <c r="A221" s="3"/>
      <c r="B221" s="205"/>
      <c r="C221" s="194" t="n">
        <v>48</v>
      </c>
      <c r="D221" s="195" t="n">
        <v>1100</v>
      </c>
      <c r="E221" s="196" t="n">
        <v>-761.53</v>
      </c>
      <c r="F221" s="197" t="n">
        <v>675</v>
      </c>
      <c r="G221" s="174"/>
      <c r="H221" s="175" t="e">
        <f aca="false">VLOOKUP(C221,#REF!,5,FALSE())</f>
        <v>#VALUE!</v>
      </c>
      <c r="I221" s="176" t="e">
        <f aca="false">G221-H221</f>
        <v>#VALUE!</v>
      </c>
    </row>
    <row r="222" customFormat="false" ht="12.75" hidden="false" customHeight="false" outlineLevel="0" collapsed="false">
      <c r="A222" s="3"/>
      <c r="B222" s="205"/>
      <c r="C222" s="194" t="n">
        <v>49</v>
      </c>
      <c r="D222" s="195" t="n">
        <v>1300</v>
      </c>
      <c r="E222" s="196" t="n">
        <v>-766.35</v>
      </c>
      <c r="F222" s="197" t="n">
        <v>675</v>
      </c>
      <c r="G222" s="174"/>
      <c r="H222" s="175" t="e">
        <f aca="false">VLOOKUP(C222,#REF!,5,FALSE())</f>
        <v>#VALUE!</v>
      </c>
      <c r="I222" s="176" t="e">
        <f aca="false">G222-H222</f>
        <v>#VALUE!</v>
      </c>
    </row>
    <row r="223" customFormat="false" ht="12.75" hidden="false" customHeight="false" outlineLevel="0" collapsed="false">
      <c r="A223" s="3"/>
      <c r="B223" s="205"/>
      <c r="C223" s="198" t="n">
        <v>51</v>
      </c>
      <c r="D223" s="199" t="n">
        <v>1500</v>
      </c>
      <c r="E223" s="200" t="n">
        <v>-769.13</v>
      </c>
      <c r="F223" s="201" t="n">
        <v>675</v>
      </c>
      <c r="G223" s="202"/>
      <c r="H223" s="203" t="e">
        <f aca="false">VLOOKUP(C223,#REF!,5,FALSE())</f>
        <v>#VALUE!</v>
      </c>
      <c r="I223" s="204" t="e">
        <f aca="false">G223-H223</f>
        <v>#VALUE!</v>
      </c>
    </row>
    <row r="224" customFormat="false" ht="12.75" hidden="false" customHeight="false" outlineLevel="0" collapsed="false">
      <c r="A224" s="3"/>
      <c r="B224" s="228"/>
      <c r="C224" s="45"/>
      <c r="D224" s="45"/>
      <c r="E224" s="45"/>
      <c r="F224" s="45"/>
      <c r="G224" s="3"/>
      <c r="H224" s="3"/>
      <c r="I224" s="3"/>
    </row>
    <row r="225" customFormat="false" ht="12.75" hidden="false" customHeight="false" outlineLevel="0" collapsed="false">
      <c r="A225" s="3"/>
      <c r="B225" s="228"/>
      <c r="C225" s="45"/>
      <c r="D225" s="45"/>
      <c r="E225" s="45"/>
      <c r="F225" s="45"/>
      <c r="G225" s="3"/>
      <c r="H225" s="3"/>
      <c r="I225" s="3"/>
    </row>
    <row r="226" customFormat="false" ht="12.75" hidden="false" customHeight="false" outlineLevel="0" collapsed="false">
      <c r="A226" s="3"/>
      <c r="B226" s="228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28"/>
      <c r="C227" s="45"/>
      <c r="D227" s="45"/>
      <c r="E227" s="45"/>
      <c r="F227" s="45"/>
    </row>
    <row r="228" customFormat="false" ht="13.5" hidden="false" customHeight="false" outlineLevel="0" collapsed="false">
      <c r="B228" s="228"/>
      <c r="C228" s="45"/>
      <c r="D228" s="45"/>
      <c r="E228" s="45"/>
      <c r="F228" s="45"/>
    </row>
    <row r="229" customFormat="false" ht="13.5" hidden="false" customHeight="false" outlineLevel="0" collapsed="false">
      <c r="B229" s="228"/>
      <c r="C229" s="45"/>
      <c r="D229" s="45"/>
      <c r="E229" s="45"/>
      <c r="F229" s="45"/>
    </row>
    <row r="230" customFormat="false" ht="13.5" hidden="false" customHeight="false" outlineLevel="0" collapsed="false">
      <c r="B230" s="228"/>
      <c r="C230" s="45"/>
      <c r="D230" s="45"/>
      <c r="E230" s="45"/>
      <c r="F230" s="45"/>
    </row>
    <row r="231" customFormat="false" ht="13.5" hidden="false" customHeight="false" outlineLevel="0" collapsed="false">
      <c r="B231" s="228"/>
      <c r="C231" s="45"/>
      <c r="D231" s="45"/>
      <c r="E231" s="45"/>
      <c r="F231" s="45"/>
    </row>
    <row r="232" customFormat="false" ht="13.5" hidden="false" customHeight="false" outlineLevel="0" collapsed="false">
      <c r="B232" s="228"/>
      <c r="C232" s="45"/>
      <c r="D232" s="45"/>
      <c r="E232" s="45"/>
      <c r="F232" s="45"/>
    </row>
    <row r="233" customFormat="false" ht="13.5" hidden="false" customHeight="false" outlineLevel="0" collapsed="false">
      <c r="B233" s="228"/>
      <c r="C233" s="45"/>
      <c r="D233" s="45"/>
      <c r="E233" s="45"/>
      <c r="F233" s="45"/>
    </row>
    <row r="234" customFormat="false" ht="13.5" hidden="false" customHeight="false" outlineLevel="0" collapsed="false">
      <c r="B234" s="228"/>
      <c r="C234" s="45"/>
      <c r="D234" s="45"/>
      <c r="E234" s="45"/>
      <c r="F234" s="45"/>
    </row>
    <row r="235" customFormat="false" ht="13.5" hidden="false" customHeight="false" outlineLevel="0" collapsed="false">
      <c r="B235" s="228"/>
      <c r="C235" s="45"/>
      <c r="D235" s="45"/>
      <c r="E235" s="45"/>
      <c r="F235" s="45"/>
    </row>
    <row r="236" customFormat="false" ht="13.5" hidden="false" customHeight="false" outlineLevel="0" collapsed="false">
      <c r="B236" s="228"/>
      <c r="C236" s="45"/>
      <c r="D236" s="45"/>
      <c r="E236" s="45"/>
      <c r="F236" s="45"/>
    </row>
    <row r="237" customFormat="false" ht="13.5" hidden="false" customHeight="false" outlineLevel="0" collapsed="false">
      <c r="B237" s="228"/>
      <c r="C237" s="45"/>
      <c r="D237" s="45"/>
      <c r="E237" s="45"/>
      <c r="F237" s="45"/>
    </row>
    <row r="238" customFormat="false" ht="13.5" hidden="false" customHeight="false" outlineLevel="0" collapsed="false">
      <c r="B238" s="228"/>
      <c r="C238" s="45"/>
      <c r="D238" s="45"/>
      <c r="E238" s="45"/>
      <c r="F238" s="45"/>
    </row>
    <row r="239" customFormat="false" ht="13.5" hidden="false" customHeight="false" outlineLevel="0" collapsed="false">
      <c r="B239" s="228"/>
      <c r="C239" s="45"/>
      <c r="D239" s="45"/>
      <c r="E239" s="45"/>
      <c r="F239" s="45"/>
    </row>
    <row r="240" customFormat="false" ht="13.5" hidden="false" customHeight="false" outlineLevel="0" collapsed="false">
      <c r="B240" s="228"/>
      <c r="C240" s="45"/>
      <c r="D240" s="45"/>
      <c r="E240" s="45"/>
      <c r="F240" s="45"/>
    </row>
    <row r="241" customFormat="false" ht="13.5" hidden="false" customHeight="false" outlineLevel="0" collapsed="false">
      <c r="B241" s="228"/>
      <c r="C241" s="45"/>
      <c r="D241" s="45"/>
      <c r="E241" s="45"/>
      <c r="F241" s="45"/>
    </row>
    <row r="242" customFormat="false" ht="13.5" hidden="false" customHeight="false" outlineLevel="0" collapsed="false">
      <c r="B242" s="228"/>
      <c r="C242" s="45"/>
      <c r="D242" s="45"/>
      <c r="E242" s="45"/>
      <c r="F242" s="45"/>
    </row>
    <row r="243" customFormat="false" ht="13.5" hidden="false" customHeight="false" outlineLevel="0" collapsed="false">
      <c r="B243" s="228"/>
      <c r="C243" s="45"/>
      <c r="D243" s="45"/>
      <c r="E243" s="45"/>
      <c r="F243" s="45"/>
    </row>
    <row r="244" customFormat="false" ht="13.5" hidden="false" customHeight="false" outlineLevel="0" collapsed="false">
      <c r="B244" s="228"/>
      <c r="C244" s="45"/>
      <c r="D244" s="45"/>
      <c r="E244" s="45"/>
      <c r="F244" s="45"/>
    </row>
    <row r="245" customFormat="false" ht="13.5" hidden="false" customHeight="false" outlineLevel="0" collapsed="false">
      <c r="B245" s="228"/>
      <c r="C245" s="45"/>
      <c r="D245" s="45"/>
      <c r="E245" s="45"/>
      <c r="F245" s="45"/>
    </row>
    <row r="246" customFormat="false" ht="13.5" hidden="false" customHeight="false" outlineLevel="0" collapsed="false">
      <c r="B246" s="228"/>
      <c r="C246" s="45"/>
      <c r="D246" s="45"/>
      <c r="E246" s="45"/>
      <c r="F246" s="45"/>
    </row>
    <row r="247" customFormat="false" ht="13.5" hidden="false" customHeight="false" outlineLevel="0" collapsed="false">
      <c r="B247" s="228"/>
      <c r="C247" s="45"/>
      <c r="D247" s="45"/>
      <c r="E247" s="45"/>
      <c r="F247" s="45"/>
    </row>
    <row r="248" customFormat="false" ht="13.5" hidden="false" customHeight="false" outlineLevel="0" collapsed="false">
      <c r="B248" s="228"/>
      <c r="C248" s="45"/>
      <c r="D248" s="45"/>
      <c r="E248" s="45"/>
      <c r="F248" s="45"/>
    </row>
    <row r="249" customFormat="false" ht="13.5" hidden="false" customHeight="false" outlineLevel="0" collapsed="false">
      <c r="B249" s="228"/>
      <c r="C249" s="45"/>
      <c r="D249" s="45"/>
      <c r="E249" s="45"/>
      <c r="F249" s="45"/>
    </row>
    <row r="250" customFormat="false" ht="13.5" hidden="false" customHeight="false" outlineLevel="0" collapsed="false">
      <c r="B250" s="228"/>
      <c r="C250" s="45"/>
      <c r="D250" s="45"/>
      <c r="E250" s="45"/>
      <c r="F250" s="45"/>
    </row>
    <row r="251" customFormat="false" ht="13.5" hidden="false" customHeight="false" outlineLevel="0" collapsed="false">
      <c r="B251" s="228"/>
      <c r="C251" s="45"/>
      <c r="D251" s="45"/>
      <c r="E251" s="45"/>
      <c r="F251" s="45"/>
    </row>
    <row r="252" customFormat="false" ht="13.5" hidden="false" customHeight="false" outlineLevel="0" collapsed="false">
      <c r="B252" s="228"/>
      <c r="C252" s="45"/>
      <c r="D252" s="45"/>
      <c r="E252" s="45"/>
      <c r="F252" s="45"/>
    </row>
    <row r="253" customFormat="false" ht="13.5" hidden="false" customHeight="false" outlineLevel="0" collapsed="false">
      <c r="B253" s="228"/>
      <c r="C253" s="45"/>
      <c r="D253" s="45"/>
      <c r="E253" s="45"/>
      <c r="F253" s="45"/>
    </row>
    <row r="254" customFormat="false" ht="13.5" hidden="false" customHeight="false" outlineLevel="0" collapsed="false">
      <c r="B254" s="228"/>
      <c r="C254" s="45"/>
      <c r="D254" s="45"/>
      <c r="E254" s="45"/>
      <c r="F254" s="45"/>
    </row>
    <row r="255" customFormat="false" ht="13.5" hidden="false" customHeight="false" outlineLevel="0" collapsed="false">
      <c r="B255" s="228"/>
      <c r="C255" s="45"/>
      <c r="D255" s="45"/>
      <c r="E255" s="45"/>
      <c r="F255" s="45"/>
    </row>
    <row r="256" customFormat="false" ht="13.5" hidden="false" customHeight="false" outlineLevel="0" collapsed="false">
      <c r="B256" s="228"/>
      <c r="C256" s="45"/>
      <c r="D256" s="45"/>
      <c r="E256" s="45"/>
      <c r="F256" s="45"/>
    </row>
    <row r="257" customFormat="false" ht="13.5" hidden="false" customHeight="false" outlineLevel="0" collapsed="false">
      <c r="B257" s="228"/>
      <c r="C257" s="45"/>
      <c r="D257" s="45"/>
      <c r="E257" s="45"/>
      <c r="F257" s="45"/>
    </row>
    <row r="258" customFormat="false" ht="13.5" hidden="false" customHeight="false" outlineLevel="0" collapsed="false">
      <c r="B258" s="228"/>
      <c r="C258" s="45"/>
      <c r="D258" s="45"/>
      <c r="E258" s="45"/>
      <c r="F258" s="45"/>
    </row>
    <row r="259" customFormat="false" ht="13.5" hidden="false" customHeight="false" outlineLevel="0" collapsed="false">
      <c r="B259" s="228"/>
      <c r="C259" s="45"/>
      <c r="D259" s="45"/>
      <c r="E259" s="45"/>
      <c r="F259" s="45"/>
    </row>
    <row r="260" customFormat="false" ht="13.5" hidden="false" customHeight="false" outlineLevel="0" collapsed="false">
      <c r="B260" s="228"/>
      <c r="C260" s="45"/>
      <c r="D260" s="45"/>
      <c r="E260" s="45"/>
      <c r="F260" s="45"/>
    </row>
    <row r="261" customFormat="false" ht="13.5" hidden="false" customHeight="false" outlineLevel="0" collapsed="false">
      <c r="B261" s="228"/>
      <c r="C261" s="45"/>
      <c r="D261" s="45"/>
      <c r="E261" s="45"/>
      <c r="F261" s="45"/>
    </row>
    <row r="262" customFormat="false" ht="13.5" hidden="false" customHeight="false" outlineLevel="0" collapsed="false">
      <c r="B262" s="228"/>
      <c r="C262" s="45"/>
      <c r="D262" s="45"/>
      <c r="E262" s="45"/>
      <c r="F262" s="45"/>
    </row>
    <row r="263" customFormat="false" ht="13.5" hidden="false" customHeight="false" outlineLevel="0" collapsed="false">
      <c r="B263" s="228"/>
      <c r="C263" s="45"/>
      <c r="D263" s="45"/>
      <c r="E263" s="45"/>
      <c r="F263" s="45"/>
    </row>
    <row r="264" customFormat="false" ht="13.5" hidden="false" customHeight="false" outlineLevel="0" collapsed="false">
      <c r="B264" s="228"/>
      <c r="C264" s="45"/>
      <c r="D264" s="45"/>
      <c r="E264" s="45"/>
      <c r="F264" s="45"/>
    </row>
    <row r="265" customFormat="false" ht="13.5" hidden="false" customHeight="false" outlineLevel="0" collapsed="false">
      <c r="B265" s="228"/>
      <c r="C265" s="45"/>
      <c r="D265" s="45"/>
      <c r="E265" s="45"/>
      <c r="F265" s="45"/>
    </row>
    <row r="266" customFormat="false" ht="13.5" hidden="false" customHeight="false" outlineLevel="0" collapsed="false">
      <c r="B266" s="228"/>
      <c r="C266" s="45"/>
      <c r="D266" s="45"/>
      <c r="E266" s="45"/>
      <c r="F266" s="45"/>
    </row>
    <row r="267" customFormat="false" ht="13.5" hidden="false" customHeight="false" outlineLevel="0" collapsed="false">
      <c r="B267" s="228"/>
      <c r="C267" s="45"/>
      <c r="D267" s="45"/>
      <c r="E267" s="45"/>
      <c r="F267" s="45"/>
    </row>
    <row r="268" customFormat="false" ht="13.5" hidden="false" customHeight="false" outlineLevel="0" collapsed="false">
      <c r="B268" s="228"/>
      <c r="C268" s="45"/>
      <c r="D268" s="45"/>
      <c r="E268" s="45"/>
      <c r="F268" s="45"/>
    </row>
    <row r="269" customFormat="false" ht="13.5" hidden="false" customHeight="false" outlineLevel="0" collapsed="false">
      <c r="B269" s="228"/>
      <c r="C269" s="45"/>
      <c r="D269" s="45"/>
      <c r="E269" s="45"/>
      <c r="F269" s="45"/>
    </row>
    <row r="270" customFormat="false" ht="13.5" hidden="false" customHeight="false" outlineLevel="0" collapsed="false">
      <c r="B270" s="228"/>
      <c r="C270" s="45"/>
      <c r="D270" s="45"/>
      <c r="E270" s="45"/>
      <c r="F270" s="45"/>
    </row>
    <row r="271" customFormat="false" ht="13.5" hidden="false" customHeight="false" outlineLevel="0" collapsed="false">
      <c r="B271" s="228"/>
      <c r="C271" s="45"/>
      <c r="D271" s="45"/>
      <c r="E271" s="45"/>
      <c r="F271" s="45"/>
    </row>
    <row r="272" customFormat="false" ht="13.5" hidden="false" customHeight="false" outlineLevel="0" collapsed="false">
      <c r="B272" s="228"/>
      <c r="C272" s="45"/>
      <c r="D272" s="45"/>
      <c r="E272" s="45"/>
      <c r="F272" s="45"/>
    </row>
    <row r="273" customFormat="false" ht="13.5" hidden="false" customHeight="false" outlineLevel="0" collapsed="false">
      <c r="B273" s="228"/>
      <c r="C273" s="45"/>
      <c r="D273" s="45"/>
      <c r="E273" s="45"/>
      <c r="F273" s="45"/>
    </row>
    <row r="274" customFormat="false" ht="13.5" hidden="false" customHeight="false" outlineLevel="0" collapsed="false">
      <c r="B274" s="228"/>
      <c r="C274" s="45"/>
      <c r="D274" s="45"/>
      <c r="E274" s="45"/>
      <c r="F274" s="45"/>
    </row>
    <row r="275" customFormat="false" ht="13.5" hidden="false" customHeight="false" outlineLevel="0" collapsed="false">
      <c r="B275" s="228"/>
      <c r="C275" s="45"/>
      <c r="D275" s="45"/>
      <c r="E275" s="45"/>
      <c r="F275" s="45"/>
    </row>
    <row r="276" customFormat="false" ht="13.5" hidden="false" customHeight="false" outlineLevel="0" collapsed="false">
      <c r="B276" s="228"/>
      <c r="C276" s="45"/>
      <c r="D276" s="45"/>
      <c r="E276" s="45"/>
      <c r="F276" s="45"/>
    </row>
    <row r="277" customFormat="false" ht="13.5" hidden="false" customHeight="false" outlineLevel="0" collapsed="false">
      <c r="B277" s="228"/>
      <c r="C277" s="45"/>
      <c r="D277" s="45"/>
      <c r="E277" s="45"/>
      <c r="F277" s="45"/>
    </row>
    <row r="278" customFormat="false" ht="13.5" hidden="false" customHeight="false" outlineLevel="0" collapsed="false">
      <c r="B278" s="228"/>
      <c r="C278" s="45"/>
      <c r="D278" s="45"/>
      <c r="E278" s="45"/>
      <c r="F278" s="45"/>
    </row>
    <row r="279" customFormat="false" ht="13.5" hidden="false" customHeight="false" outlineLevel="0" collapsed="false">
      <c r="B279" s="228"/>
      <c r="C279" s="45"/>
      <c r="D279" s="45"/>
      <c r="E279" s="45"/>
      <c r="F279" s="45"/>
    </row>
    <row r="280" customFormat="false" ht="13.5" hidden="false" customHeight="false" outlineLevel="0" collapsed="false">
      <c r="B280" s="228"/>
      <c r="C280" s="45"/>
      <c r="D280" s="45"/>
      <c r="E280" s="45"/>
      <c r="F280" s="45"/>
    </row>
    <row r="281" customFormat="false" ht="13.5" hidden="false" customHeight="false" outlineLevel="0" collapsed="false">
      <c r="B281" s="228"/>
      <c r="C281" s="45"/>
      <c r="D281" s="45"/>
      <c r="E281" s="45"/>
      <c r="F281" s="45"/>
    </row>
    <row r="282" customFormat="false" ht="13.5" hidden="false" customHeight="false" outlineLevel="0" collapsed="false">
      <c r="B282" s="228"/>
      <c r="C282" s="45"/>
      <c r="D282" s="45"/>
      <c r="E282" s="45"/>
      <c r="F282" s="45"/>
    </row>
    <row r="283" customFormat="false" ht="13.5" hidden="false" customHeight="false" outlineLevel="0" collapsed="false">
      <c r="B283" s="228"/>
      <c r="C283" s="45"/>
      <c r="D283" s="45"/>
      <c r="E283" s="45"/>
      <c r="F283" s="45"/>
    </row>
    <row r="284" customFormat="false" ht="13.5" hidden="false" customHeight="false" outlineLevel="0" collapsed="false">
      <c r="B284" s="228"/>
      <c r="C284" s="45"/>
      <c r="D284" s="45"/>
      <c r="E284" s="45"/>
      <c r="F284" s="45"/>
    </row>
    <row r="285" customFormat="false" ht="13.5" hidden="false" customHeight="false" outlineLevel="0" collapsed="false">
      <c r="B285" s="228"/>
      <c r="C285" s="45"/>
      <c r="D285" s="45"/>
      <c r="E285" s="45"/>
      <c r="F285" s="45"/>
    </row>
    <row r="286" customFormat="false" ht="13.5" hidden="false" customHeight="false" outlineLevel="0" collapsed="false">
      <c r="B286" s="228"/>
      <c r="C286" s="45"/>
      <c r="D286" s="45"/>
      <c r="E286" s="45"/>
      <c r="F286" s="45"/>
    </row>
    <row r="287" customFormat="false" ht="13.5" hidden="false" customHeight="false" outlineLevel="0" collapsed="false">
      <c r="B287" s="228"/>
      <c r="C287" s="45"/>
      <c r="D287" s="45"/>
      <c r="E287" s="45"/>
      <c r="F287" s="45"/>
    </row>
    <row r="288" customFormat="false" ht="13.5" hidden="false" customHeight="false" outlineLevel="0" collapsed="false">
      <c r="B288" s="228"/>
      <c r="C288" s="45"/>
      <c r="D288" s="45"/>
      <c r="E288" s="45"/>
      <c r="F288" s="45"/>
    </row>
    <row r="289" customFormat="false" ht="13.5" hidden="false" customHeight="false" outlineLevel="0" collapsed="false">
      <c r="B289" s="228"/>
      <c r="C289" s="45"/>
      <c r="D289" s="45"/>
      <c r="E289" s="45"/>
      <c r="F289" s="45"/>
    </row>
    <row r="290" customFormat="false" ht="13.5" hidden="false" customHeight="false" outlineLevel="0" collapsed="false">
      <c r="B290" s="228"/>
      <c r="C290" s="45"/>
      <c r="D290" s="45"/>
      <c r="E290" s="45"/>
      <c r="F290" s="45"/>
    </row>
    <row r="291" customFormat="false" ht="13.5" hidden="false" customHeight="false" outlineLevel="0" collapsed="false">
      <c r="B291" s="228"/>
      <c r="C291" s="45"/>
      <c r="D291" s="45"/>
      <c r="E291" s="45"/>
      <c r="F291" s="45"/>
    </row>
    <row r="292" customFormat="false" ht="13.5" hidden="false" customHeight="false" outlineLevel="0" collapsed="false">
      <c r="B292" s="228"/>
      <c r="C292" s="45"/>
      <c r="D292" s="45"/>
      <c r="E292" s="45"/>
      <c r="F292" s="45"/>
    </row>
    <row r="293" customFormat="false" ht="13.5" hidden="false" customHeight="false" outlineLevel="0" collapsed="false">
      <c r="B293" s="228"/>
      <c r="C293" s="45"/>
      <c r="D293" s="45"/>
      <c r="E293" s="45"/>
      <c r="F293" s="45"/>
    </row>
    <row r="294" customFormat="false" ht="13.5" hidden="false" customHeight="false" outlineLevel="0" collapsed="false">
      <c r="B294" s="228"/>
      <c r="C294" s="45"/>
      <c r="D294" s="45"/>
      <c r="E294" s="45"/>
      <c r="F294" s="45"/>
    </row>
    <row r="295" customFormat="false" ht="13.5" hidden="false" customHeight="false" outlineLevel="0" collapsed="false">
      <c r="B295" s="228"/>
      <c r="C295" s="45"/>
      <c r="D295" s="45"/>
      <c r="E295" s="45"/>
      <c r="F295" s="45"/>
    </row>
    <row r="296" customFormat="false" ht="13.5" hidden="false" customHeight="false" outlineLevel="0" collapsed="false">
      <c r="B296" s="228"/>
      <c r="C296" s="45"/>
      <c r="D296" s="45"/>
      <c r="E296" s="45"/>
      <c r="F296" s="45"/>
    </row>
    <row r="297" customFormat="false" ht="13.5" hidden="false" customHeight="false" outlineLevel="0" collapsed="false">
      <c r="B297" s="228"/>
      <c r="C297" s="45"/>
      <c r="D297" s="45"/>
      <c r="E297" s="45"/>
      <c r="F297" s="45"/>
    </row>
    <row r="298" customFormat="false" ht="13.5" hidden="false" customHeight="false" outlineLevel="0" collapsed="false">
      <c r="B298" s="228"/>
      <c r="C298" s="45"/>
      <c r="D298" s="45"/>
      <c r="E298" s="45"/>
      <c r="F298" s="45"/>
    </row>
    <row r="299" customFormat="false" ht="13.5" hidden="false" customHeight="false" outlineLevel="0" collapsed="false">
      <c r="B299" s="228"/>
      <c r="C299" s="45"/>
      <c r="D299" s="45"/>
      <c r="E299" s="45"/>
      <c r="F299" s="45"/>
    </row>
    <row r="300" customFormat="false" ht="13.5" hidden="false" customHeight="false" outlineLevel="0" collapsed="false">
      <c r="B300" s="228"/>
      <c r="C300" s="45"/>
      <c r="D300" s="45"/>
      <c r="E300" s="45"/>
      <c r="F300" s="45"/>
    </row>
    <row r="301" customFormat="false" ht="13.5" hidden="false" customHeight="false" outlineLevel="0" collapsed="false">
      <c r="B301" s="228"/>
      <c r="C301" s="45"/>
      <c r="D301" s="45"/>
      <c r="E301" s="45"/>
      <c r="F301" s="45"/>
    </row>
    <row r="302" customFormat="false" ht="13.5" hidden="false" customHeight="false" outlineLevel="0" collapsed="false">
      <c r="B302" s="228"/>
      <c r="C302" s="45"/>
      <c r="D302" s="45"/>
      <c r="E302" s="45"/>
      <c r="F302" s="45"/>
    </row>
    <row r="303" customFormat="false" ht="13.5" hidden="false" customHeight="false" outlineLevel="0" collapsed="false">
      <c r="B303" s="228"/>
      <c r="C303" s="45"/>
      <c r="D303" s="45"/>
      <c r="E303" s="45"/>
      <c r="F303" s="45"/>
    </row>
    <row r="304" customFormat="false" ht="13.5" hidden="false" customHeight="false" outlineLevel="0" collapsed="false">
      <c r="B304" s="228"/>
      <c r="C304" s="45"/>
      <c r="D304" s="45"/>
      <c r="E304" s="45"/>
      <c r="F304" s="45"/>
    </row>
    <row r="305" customFormat="false" ht="13.5" hidden="false" customHeight="false" outlineLevel="0" collapsed="false">
      <c r="B305" s="228"/>
      <c r="C305" s="45"/>
      <c r="D305" s="45"/>
      <c r="E305" s="45"/>
      <c r="F305" s="45"/>
    </row>
    <row r="306" customFormat="false" ht="13.5" hidden="false" customHeight="false" outlineLevel="0" collapsed="false">
      <c r="B306" s="228"/>
      <c r="C306" s="45"/>
      <c r="D306" s="45"/>
      <c r="E306" s="45"/>
      <c r="F306" s="45"/>
    </row>
    <row r="307" customFormat="false" ht="13.5" hidden="false" customHeight="false" outlineLevel="0" collapsed="false">
      <c r="B307" s="228"/>
      <c r="C307" s="45"/>
      <c r="D307" s="45"/>
      <c r="E307" s="45"/>
      <c r="F307" s="45"/>
    </row>
    <row r="308" customFormat="false" ht="13.5" hidden="false" customHeight="false" outlineLevel="0" collapsed="false">
      <c r="B308" s="228"/>
      <c r="C308" s="45"/>
      <c r="D308" s="45"/>
      <c r="E308" s="45"/>
      <c r="F308" s="45"/>
    </row>
    <row r="309" customFormat="false" ht="13.5" hidden="false" customHeight="false" outlineLevel="0" collapsed="false">
      <c r="B309" s="228"/>
      <c r="C309" s="45"/>
      <c r="D309" s="45"/>
      <c r="E309" s="45"/>
      <c r="F309" s="45"/>
    </row>
    <row r="310" customFormat="false" ht="13.5" hidden="false" customHeight="false" outlineLevel="0" collapsed="false">
      <c r="B310" s="228"/>
      <c r="C310" s="45"/>
      <c r="D310" s="45"/>
      <c r="E310" s="45"/>
      <c r="F310" s="45"/>
    </row>
    <row r="311" customFormat="false" ht="13.5" hidden="false" customHeight="false" outlineLevel="0" collapsed="false">
      <c r="B311" s="228"/>
      <c r="C311" s="45"/>
      <c r="D311" s="45"/>
      <c r="E311" s="45"/>
      <c r="F311" s="45"/>
    </row>
    <row r="312" customFormat="false" ht="13.5" hidden="false" customHeight="false" outlineLevel="0" collapsed="false">
      <c r="B312" s="228"/>
      <c r="C312" s="45"/>
      <c r="D312" s="45"/>
      <c r="E312" s="45"/>
      <c r="F312" s="45"/>
    </row>
    <row r="313" customFormat="false" ht="13.5" hidden="false" customHeight="false" outlineLevel="0" collapsed="false">
      <c r="B313" s="228"/>
      <c r="C313" s="45"/>
      <c r="D313" s="45"/>
      <c r="E313" s="45"/>
      <c r="F313" s="45"/>
    </row>
    <row r="314" customFormat="false" ht="13.5" hidden="false" customHeight="false" outlineLevel="0" collapsed="false">
      <c r="B314" s="228"/>
      <c r="C314" s="45"/>
      <c r="D314" s="45"/>
      <c r="E314" s="45"/>
      <c r="F314" s="45"/>
    </row>
    <row r="315" customFormat="false" ht="13.5" hidden="false" customHeight="false" outlineLevel="0" collapsed="false">
      <c r="B315" s="228"/>
      <c r="C315" s="45"/>
      <c r="D315" s="45"/>
      <c r="E315" s="45"/>
      <c r="F315" s="45"/>
    </row>
    <row r="316" customFormat="false" ht="13.5" hidden="false" customHeight="false" outlineLevel="0" collapsed="false">
      <c r="B316" s="228"/>
      <c r="C316" s="45"/>
      <c r="D316" s="45"/>
      <c r="E316" s="45"/>
      <c r="F316" s="45"/>
    </row>
    <row r="317" customFormat="false" ht="13.5" hidden="false" customHeight="false" outlineLevel="0" collapsed="false">
      <c r="B317" s="228"/>
      <c r="C317" s="45"/>
      <c r="D317" s="45"/>
      <c r="E317" s="45"/>
      <c r="F317" s="45"/>
    </row>
    <row r="318" customFormat="false" ht="13.5" hidden="false" customHeight="false" outlineLevel="0" collapsed="false">
      <c r="B318" s="228"/>
      <c r="C318" s="45"/>
      <c r="D318" s="45"/>
      <c r="E318" s="45"/>
      <c r="F318" s="45"/>
    </row>
    <row r="319" customFormat="false" ht="13.5" hidden="false" customHeight="false" outlineLevel="0" collapsed="false">
      <c r="B319" s="228"/>
      <c r="C319" s="45"/>
      <c r="D319" s="45"/>
      <c r="E319" s="45"/>
      <c r="F319" s="45"/>
    </row>
    <row r="320" customFormat="false" ht="13.5" hidden="false" customHeight="false" outlineLevel="0" collapsed="false">
      <c r="B320" s="228"/>
      <c r="C320" s="45"/>
      <c r="D320" s="45"/>
      <c r="E320" s="45"/>
      <c r="F320" s="45"/>
    </row>
    <row r="321" customFormat="false" ht="13.5" hidden="false" customHeight="false" outlineLevel="0" collapsed="false">
      <c r="B321" s="228"/>
      <c r="C321" s="45"/>
      <c r="D321" s="45"/>
      <c r="E321" s="45"/>
      <c r="F321" s="45"/>
    </row>
    <row r="322" customFormat="false" ht="13.5" hidden="false" customHeight="false" outlineLevel="0" collapsed="false">
      <c r="B322" s="228"/>
      <c r="C322" s="45"/>
      <c r="D322" s="45"/>
      <c r="E322" s="45"/>
      <c r="F322" s="45"/>
    </row>
    <row r="323" customFormat="false" ht="13.5" hidden="false" customHeight="false" outlineLevel="0" collapsed="false">
      <c r="B323" s="228"/>
      <c r="C323" s="45"/>
      <c r="D323" s="45"/>
      <c r="E323" s="45"/>
      <c r="F323" s="45"/>
    </row>
    <row r="324" customFormat="false" ht="13.5" hidden="false" customHeight="false" outlineLevel="0" collapsed="false">
      <c r="B324" s="228"/>
      <c r="C324" s="45"/>
      <c r="D324" s="45"/>
      <c r="E324" s="45"/>
      <c r="F324" s="45"/>
    </row>
    <row r="325" customFormat="false" ht="13.5" hidden="false" customHeight="false" outlineLevel="0" collapsed="false">
      <c r="B325" s="228"/>
      <c r="C325" s="45"/>
      <c r="D325" s="45"/>
      <c r="E325" s="45"/>
      <c r="F325" s="45"/>
    </row>
    <row r="326" customFormat="false" ht="13.5" hidden="false" customHeight="false" outlineLevel="0" collapsed="false">
      <c r="B326" s="228"/>
      <c r="C326" s="45"/>
      <c r="D326" s="45"/>
      <c r="E326" s="45"/>
      <c r="F326" s="45"/>
    </row>
    <row r="327" customFormat="false" ht="13.5" hidden="false" customHeight="false" outlineLevel="0" collapsed="false">
      <c r="B327" s="228"/>
      <c r="C327" s="45"/>
      <c r="D327" s="45"/>
      <c r="E327" s="45"/>
      <c r="F327" s="45"/>
    </row>
    <row r="328" customFormat="false" ht="13.5" hidden="false" customHeight="false" outlineLevel="0" collapsed="false">
      <c r="B328" s="228"/>
      <c r="C328" s="45"/>
      <c r="D328" s="45"/>
      <c r="E328" s="45"/>
      <c r="F328" s="45"/>
    </row>
    <row r="329" customFormat="false" ht="13.5" hidden="false" customHeight="false" outlineLevel="0" collapsed="false">
      <c r="B329" s="228"/>
      <c r="C329" s="45"/>
      <c r="D329" s="45"/>
      <c r="E329" s="45"/>
      <c r="F329" s="45"/>
    </row>
    <row r="330" customFormat="false" ht="13.5" hidden="false" customHeight="false" outlineLevel="0" collapsed="false">
      <c r="B330" s="228"/>
      <c r="C330" s="45"/>
      <c r="D330" s="45"/>
      <c r="E330" s="45"/>
      <c r="F330" s="45"/>
    </row>
    <row r="331" customFormat="false" ht="13.5" hidden="false" customHeight="false" outlineLevel="0" collapsed="false">
      <c r="B331" s="228"/>
      <c r="C331" s="45"/>
      <c r="D331" s="45"/>
      <c r="E331" s="45"/>
      <c r="F331" s="45"/>
    </row>
    <row r="332" customFormat="false" ht="13.5" hidden="false" customHeight="false" outlineLevel="0" collapsed="false">
      <c r="B332" s="228"/>
      <c r="C332" s="45"/>
      <c r="D332" s="45"/>
      <c r="E332" s="45"/>
      <c r="F332" s="45"/>
    </row>
    <row r="333" customFormat="false" ht="13.5" hidden="false" customHeight="false" outlineLevel="0" collapsed="false">
      <c r="B333" s="228"/>
      <c r="C333" s="45"/>
      <c r="D333" s="45"/>
      <c r="E333" s="45"/>
      <c r="F333" s="45"/>
    </row>
    <row r="334" customFormat="false" ht="13.5" hidden="false" customHeight="false" outlineLevel="0" collapsed="false">
      <c r="B334" s="228"/>
      <c r="C334" s="45"/>
      <c r="D334" s="45"/>
      <c r="E334" s="45"/>
      <c r="F334" s="45"/>
    </row>
    <row r="335" customFormat="false" ht="13.5" hidden="false" customHeight="false" outlineLevel="0" collapsed="false">
      <c r="B335" s="228"/>
      <c r="C335" s="45"/>
      <c r="D335" s="45"/>
      <c r="E335" s="45"/>
      <c r="F335" s="45"/>
    </row>
    <row r="336" customFormat="false" ht="13.5" hidden="false" customHeight="false" outlineLevel="0" collapsed="false">
      <c r="B336" s="228"/>
      <c r="C336" s="45"/>
      <c r="D336" s="45"/>
      <c r="E336" s="45"/>
      <c r="F336" s="45"/>
    </row>
    <row r="337" customFormat="false" ht="13.5" hidden="false" customHeight="false" outlineLevel="0" collapsed="false">
      <c r="B337" s="228"/>
      <c r="C337" s="45"/>
      <c r="D337" s="45"/>
      <c r="E337" s="45"/>
      <c r="F337" s="45"/>
    </row>
    <row r="338" customFormat="false" ht="13.5" hidden="false" customHeight="false" outlineLevel="0" collapsed="false">
      <c r="B338" s="228"/>
      <c r="C338" s="45"/>
      <c r="D338" s="45"/>
      <c r="E338" s="45"/>
      <c r="F338" s="45"/>
    </row>
    <row r="339" customFormat="false" ht="13.5" hidden="false" customHeight="false" outlineLevel="0" collapsed="false">
      <c r="B339" s="228"/>
      <c r="C339" s="45"/>
      <c r="D339" s="45"/>
      <c r="E339" s="45"/>
      <c r="F339" s="45"/>
    </row>
    <row r="340" customFormat="false" ht="13.5" hidden="false" customHeight="false" outlineLevel="0" collapsed="false">
      <c r="B340" s="228"/>
      <c r="C340" s="45"/>
      <c r="D340" s="45"/>
      <c r="E340" s="45"/>
      <c r="F340" s="45"/>
    </row>
    <row r="341" customFormat="false" ht="13.5" hidden="false" customHeight="false" outlineLevel="0" collapsed="false">
      <c r="B341" s="228"/>
      <c r="C341" s="45"/>
      <c r="D341" s="45"/>
      <c r="E341" s="45"/>
      <c r="F341" s="45"/>
    </row>
    <row r="342" customFormat="false" ht="13.5" hidden="false" customHeight="false" outlineLevel="0" collapsed="false">
      <c r="B342" s="228"/>
      <c r="C342" s="45"/>
      <c r="D342" s="45"/>
      <c r="E342" s="45"/>
      <c r="F342" s="45"/>
    </row>
    <row r="343" customFormat="false" ht="13.5" hidden="false" customHeight="false" outlineLevel="0" collapsed="false">
      <c r="B343" s="228"/>
      <c r="C343" s="45"/>
      <c r="D343" s="45"/>
      <c r="E343" s="45"/>
      <c r="F343" s="45"/>
    </row>
    <row r="344" customFormat="false" ht="13.5" hidden="false" customHeight="false" outlineLevel="0" collapsed="false">
      <c r="B344" s="228"/>
      <c r="C344" s="45"/>
      <c r="D344" s="45"/>
      <c r="E344" s="45"/>
      <c r="F344" s="45"/>
    </row>
    <row r="345" customFormat="false" ht="13.5" hidden="false" customHeight="false" outlineLevel="0" collapsed="false">
      <c r="B345" s="228"/>
      <c r="C345" s="45"/>
      <c r="D345" s="45"/>
      <c r="E345" s="45"/>
      <c r="F345" s="45"/>
    </row>
    <row r="346" customFormat="false" ht="13.5" hidden="false" customHeight="false" outlineLevel="0" collapsed="false">
      <c r="B346" s="228"/>
      <c r="C346" s="45"/>
      <c r="D346" s="45"/>
      <c r="E346" s="45"/>
      <c r="F346" s="45"/>
    </row>
    <row r="347" customFormat="false" ht="13.5" hidden="false" customHeight="false" outlineLevel="0" collapsed="false">
      <c r="B347" s="228"/>
      <c r="C347" s="45"/>
      <c r="D347" s="45"/>
      <c r="E347" s="45"/>
      <c r="F347" s="45"/>
    </row>
    <row r="348" customFormat="false" ht="13.5" hidden="false" customHeight="false" outlineLevel="0" collapsed="false">
      <c r="B348" s="228"/>
      <c r="C348" s="45"/>
      <c r="D348" s="45"/>
      <c r="E348" s="45"/>
      <c r="F348" s="45"/>
    </row>
    <row r="349" customFormat="false" ht="13.5" hidden="false" customHeight="false" outlineLevel="0" collapsed="false">
      <c r="B349" s="228"/>
      <c r="C349" s="45"/>
      <c r="D349" s="45"/>
      <c r="E349" s="45"/>
      <c r="F349" s="45"/>
    </row>
    <row r="350" customFormat="false" ht="13.5" hidden="false" customHeight="false" outlineLevel="0" collapsed="false">
      <c r="B350" s="228"/>
      <c r="C350" s="45"/>
      <c r="D350" s="45"/>
      <c r="E350" s="45"/>
      <c r="F350" s="45"/>
    </row>
    <row r="351" customFormat="false" ht="13.5" hidden="false" customHeight="false" outlineLevel="0" collapsed="false">
      <c r="B351" s="228"/>
      <c r="C351" s="45"/>
      <c r="D351" s="45"/>
      <c r="E351" s="45"/>
      <c r="F351" s="45"/>
    </row>
    <row r="352" customFormat="false" ht="13.5" hidden="false" customHeight="false" outlineLevel="0" collapsed="false">
      <c r="B352" s="228"/>
      <c r="C352" s="45"/>
      <c r="D352" s="45"/>
      <c r="E352" s="45"/>
      <c r="F352" s="45"/>
    </row>
    <row r="353" customFormat="false" ht="13.5" hidden="false" customHeight="false" outlineLevel="0" collapsed="false">
      <c r="B353" s="228"/>
      <c r="C353" s="45"/>
      <c r="D353" s="45"/>
      <c r="E353" s="45"/>
      <c r="F353" s="45"/>
    </row>
    <row r="354" customFormat="false" ht="13.5" hidden="false" customHeight="false" outlineLevel="0" collapsed="false">
      <c r="B354" s="228"/>
      <c r="C354" s="45"/>
      <c r="D354" s="45"/>
      <c r="E354" s="45"/>
      <c r="F354" s="45"/>
    </row>
    <row r="355" customFormat="false" ht="13.5" hidden="false" customHeight="false" outlineLevel="0" collapsed="false">
      <c r="B355" s="228"/>
      <c r="C355" s="45"/>
      <c r="D355" s="45"/>
      <c r="E355" s="45"/>
      <c r="F355" s="45"/>
    </row>
    <row r="356" customFormat="false" ht="13.5" hidden="false" customHeight="false" outlineLevel="0" collapsed="false">
      <c r="B356" s="228"/>
      <c r="C356" s="45"/>
      <c r="D356" s="45"/>
      <c r="E356" s="45"/>
      <c r="F356" s="45"/>
    </row>
    <row r="357" customFormat="false" ht="13.5" hidden="false" customHeight="false" outlineLevel="0" collapsed="false">
      <c r="B357" s="228"/>
      <c r="C357" s="45"/>
      <c r="D357" s="45"/>
      <c r="E357" s="45"/>
      <c r="F357" s="45"/>
    </row>
    <row r="358" customFormat="false" ht="13.5" hidden="false" customHeight="false" outlineLevel="0" collapsed="false">
      <c r="B358" s="228"/>
      <c r="C358" s="45"/>
      <c r="D358" s="45"/>
      <c r="E358" s="45"/>
      <c r="F358" s="45"/>
    </row>
    <row r="359" customFormat="false" ht="13.5" hidden="false" customHeight="false" outlineLevel="0" collapsed="false">
      <c r="B359" s="228"/>
      <c r="C359" s="45"/>
      <c r="D359" s="45"/>
      <c r="E359" s="45"/>
      <c r="F359" s="45"/>
    </row>
    <row r="360" customFormat="false" ht="13.5" hidden="false" customHeight="false" outlineLevel="0" collapsed="false">
      <c r="B360" s="228"/>
      <c r="C360" s="45"/>
      <c r="D360" s="45"/>
      <c r="E360" s="45"/>
      <c r="F360" s="45"/>
    </row>
    <row r="361" customFormat="false" ht="13.5" hidden="false" customHeight="false" outlineLevel="0" collapsed="false">
      <c r="B361" s="228"/>
      <c r="C361" s="45"/>
      <c r="D361" s="45"/>
      <c r="E361" s="45"/>
      <c r="F361" s="45"/>
    </row>
    <row r="362" customFormat="false" ht="13.5" hidden="false" customHeight="false" outlineLevel="0" collapsed="false">
      <c r="B362" s="228"/>
      <c r="C362" s="45"/>
      <c r="D362" s="45"/>
      <c r="E362" s="45"/>
      <c r="F362" s="45"/>
    </row>
    <row r="363" customFormat="false" ht="13.5" hidden="false" customHeight="false" outlineLevel="0" collapsed="false">
      <c r="B363" s="228"/>
      <c r="C363" s="45"/>
      <c r="D363" s="45"/>
      <c r="E363" s="45"/>
      <c r="F363" s="45"/>
    </row>
    <row r="364" customFormat="false" ht="13.5" hidden="false" customHeight="false" outlineLevel="0" collapsed="false">
      <c r="B364" s="228"/>
      <c r="C364" s="45"/>
      <c r="D364" s="45"/>
      <c r="E364" s="45"/>
      <c r="F364" s="45"/>
    </row>
    <row r="365" customFormat="false" ht="13.5" hidden="false" customHeight="false" outlineLevel="0" collapsed="false">
      <c r="B365" s="228"/>
      <c r="C365" s="45"/>
      <c r="D365" s="45"/>
      <c r="E365" s="45"/>
      <c r="F365" s="45"/>
    </row>
    <row r="366" customFormat="false" ht="13.5" hidden="false" customHeight="false" outlineLevel="0" collapsed="false">
      <c r="B366" s="228"/>
      <c r="C366" s="45"/>
      <c r="D366" s="45"/>
      <c r="E366" s="45"/>
      <c r="F366" s="45"/>
    </row>
    <row r="367" customFormat="false" ht="13.5" hidden="false" customHeight="false" outlineLevel="0" collapsed="false">
      <c r="B367" s="228"/>
      <c r="C367" s="45"/>
      <c r="D367" s="45"/>
      <c r="E367" s="45"/>
      <c r="F367" s="45"/>
    </row>
    <row r="368" customFormat="false" ht="13.5" hidden="false" customHeight="false" outlineLevel="0" collapsed="false">
      <c r="B368" s="228"/>
      <c r="C368" s="45"/>
      <c r="D368" s="45"/>
      <c r="E368" s="45"/>
      <c r="F368" s="45"/>
    </row>
    <row r="369" customFormat="false" ht="13.5" hidden="false" customHeight="false" outlineLevel="0" collapsed="false">
      <c r="B369" s="228"/>
      <c r="C369" s="45"/>
      <c r="D369" s="45"/>
      <c r="E369" s="45"/>
      <c r="F369" s="45"/>
    </row>
    <row r="370" customFormat="false" ht="13.5" hidden="false" customHeight="false" outlineLevel="0" collapsed="false">
      <c r="B370" s="228"/>
      <c r="C370" s="45"/>
      <c r="D370" s="45"/>
      <c r="E370" s="45"/>
      <c r="F370" s="45"/>
    </row>
    <row r="371" customFormat="false" ht="12.75" hidden="false" customHeight="false" outlineLevel="0" collapsed="false">
      <c r="B371" s="148"/>
      <c r="C371" s="149"/>
      <c r="D371" s="149"/>
      <c r="E371" s="149"/>
      <c r="F371" s="149"/>
    </row>
    <row r="372" customFormat="false" ht="12.75" hidden="false" customHeight="false" outlineLevel="0" collapsed="false">
      <c r="B372" s="148"/>
      <c r="C372" s="149"/>
      <c r="D372" s="149"/>
      <c r="E372" s="149"/>
      <c r="F372" s="149"/>
    </row>
    <row r="373" customFormat="false" ht="12.75" hidden="false" customHeight="false" outlineLevel="0" collapsed="false">
      <c r="B373" s="148"/>
      <c r="C373" s="149"/>
      <c r="D373" s="149"/>
      <c r="E373" s="149"/>
      <c r="F373" s="149"/>
    </row>
    <row r="374" customFormat="false" ht="12.75" hidden="false" customHeight="false" outlineLevel="0" collapsed="false">
      <c r="B374" s="148"/>
      <c r="C374" s="149"/>
      <c r="D374" s="149"/>
      <c r="E374" s="149"/>
      <c r="F374" s="149"/>
    </row>
    <row r="375" customFormat="false" ht="12.75" hidden="false" customHeight="false" outlineLevel="0" collapsed="false">
      <c r="B375" s="148"/>
      <c r="C375" s="149"/>
      <c r="D375" s="149"/>
      <c r="E375" s="149"/>
      <c r="F375" s="149"/>
    </row>
    <row r="376" customFormat="false" ht="12.75" hidden="false" customHeight="false" outlineLevel="0" collapsed="false">
      <c r="B376" s="148"/>
      <c r="C376" s="149"/>
      <c r="D376" s="149"/>
      <c r="E376" s="149"/>
      <c r="F376" s="149"/>
    </row>
    <row r="377" customFormat="false" ht="12.75" hidden="false" customHeight="false" outlineLevel="0" collapsed="false">
      <c r="B377" s="148"/>
      <c r="C377" s="149"/>
      <c r="D377" s="149"/>
      <c r="E377" s="149"/>
      <c r="F377" s="149"/>
    </row>
    <row r="378" customFormat="false" ht="12.75" hidden="false" customHeight="false" outlineLevel="0" collapsed="false">
      <c r="B378" s="148"/>
      <c r="C378" s="149"/>
      <c r="D378" s="149"/>
      <c r="E378" s="149"/>
      <c r="F378" s="149"/>
    </row>
    <row r="379" customFormat="false" ht="12.75" hidden="false" customHeight="false" outlineLevel="0" collapsed="false">
      <c r="B379" s="148"/>
      <c r="C379" s="149"/>
      <c r="D379" s="149"/>
      <c r="E379" s="149"/>
      <c r="F379" s="149"/>
    </row>
    <row r="380" customFormat="false" ht="12.75" hidden="false" customHeight="false" outlineLevel="0" collapsed="false">
      <c r="B380" s="148"/>
      <c r="C380" s="149"/>
      <c r="D380" s="149"/>
      <c r="E380" s="149"/>
      <c r="F380" s="149"/>
    </row>
    <row r="381" customFormat="false" ht="12.75" hidden="false" customHeight="false" outlineLevel="0" collapsed="false">
      <c r="B381" s="148"/>
      <c r="C381" s="149"/>
      <c r="D381" s="149"/>
      <c r="E381" s="149"/>
      <c r="F381" s="149"/>
    </row>
    <row r="382" customFormat="false" ht="12.75" hidden="false" customHeight="false" outlineLevel="0" collapsed="false">
      <c r="B382" s="148"/>
      <c r="C382" s="149"/>
      <c r="D382" s="149"/>
      <c r="E382" s="149"/>
      <c r="F382" s="149"/>
    </row>
    <row r="383" customFormat="false" ht="12.75" hidden="false" customHeight="false" outlineLevel="0" collapsed="false">
      <c r="B383" s="148"/>
      <c r="C383" s="149"/>
      <c r="D383" s="149"/>
      <c r="E383" s="149"/>
      <c r="F383" s="149"/>
    </row>
    <row r="384" customFormat="false" ht="12.75" hidden="false" customHeight="false" outlineLevel="0" collapsed="false">
      <c r="B384" s="148"/>
      <c r="C384" s="149"/>
      <c r="D384" s="149"/>
      <c r="E384" s="149"/>
      <c r="F384" s="149"/>
    </row>
    <row r="385" customFormat="false" ht="12.75" hidden="false" customHeight="false" outlineLevel="0" collapsed="false">
      <c r="B385" s="148"/>
      <c r="C385" s="149"/>
      <c r="D385" s="149"/>
      <c r="E385" s="149"/>
      <c r="F385" s="149"/>
    </row>
    <row r="386" customFormat="false" ht="12.75" hidden="false" customHeight="false" outlineLevel="0" collapsed="false">
      <c r="B386" s="148"/>
      <c r="C386" s="149"/>
      <c r="D386" s="149"/>
      <c r="E386" s="149"/>
      <c r="F386" s="149"/>
    </row>
    <row r="387" customFormat="false" ht="12.75" hidden="false" customHeight="false" outlineLevel="0" collapsed="false">
      <c r="B387" s="148"/>
      <c r="C387" s="149"/>
      <c r="D387" s="149"/>
      <c r="E387" s="149"/>
      <c r="F387" s="149"/>
    </row>
    <row r="388" customFormat="false" ht="12.75" hidden="false" customHeight="false" outlineLevel="0" collapsed="false">
      <c r="B388" s="148"/>
      <c r="C388" s="149"/>
      <c r="D388" s="149"/>
      <c r="E388" s="149"/>
      <c r="F388" s="149"/>
    </row>
    <row r="389" customFormat="false" ht="12.75" hidden="false" customHeight="false" outlineLevel="0" collapsed="false">
      <c r="B389" s="148"/>
      <c r="C389" s="149"/>
      <c r="D389" s="149"/>
      <c r="E389" s="149"/>
      <c r="F389" s="149"/>
    </row>
    <row r="390" customFormat="false" ht="12.75" hidden="false" customHeight="false" outlineLevel="0" collapsed="false">
      <c r="B390" s="148"/>
      <c r="C390" s="149"/>
      <c r="D390" s="149"/>
      <c r="E390" s="149"/>
      <c r="F390" s="149"/>
    </row>
    <row r="391" customFormat="false" ht="12.75" hidden="false" customHeight="false" outlineLevel="0" collapsed="false">
      <c r="B391" s="148"/>
      <c r="C391" s="149"/>
      <c r="D391" s="149"/>
      <c r="E391" s="149"/>
      <c r="F391" s="149"/>
    </row>
    <row r="392" customFormat="false" ht="12.75" hidden="false" customHeight="false" outlineLevel="0" collapsed="false">
      <c r="B392" s="148"/>
      <c r="C392" s="149"/>
      <c r="D392" s="149"/>
      <c r="E392" s="149"/>
      <c r="F392" s="149"/>
    </row>
    <row r="393" customFormat="false" ht="12.75" hidden="false" customHeight="false" outlineLevel="0" collapsed="false">
      <c r="B393" s="148"/>
      <c r="C393" s="149"/>
      <c r="D393" s="149"/>
      <c r="E393" s="149"/>
      <c r="F393" s="149"/>
    </row>
    <row r="394" customFormat="false" ht="12.75" hidden="false" customHeight="false" outlineLevel="0" collapsed="false">
      <c r="B394" s="148"/>
      <c r="C394" s="149"/>
      <c r="D394" s="149"/>
      <c r="E394" s="149"/>
      <c r="F394" s="149"/>
    </row>
    <row r="395" customFormat="false" ht="12.75" hidden="false" customHeight="false" outlineLevel="0" collapsed="false">
      <c r="B395" s="148"/>
      <c r="C395" s="149"/>
      <c r="D395" s="149"/>
      <c r="E395" s="149"/>
      <c r="F395" s="149"/>
    </row>
    <row r="396" customFormat="false" ht="12.75" hidden="false" customHeight="false" outlineLevel="0" collapsed="false">
      <c r="B396" s="148"/>
      <c r="C396" s="149"/>
      <c r="D396" s="149"/>
      <c r="E396" s="149"/>
      <c r="F396" s="149"/>
    </row>
    <row r="397" customFormat="false" ht="12.75" hidden="false" customHeight="false" outlineLevel="0" collapsed="false">
      <c r="B397" s="148"/>
      <c r="C397" s="149"/>
      <c r="D397" s="149"/>
      <c r="E397" s="149"/>
      <c r="F397" s="149"/>
    </row>
    <row r="398" customFormat="false" ht="12.75" hidden="false" customHeight="false" outlineLevel="0" collapsed="false">
      <c r="B398" s="148"/>
      <c r="C398" s="149"/>
      <c r="D398" s="149"/>
      <c r="E398" s="149"/>
      <c r="F398" s="149"/>
    </row>
    <row r="399" customFormat="false" ht="12.75" hidden="false" customHeight="false" outlineLevel="0" collapsed="false">
      <c r="B399" s="148"/>
      <c r="C399" s="149"/>
      <c r="D399" s="149"/>
      <c r="E399" s="149"/>
      <c r="F399" s="149"/>
    </row>
    <row r="400" customFormat="false" ht="12.75" hidden="false" customHeight="false" outlineLevel="0" collapsed="false">
      <c r="B400" s="148"/>
      <c r="C400" s="149"/>
      <c r="D400" s="149"/>
      <c r="E400" s="149"/>
      <c r="F400" s="149"/>
    </row>
    <row r="401" customFormat="false" ht="12.75" hidden="false" customHeight="false" outlineLevel="0" collapsed="false">
      <c r="B401" s="148"/>
      <c r="C401" s="149"/>
      <c r="D401" s="149"/>
      <c r="E401" s="149"/>
      <c r="F401" s="149"/>
    </row>
    <row r="402" customFormat="false" ht="12.75" hidden="false" customHeight="false" outlineLevel="0" collapsed="false">
      <c r="B402" s="148"/>
      <c r="C402" s="149"/>
      <c r="D402" s="149"/>
      <c r="E402" s="149"/>
      <c r="F402" s="149"/>
    </row>
    <row r="403" customFormat="false" ht="12.75" hidden="false" customHeight="false" outlineLevel="0" collapsed="false">
      <c r="B403" s="148"/>
      <c r="C403" s="149"/>
      <c r="D403" s="149"/>
      <c r="E403" s="149"/>
      <c r="F403" s="149"/>
    </row>
    <row r="404" customFormat="false" ht="12.75" hidden="false" customHeight="false" outlineLevel="0" collapsed="false">
      <c r="B404" s="148"/>
      <c r="C404" s="149"/>
      <c r="D404" s="149"/>
      <c r="E404" s="149"/>
      <c r="F404" s="149"/>
    </row>
    <row r="405" customFormat="false" ht="12.75" hidden="false" customHeight="false" outlineLevel="0" collapsed="false">
      <c r="B405" s="148"/>
      <c r="C405" s="149"/>
      <c r="D405" s="149"/>
      <c r="E405" s="149"/>
      <c r="F405" s="149"/>
    </row>
    <row r="406" customFormat="false" ht="12.75" hidden="false" customHeight="false" outlineLevel="0" collapsed="false">
      <c r="B406" s="148"/>
      <c r="C406" s="149"/>
      <c r="D406" s="149"/>
      <c r="E406" s="149"/>
      <c r="F406" s="149"/>
    </row>
    <row r="407" customFormat="false" ht="12.75" hidden="false" customHeight="false" outlineLevel="0" collapsed="false">
      <c r="B407" s="148"/>
      <c r="C407" s="149"/>
      <c r="D407" s="149"/>
      <c r="E407" s="149"/>
      <c r="F407" s="149"/>
    </row>
    <row r="408" customFormat="false" ht="12.75" hidden="false" customHeight="false" outlineLevel="0" collapsed="false">
      <c r="B408" s="148"/>
      <c r="C408" s="149"/>
      <c r="D408" s="149"/>
      <c r="E408" s="149"/>
      <c r="F408" s="149"/>
    </row>
    <row r="409" customFormat="false" ht="12.75" hidden="false" customHeight="false" outlineLevel="0" collapsed="false">
      <c r="B409" s="148"/>
      <c r="C409" s="149"/>
      <c r="D409" s="149"/>
      <c r="E409" s="149"/>
      <c r="F409" s="149"/>
    </row>
    <row r="410" customFormat="false" ht="12.75" hidden="false" customHeight="false" outlineLevel="0" collapsed="false">
      <c r="B410" s="148"/>
      <c r="C410" s="149"/>
      <c r="D410" s="149"/>
      <c r="E410" s="149"/>
      <c r="F410" s="149"/>
    </row>
    <row r="411" customFormat="false" ht="12.75" hidden="false" customHeight="false" outlineLevel="0" collapsed="false">
      <c r="B411" s="148"/>
      <c r="C411" s="149"/>
      <c r="D411" s="149"/>
      <c r="E411" s="149"/>
      <c r="F411" s="149"/>
    </row>
    <row r="412" customFormat="false" ht="12.75" hidden="false" customHeight="false" outlineLevel="0" collapsed="false">
      <c r="B412" s="148"/>
      <c r="C412" s="149"/>
      <c r="D412" s="149"/>
      <c r="E412" s="149"/>
      <c r="F412" s="149"/>
    </row>
    <row r="413" customFormat="false" ht="12.75" hidden="false" customHeight="false" outlineLevel="0" collapsed="false">
      <c r="B413" s="148"/>
      <c r="C413" s="149"/>
      <c r="D413" s="149"/>
      <c r="E413" s="149"/>
      <c r="F413" s="149"/>
    </row>
    <row r="414" customFormat="false" ht="12.75" hidden="false" customHeight="false" outlineLevel="0" collapsed="false">
      <c r="B414" s="148"/>
      <c r="C414" s="149"/>
      <c r="D414" s="149"/>
      <c r="E414" s="149"/>
      <c r="F414" s="149"/>
    </row>
    <row r="415" customFormat="false" ht="12.75" hidden="false" customHeight="false" outlineLevel="0" collapsed="false">
      <c r="B415" s="148"/>
      <c r="C415" s="149"/>
      <c r="D415" s="149"/>
      <c r="E415" s="149"/>
      <c r="F415" s="149"/>
    </row>
    <row r="416" customFormat="false" ht="12.75" hidden="false" customHeight="false" outlineLevel="0" collapsed="false">
      <c r="B416" s="148"/>
      <c r="C416" s="149"/>
      <c r="D416" s="149"/>
      <c r="E416" s="149"/>
      <c r="F416" s="149"/>
    </row>
    <row r="417" customFormat="false" ht="12.75" hidden="false" customHeight="false" outlineLevel="0" collapsed="false">
      <c r="B417" s="148"/>
      <c r="C417" s="149"/>
      <c r="D417" s="149"/>
      <c r="E417" s="149"/>
      <c r="F417" s="149"/>
    </row>
    <row r="418" customFormat="false" ht="12.75" hidden="false" customHeight="false" outlineLevel="0" collapsed="false">
      <c r="B418" s="148"/>
      <c r="C418" s="149"/>
      <c r="D418" s="149"/>
      <c r="E418" s="149"/>
      <c r="F418" s="149"/>
    </row>
    <row r="419" customFormat="false" ht="12.75" hidden="false" customHeight="false" outlineLevel="0" collapsed="false">
      <c r="B419" s="148"/>
      <c r="C419" s="149"/>
      <c r="D419" s="149"/>
      <c r="E419" s="149"/>
      <c r="F419" s="149"/>
    </row>
    <row r="420" customFormat="false" ht="12.75" hidden="false" customHeight="false" outlineLevel="0" collapsed="false">
      <c r="B420" s="148"/>
      <c r="C420" s="149"/>
      <c r="D420" s="149"/>
      <c r="E420" s="149"/>
      <c r="F420" s="149"/>
    </row>
    <row r="421" customFormat="false" ht="12.75" hidden="false" customHeight="false" outlineLevel="0" collapsed="false">
      <c r="B421" s="148"/>
      <c r="C421" s="149"/>
      <c r="D421" s="149"/>
      <c r="E421" s="149"/>
      <c r="F421" s="149"/>
    </row>
    <row r="422" customFormat="false" ht="12.75" hidden="false" customHeight="false" outlineLevel="0" collapsed="false">
      <c r="B422" s="148"/>
      <c r="C422" s="149"/>
      <c r="D422" s="149"/>
      <c r="E422" s="149"/>
      <c r="F422" s="149"/>
    </row>
    <row r="423" customFormat="false" ht="12.75" hidden="false" customHeight="false" outlineLevel="0" collapsed="false">
      <c r="B423" s="148"/>
      <c r="C423" s="149"/>
      <c r="D423" s="149"/>
      <c r="E423" s="149"/>
      <c r="F423" s="149"/>
    </row>
    <row r="424" customFormat="false" ht="12.75" hidden="false" customHeight="false" outlineLevel="0" collapsed="false">
      <c r="B424" s="148"/>
      <c r="C424" s="149"/>
      <c r="D424" s="149"/>
      <c r="E424" s="149"/>
      <c r="F424" s="149"/>
    </row>
    <row r="425" customFormat="false" ht="12.75" hidden="false" customHeight="false" outlineLevel="0" collapsed="false">
      <c r="B425" s="148"/>
      <c r="C425" s="149"/>
      <c r="D425" s="149"/>
      <c r="E425" s="149"/>
      <c r="F425" s="149"/>
    </row>
    <row r="426" customFormat="false" ht="12.75" hidden="false" customHeight="false" outlineLevel="0" collapsed="false">
      <c r="B426" s="148"/>
      <c r="C426" s="149"/>
      <c r="D426" s="149"/>
      <c r="E426" s="149"/>
      <c r="F426" s="149"/>
    </row>
    <row r="427" customFormat="false" ht="12.75" hidden="false" customHeight="false" outlineLevel="0" collapsed="false">
      <c r="B427" s="148"/>
      <c r="C427" s="149"/>
      <c r="D427" s="149"/>
      <c r="E427" s="149"/>
      <c r="F427" s="149"/>
    </row>
    <row r="428" customFormat="false" ht="12.75" hidden="false" customHeight="false" outlineLevel="0" collapsed="false">
      <c r="B428" s="148"/>
      <c r="C428" s="149"/>
      <c r="D428" s="149"/>
      <c r="E428" s="149"/>
      <c r="F428" s="149"/>
    </row>
    <row r="429" customFormat="false" ht="12.75" hidden="false" customHeight="false" outlineLevel="0" collapsed="false">
      <c r="B429" s="148"/>
      <c r="C429" s="149"/>
      <c r="D429" s="149"/>
      <c r="E429" s="149"/>
      <c r="F429" s="149"/>
    </row>
    <row r="430" customFormat="false" ht="12.75" hidden="false" customHeight="false" outlineLevel="0" collapsed="false">
      <c r="B430" s="148"/>
      <c r="C430" s="149"/>
      <c r="D430" s="149"/>
      <c r="E430" s="149"/>
      <c r="F430" s="149"/>
    </row>
    <row r="431" customFormat="false" ht="12.75" hidden="false" customHeight="false" outlineLevel="0" collapsed="false">
      <c r="B431" s="148"/>
      <c r="C431" s="149"/>
      <c r="D431" s="149"/>
      <c r="E431" s="149"/>
      <c r="F431" s="149"/>
    </row>
    <row r="432" customFormat="false" ht="12.75" hidden="false" customHeight="false" outlineLevel="0" collapsed="false">
      <c r="B432" s="148"/>
      <c r="C432" s="149"/>
      <c r="D432" s="149"/>
      <c r="E432" s="149"/>
      <c r="F432" s="149"/>
    </row>
    <row r="433" customFormat="false" ht="12.75" hidden="false" customHeight="false" outlineLevel="0" collapsed="false">
      <c r="B433" s="148"/>
      <c r="C433" s="149"/>
      <c r="D433" s="149"/>
      <c r="E433" s="149"/>
      <c r="F433" s="149"/>
    </row>
    <row r="434" customFormat="false" ht="12.75" hidden="false" customHeight="false" outlineLevel="0" collapsed="false">
      <c r="B434" s="148"/>
      <c r="C434" s="149"/>
      <c r="D434" s="149"/>
      <c r="E434" s="149"/>
      <c r="F434" s="149"/>
    </row>
    <row r="435" customFormat="false" ht="12.75" hidden="false" customHeight="false" outlineLevel="0" collapsed="false">
      <c r="B435" s="148"/>
      <c r="C435" s="149"/>
      <c r="D435" s="149"/>
      <c r="E435" s="149"/>
      <c r="F435" s="149"/>
    </row>
    <row r="436" customFormat="false" ht="12.75" hidden="false" customHeight="false" outlineLevel="0" collapsed="false">
      <c r="B436" s="148"/>
      <c r="C436" s="149"/>
      <c r="D436" s="149"/>
      <c r="E436" s="149"/>
      <c r="F436" s="149"/>
    </row>
    <row r="437" customFormat="false" ht="12.75" hidden="false" customHeight="false" outlineLevel="0" collapsed="false">
      <c r="B437" s="148"/>
      <c r="C437" s="149"/>
      <c r="D437" s="149"/>
      <c r="E437" s="149"/>
      <c r="F437" s="149"/>
    </row>
    <row r="438" customFormat="false" ht="12.75" hidden="false" customHeight="false" outlineLevel="0" collapsed="false">
      <c r="B438" s="148"/>
      <c r="C438" s="149"/>
      <c r="D438" s="149"/>
      <c r="E438" s="149"/>
      <c r="F438" s="149"/>
    </row>
    <row r="439" customFormat="false" ht="12.75" hidden="false" customHeight="false" outlineLevel="0" collapsed="false">
      <c r="B439" s="148"/>
      <c r="C439" s="149"/>
      <c r="D439" s="149"/>
      <c r="E439" s="149"/>
      <c r="F439" s="149"/>
    </row>
    <row r="440" customFormat="false" ht="12.75" hidden="false" customHeight="false" outlineLevel="0" collapsed="false">
      <c r="B440" s="148"/>
      <c r="C440" s="149"/>
      <c r="D440" s="149"/>
      <c r="E440" s="149"/>
      <c r="F440" s="149"/>
    </row>
    <row r="441" customFormat="false" ht="12.75" hidden="false" customHeight="false" outlineLevel="0" collapsed="false">
      <c r="B441" s="148"/>
      <c r="C441" s="149"/>
      <c r="D441" s="149"/>
      <c r="E441" s="149"/>
      <c r="F441" s="149"/>
    </row>
    <row r="442" customFormat="false" ht="12.75" hidden="false" customHeight="false" outlineLevel="0" collapsed="false">
      <c r="B442" s="148"/>
      <c r="C442" s="149"/>
      <c r="D442" s="149"/>
      <c r="E442" s="149"/>
      <c r="F442" s="149"/>
    </row>
    <row r="443" customFormat="false" ht="12.75" hidden="false" customHeight="false" outlineLevel="0" collapsed="false">
      <c r="B443" s="148"/>
      <c r="C443" s="149"/>
      <c r="D443" s="149"/>
      <c r="E443" s="149"/>
      <c r="F443" s="149"/>
    </row>
    <row r="444" customFormat="false" ht="12.75" hidden="false" customHeight="false" outlineLevel="0" collapsed="false">
      <c r="B444" s="148"/>
      <c r="C444" s="149"/>
      <c r="D444" s="149"/>
      <c r="E444" s="149"/>
      <c r="F444" s="149"/>
    </row>
    <row r="445" customFormat="false" ht="12.75" hidden="false" customHeight="false" outlineLevel="0" collapsed="false">
      <c r="B445" s="148"/>
      <c r="C445" s="149"/>
      <c r="D445" s="149"/>
      <c r="E445" s="149"/>
      <c r="F445" s="149"/>
    </row>
    <row r="446" customFormat="false" ht="12.75" hidden="false" customHeight="false" outlineLevel="0" collapsed="false">
      <c r="B446" s="148"/>
      <c r="C446" s="149"/>
      <c r="D446" s="149"/>
      <c r="E446" s="149"/>
      <c r="F446" s="149"/>
    </row>
    <row r="447" customFormat="false" ht="12.75" hidden="false" customHeight="false" outlineLevel="0" collapsed="false">
      <c r="B447" s="148"/>
      <c r="C447" s="149"/>
      <c r="D447" s="149"/>
      <c r="E447" s="149"/>
      <c r="F447" s="149"/>
    </row>
    <row r="448" customFormat="false" ht="12.75" hidden="false" customHeight="false" outlineLevel="0" collapsed="false">
      <c r="B448" s="148"/>
      <c r="C448" s="149"/>
      <c r="D448" s="149"/>
      <c r="E448" s="149"/>
      <c r="F448" s="149"/>
    </row>
    <row r="449" customFormat="false" ht="12.75" hidden="false" customHeight="false" outlineLevel="0" collapsed="false">
      <c r="B449" s="148"/>
      <c r="C449" s="149"/>
      <c r="D449" s="149"/>
      <c r="E449" s="149"/>
      <c r="F449" s="149"/>
    </row>
    <row r="450" customFormat="false" ht="12.75" hidden="false" customHeight="false" outlineLevel="0" collapsed="false">
      <c r="B450" s="148"/>
      <c r="C450" s="149"/>
      <c r="D450" s="149"/>
      <c r="E450" s="149"/>
      <c r="F450" s="149"/>
    </row>
    <row r="451" customFormat="false" ht="12.75" hidden="false" customHeight="false" outlineLevel="0" collapsed="false">
      <c r="B451" s="148"/>
      <c r="C451" s="149"/>
      <c r="D451" s="149"/>
      <c r="E451" s="149"/>
      <c r="F451" s="149"/>
    </row>
    <row r="452" customFormat="false" ht="12.75" hidden="false" customHeight="false" outlineLevel="0" collapsed="false">
      <c r="B452" s="148"/>
      <c r="C452" s="149"/>
      <c r="D452" s="149"/>
      <c r="E452" s="149"/>
      <c r="F452" s="149"/>
    </row>
    <row r="453" customFormat="false" ht="12.75" hidden="false" customHeight="false" outlineLevel="0" collapsed="false">
      <c r="B453" s="148"/>
      <c r="C453" s="149"/>
      <c r="D453" s="149"/>
      <c r="E453" s="149"/>
      <c r="F453" s="149"/>
    </row>
    <row r="454" customFormat="false" ht="12.75" hidden="false" customHeight="false" outlineLevel="0" collapsed="false">
      <c r="B454" s="148"/>
      <c r="C454" s="149"/>
      <c r="D454" s="149"/>
      <c r="E454" s="149"/>
      <c r="F454" s="149"/>
    </row>
    <row r="455" customFormat="false" ht="12.75" hidden="false" customHeight="false" outlineLevel="0" collapsed="false">
      <c r="B455" s="148"/>
      <c r="C455" s="149"/>
      <c r="D455" s="149"/>
      <c r="E455" s="149"/>
      <c r="F455" s="149"/>
    </row>
    <row r="456" customFormat="false" ht="12.75" hidden="false" customHeight="false" outlineLevel="0" collapsed="false">
      <c r="B456" s="148"/>
      <c r="C456" s="149"/>
      <c r="D456" s="149"/>
      <c r="E456" s="149"/>
      <c r="F456" s="149"/>
    </row>
    <row r="457" customFormat="false" ht="12.75" hidden="false" customHeight="false" outlineLevel="0" collapsed="false">
      <c r="B457" s="148"/>
      <c r="C457" s="149"/>
      <c r="D457" s="149"/>
      <c r="E457" s="149"/>
      <c r="F457" s="149"/>
    </row>
    <row r="458" customFormat="false" ht="12.75" hidden="false" customHeight="false" outlineLevel="0" collapsed="false">
      <c r="B458" s="148"/>
      <c r="C458" s="149"/>
      <c r="D458" s="149"/>
      <c r="E458" s="149"/>
      <c r="F458" s="149"/>
    </row>
    <row r="459" customFormat="false" ht="12.75" hidden="false" customHeight="false" outlineLevel="0" collapsed="false">
      <c r="B459" s="148"/>
      <c r="C459" s="149"/>
      <c r="D459" s="149"/>
      <c r="E459" s="149"/>
      <c r="F459" s="149"/>
    </row>
    <row r="460" customFormat="false" ht="12.75" hidden="false" customHeight="false" outlineLevel="0" collapsed="false">
      <c r="B460" s="148"/>
      <c r="C460" s="149"/>
      <c r="D460" s="149"/>
      <c r="E460" s="149"/>
      <c r="F460" s="149"/>
    </row>
    <row r="461" customFormat="false" ht="12.75" hidden="false" customHeight="false" outlineLevel="0" collapsed="false">
      <c r="B461" s="148"/>
      <c r="C461" s="149"/>
      <c r="D461" s="149"/>
      <c r="E461" s="149"/>
      <c r="F461" s="149"/>
    </row>
    <row r="462" customFormat="false" ht="12.75" hidden="false" customHeight="false" outlineLevel="0" collapsed="false">
      <c r="B462" s="148"/>
      <c r="C462" s="149"/>
      <c r="D462" s="149"/>
      <c r="E462" s="149"/>
      <c r="F462" s="149"/>
    </row>
    <row r="463" customFormat="false" ht="12.75" hidden="false" customHeight="false" outlineLevel="0" collapsed="false">
      <c r="B463" s="148"/>
      <c r="C463" s="149"/>
      <c r="D463" s="149"/>
      <c r="E463" s="149"/>
      <c r="F463" s="149"/>
    </row>
    <row r="464" customFormat="false" ht="12.75" hidden="false" customHeight="false" outlineLevel="0" collapsed="false">
      <c r="B464" s="148"/>
      <c r="C464" s="149"/>
      <c r="D464" s="149"/>
      <c r="E464" s="149"/>
      <c r="F464" s="149"/>
    </row>
    <row r="465" customFormat="false" ht="12.75" hidden="false" customHeight="false" outlineLevel="0" collapsed="false">
      <c r="B465" s="148"/>
      <c r="C465" s="149"/>
      <c r="D465" s="149"/>
      <c r="E465" s="149"/>
      <c r="F465" s="149"/>
    </row>
    <row r="466" customFormat="false" ht="12.75" hidden="false" customHeight="false" outlineLevel="0" collapsed="false">
      <c r="B466" s="148"/>
      <c r="C466" s="149"/>
      <c r="D466" s="149"/>
      <c r="E466" s="149"/>
      <c r="F466" s="149"/>
    </row>
    <row r="467" customFormat="false" ht="12.75" hidden="false" customHeight="false" outlineLevel="0" collapsed="false">
      <c r="B467" s="148"/>
      <c r="C467" s="149"/>
      <c r="D467" s="149"/>
      <c r="E467" s="149"/>
      <c r="F467" s="149"/>
    </row>
    <row r="468" customFormat="false" ht="12.75" hidden="false" customHeight="false" outlineLevel="0" collapsed="false">
      <c r="B468" s="148"/>
      <c r="C468" s="149"/>
      <c r="D468" s="149"/>
      <c r="E468" s="149"/>
      <c r="F468" s="149"/>
    </row>
    <row r="469" customFormat="false" ht="12.75" hidden="false" customHeight="false" outlineLevel="0" collapsed="false">
      <c r="B469" s="148"/>
      <c r="C469" s="149"/>
      <c r="D469" s="149"/>
      <c r="E469" s="149"/>
      <c r="F469" s="149"/>
    </row>
    <row r="470" customFormat="false" ht="12.75" hidden="false" customHeight="false" outlineLevel="0" collapsed="false">
      <c r="B470" s="148"/>
      <c r="C470" s="149"/>
      <c r="D470" s="149"/>
      <c r="E470" s="149"/>
      <c r="F470" s="149"/>
    </row>
    <row r="471" customFormat="false" ht="12.75" hidden="false" customHeight="false" outlineLevel="0" collapsed="false">
      <c r="B471" s="148"/>
      <c r="C471" s="149"/>
      <c r="D471" s="149"/>
      <c r="E471" s="149"/>
      <c r="F471" s="149"/>
    </row>
    <row r="472" customFormat="false" ht="12.75" hidden="false" customHeight="false" outlineLevel="0" collapsed="false">
      <c r="B472" s="148"/>
      <c r="C472" s="149"/>
      <c r="D472" s="149"/>
      <c r="E472" s="149"/>
      <c r="F472" s="149"/>
    </row>
    <row r="473" customFormat="false" ht="12.75" hidden="false" customHeight="false" outlineLevel="0" collapsed="false">
      <c r="B473" s="148"/>
      <c r="C473" s="149"/>
      <c r="D473" s="149"/>
      <c r="E473" s="149"/>
      <c r="F473" s="149"/>
    </row>
    <row r="474" customFormat="false" ht="12.75" hidden="false" customHeight="false" outlineLevel="0" collapsed="false">
      <c r="B474" s="148"/>
      <c r="C474" s="149"/>
      <c r="D474" s="149"/>
      <c r="E474" s="149"/>
      <c r="F474" s="149"/>
    </row>
    <row r="475" customFormat="false" ht="12.75" hidden="false" customHeight="false" outlineLevel="0" collapsed="false">
      <c r="B475" s="148"/>
      <c r="C475" s="149"/>
      <c r="D475" s="149"/>
      <c r="E475" s="149"/>
      <c r="F475" s="149"/>
    </row>
    <row r="476" customFormat="false" ht="12.75" hidden="false" customHeight="false" outlineLevel="0" collapsed="false">
      <c r="B476" s="148"/>
      <c r="C476" s="149"/>
      <c r="D476" s="149"/>
      <c r="E476" s="149"/>
      <c r="F476" s="149"/>
    </row>
    <row r="477" customFormat="false" ht="12.75" hidden="false" customHeight="false" outlineLevel="0" collapsed="false">
      <c r="B477" s="148"/>
      <c r="C477" s="149"/>
      <c r="D477" s="149"/>
      <c r="E477" s="149"/>
      <c r="F477" s="149"/>
    </row>
    <row r="478" customFormat="false" ht="12.75" hidden="false" customHeight="false" outlineLevel="0" collapsed="false">
      <c r="B478" s="148"/>
      <c r="C478" s="149"/>
      <c r="D478" s="149"/>
      <c r="E478" s="149"/>
      <c r="F478" s="149"/>
    </row>
    <row r="479" customFormat="false" ht="12.75" hidden="false" customHeight="false" outlineLevel="0" collapsed="false">
      <c r="B479" s="148"/>
      <c r="C479" s="149"/>
      <c r="D479" s="149"/>
      <c r="E479" s="149"/>
      <c r="F479" s="149"/>
    </row>
    <row r="480" customFormat="false" ht="12.75" hidden="false" customHeight="false" outlineLevel="0" collapsed="false">
      <c r="B480" s="148"/>
      <c r="C480" s="149"/>
      <c r="D480" s="149"/>
      <c r="E480" s="149"/>
      <c r="F480" s="149"/>
    </row>
    <row r="481" customFormat="false" ht="12.75" hidden="false" customHeight="false" outlineLevel="0" collapsed="false">
      <c r="B481" s="148"/>
      <c r="C481" s="149"/>
      <c r="D481" s="149"/>
      <c r="E481" s="149"/>
      <c r="F481" s="149"/>
    </row>
    <row r="482" customFormat="false" ht="12.75" hidden="false" customHeight="false" outlineLevel="0" collapsed="false">
      <c r="B482" s="148"/>
      <c r="C482" s="149"/>
      <c r="D482" s="149"/>
      <c r="E482" s="149"/>
      <c r="F482" s="149"/>
    </row>
    <row r="483" customFormat="false" ht="12.75" hidden="false" customHeight="false" outlineLevel="0" collapsed="false">
      <c r="B483" s="148"/>
      <c r="C483" s="149"/>
      <c r="D483" s="149"/>
      <c r="E483" s="149"/>
      <c r="F483" s="149"/>
    </row>
    <row r="484" customFormat="false" ht="12.75" hidden="false" customHeight="false" outlineLevel="0" collapsed="false">
      <c r="B484" s="148"/>
      <c r="C484" s="149"/>
      <c r="D484" s="149"/>
      <c r="E484" s="149"/>
      <c r="F484" s="149"/>
    </row>
    <row r="485" customFormat="false" ht="12.75" hidden="false" customHeight="false" outlineLevel="0" collapsed="false">
      <c r="B485" s="148"/>
      <c r="C485" s="149"/>
      <c r="D485" s="149"/>
      <c r="E485" s="149"/>
      <c r="F485" s="149"/>
    </row>
    <row r="486" customFormat="false" ht="12.75" hidden="false" customHeight="false" outlineLevel="0" collapsed="false">
      <c r="B486" s="148"/>
      <c r="C486" s="149"/>
      <c r="D486" s="149"/>
      <c r="E486" s="149"/>
      <c r="F486" s="149"/>
    </row>
    <row r="487" customFormat="false" ht="12.75" hidden="false" customHeight="false" outlineLevel="0" collapsed="false">
      <c r="B487" s="148"/>
      <c r="C487" s="149"/>
      <c r="D487" s="149"/>
      <c r="E487" s="149"/>
      <c r="F487" s="149"/>
    </row>
    <row r="488" customFormat="false" ht="12.75" hidden="false" customHeight="false" outlineLevel="0" collapsed="false">
      <c r="B488" s="148"/>
      <c r="C488" s="149"/>
      <c r="D488" s="149"/>
      <c r="E488" s="149"/>
      <c r="F488" s="149"/>
    </row>
    <row r="489" customFormat="false" ht="12.75" hidden="false" customHeight="false" outlineLevel="0" collapsed="false">
      <c r="B489" s="148"/>
      <c r="C489" s="149"/>
      <c r="D489" s="149"/>
      <c r="E489" s="149"/>
      <c r="F489" s="149"/>
    </row>
    <row r="490" customFormat="false" ht="12.75" hidden="false" customHeight="false" outlineLevel="0" collapsed="false">
      <c r="B490" s="148"/>
      <c r="C490" s="149"/>
      <c r="D490" s="149"/>
      <c r="E490" s="149"/>
      <c r="F490" s="149"/>
    </row>
    <row r="491" customFormat="false" ht="12.75" hidden="false" customHeight="false" outlineLevel="0" collapsed="false">
      <c r="B491" s="148"/>
      <c r="C491" s="149"/>
      <c r="D491" s="149"/>
      <c r="E491" s="149"/>
      <c r="F491" s="149"/>
    </row>
    <row r="492" customFormat="false" ht="12.75" hidden="false" customHeight="false" outlineLevel="0" collapsed="false">
      <c r="B492" s="148"/>
      <c r="C492" s="149"/>
      <c r="D492" s="149"/>
      <c r="E492" s="149"/>
      <c r="F492" s="149"/>
    </row>
    <row r="493" customFormat="false" ht="12.75" hidden="false" customHeight="false" outlineLevel="0" collapsed="false">
      <c r="B493" s="148"/>
      <c r="C493" s="149"/>
      <c r="D493" s="149"/>
      <c r="E493" s="149"/>
      <c r="F493" s="149"/>
    </row>
    <row r="494" customFormat="false" ht="12.75" hidden="false" customHeight="false" outlineLevel="0" collapsed="false">
      <c r="B494" s="148"/>
      <c r="C494" s="149"/>
      <c r="D494" s="149"/>
      <c r="E494" s="149"/>
      <c r="F494" s="149"/>
    </row>
    <row r="495" customFormat="false" ht="12.75" hidden="false" customHeight="false" outlineLevel="0" collapsed="false">
      <c r="B495" s="148"/>
      <c r="C495" s="149"/>
      <c r="D495" s="149"/>
      <c r="E495" s="149"/>
      <c r="F495" s="149"/>
    </row>
    <row r="496" customFormat="false" ht="12.75" hidden="false" customHeight="false" outlineLevel="0" collapsed="false">
      <c r="B496" s="148"/>
      <c r="C496" s="149"/>
      <c r="D496" s="149"/>
      <c r="E496" s="149"/>
      <c r="F496" s="149"/>
    </row>
    <row r="497" customFormat="false" ht="12.75" hidden="false" customHeight="false" outlineLevel="0" collapsed="false">
      <c r="B497" s="148"/>
      <c r="C497" s="149"/>
      <c r="D497" s="149"/>
      <c r="E497" s="149"/>
      <c r="F497" s="149"/>
    </row>
    <row r="498" customFormat="false" ht="12.75" hidden="false" customHeight="false" outlineLevel="0" collapsed="false">
      <c r="B498" s="148"/>
      <c r="C498" s="149"/>
      <c r="D498" s="149"/>
      <c r="E498" s="149"/>
      <c r="F498" s="149"/>
    </row>
    <row r="499" customFormat="false" ht="12.75" hidden="false" customHeight="false" outlineLevel="0" collapsed="false">
      <c r="B499" s="148"/>
      <c r="C499" s="149"/>
      <c r="D499" s="149"/>
      <c r="E499" s="149"/>
      <c r="F499" s="149"/>
    </row>
    <row r="500" customFormat="false" ht="12.75" hidden="false" customHeight="false" outlineLevel="0" collapsed="false">
      <c r="B500" s="148"/>
      <c r="C500" s="149"/>
      <c r="D500" s="149"/>
      <c r="E500" s="149"/>
      <c r="F500" s="149"/>
    </row>
    <row r="501" customFormat="false" ht="12.75" hidden="false" customHeight="false" outlineLevel="0" collapsed="false">
      <c r="B501" s="148"/>
      <c r="C501" s="149"/>
      <c r="D501" s="149"/>
      <c r="E501" s="149"/>
      <c r="F501" s="149"/>
    </row>
    <row r="502" customFormat="false" ht="12.75" hidden="false" customHeight="false" outlineLevel="0" collapsed="false">
      <c r="B502" s="148"/>
      <c r="C502" s="149"/>
      <c r="D502" s="149"/>
      <c r="E502" s="149"/>
      <c r="F502" s="149"/>
    </row>
    <row r="503" customFormat="false" ht="12.75" hidden="false" customHeight="false" outlineLevel="0" collapsed="false">
      <c r="B503" s="148"/>
      <c r="C503" s="149"/>
      <c r="D503" s="149"/>
      <c r="E503" s="149"/>
      <c r="F503" s="149"/>
    </row>
    <row r="504" customFormat="false" ht="12.75" hidden="false" customHeight="false" outlineLevel="0" collapsed="false">
      <c r="B504" s="148"/>
      <c r="C504" s="149"/>
      <c r="D504" s="149"/>
      <c r="E504" s="149"/>
      <c r="F504" s="149"/>
    </row>
    <row r="505" customFormat="false" ht="12.75" hidden="false" customHeight="false" outlineLevel="0" collapsed="false">
      <c r="B505" s="148"/>
      <c r="C505" s="149"/>
      <c r="D505" s="149"/>
      <c r="E505" s="149"/>
      <c r="F505" s="149"/>
    </row>
    <row r="506" customFormat="false" ht="12.75" hidden="false" customHeight="false" outlineLevel="0" collapsed="false">
      <c r="B506" s="148"/>
      <c r="C506" s="149"/>
      <c r="D506" s="149"/>
      <c r="E506" s="149"/>
      <c r="F506" s="149"/>
    </row>
    <row r="507" customFormat="false" ht="12.75" hidden="false" customHeight="false" outlineLevel="0" collapsed="false">
      <c r="B507" s="148"/>
      <c r="C507" s="149"/>
      <c r="D507" s="149"/>
      <c r="E507" s="149"/>
      <c r="F507" s="149"/>
    </row>
    <row r="508" customFormat="false" ht="12.75" hidden="false" customHeight="false" outlineLevel="0" collapsed="false">
      <c r="B508" s="148"/>
      <c r="C508" s="149"/>
      <c r="D508" s="149"/>
      <c r="E508" s="149"/>
      <c r="F508" s="149"/>
    </row>
    <row r="509" customFormat="false" ht="12.75" hidden="false" customHeight="false" outlineLevel="0" collapsed="false">
      <c r="B509" s="148"/>
      <c r="C509" s="149"/>
      <c r="D509" s="149"/>
      <c r="E509" s="149"/>
      <c r="F509" s="149"/>
    </row>
    <row r="510" customFormat="false" ht="12.75" hidden="false" customHeight="false" outlineLevel="0" collapsed="false">
      <c r="B510" s="148"/>
      <c r="C510" s="149"/>
      <c r="D510" s="149"/>
      <c r="E510" s="149"/>
      <c r="F510" s="149"/>
    </row>
    <row r="511" customFormat="false" ht="12.75" hidden="false" customHeight="false" outlineLevel="0" collapsed="false">
      <c r="B511" s="148"/>
      <c r="C511" s="149"/>
      <c r="D511" s="149"/>
      <c r="E511" s="149"/>
      <c r="F511" s="149"/>
    </row>
    <row r="512" customFormat="false" ht="12.75" hidden="false" customHeight="false" outlineLevel="0" collapsed="false">
      <c r="B512" s="148"/>
      <c r="C512" s="149"/>
      <c r="D512" s="149"/>
      <c r="E512" s="149"/>
      <c r="F512" s="149"/>
    </row>
    <row r="513" customFormat="false" ht="12.75" hidden="false" customHeight="false" outlineLevel="0" collapsed="false">
      <c r="B513" s="148"/>
      <c r="C513" s="149"/>
      <c r="D513" s="149"/>
      <c r="E513" s="149"/>
      <c r="F513" s="149"/>
    </row>
    <row r="514" customFormat="false" ht="12.75" hidden="false" customHeight="false" outlineLevel="0" collapsed="false">
      <c r="B514" s="148"/>
      <c r="C514" s="149"/>
      <c r="D514" s="149"/>
      <c r="E514" s="149"/>
      <c r="F514" s="149"/>
    </row>
    <row r="515" customFormat="false" ht="12.75" hidden="false" customHeight="false" outlineLevel="0" collapsed="false">
      <c r="B515" s="148"/>
      <c r="C515" s="149"/>
      <c r="D515" s="149"/>
      <c r="E515" s="149"/>
      <c r="F515" s="149"/>
    </row>
    <row r="516" customFormat="false" ht="12.75" hidden="false" customHeight="false" outlineLevel="0" collapsed="false">
      <c r="B516" s="148"/>
      <c r="C516" s="149"/>
      <c r="D516" s="149"/>
      <c r="E516" s="149"/>
      <c r="F516" s="149"/>
    </row>
    <row r="517" customFormat="false" ht="12.75" hidden="false" customHeight="false" outlineLevel="0" collapsed="false">
      <c r="B517" s="148"/>
      <c r="C517" s="149"/>
      <c r="D517" s="149"/>
      <c r="E517" s="149"/>
      <c r="F517" s="149"/>
    </row>
    <row r="518" customFormat="false" ht="12.75" hidden="false" customHeight="false" outlineLevel="0" collapsed="false">
      <c r="B518" s="148"/>
      <c r="C518" s="149"/>
      <c r="D518" s="149"/>
      <c r="E518" s="149"/>
      <c r="F518" s="149"/>
    </row>
    <row r="519" customFormat="false" ht="12.75" hidden="false" customHeight="false" outlineLevel="0" collapsed="false">
      <c r="B519" s="148"/>
      <c r="C519" s="149"/>
      <c r="D519" s="149"/>
      <c r="E519" s="149"/>
      <c r="F519" s="149"/>
    </row>
    <row r="520" customFormat="false" ht="12.75" hidden="false" customHeight="false" outlineLevel="0" collapsed="false">
      <c r="B520" s="148"/>
      <c r="C520" s="149"/>
      <c r="D520" s="149"/>
      <c r="E520" s="149"/>
      <c r="F520" s="149"/>
    </row>
    <row r="521" customFormat="false" ht="12.75" hidden="false" customHeight="false" outlineLevel="0" collapsed="false">
      <c r="B521" s="148"/>
      <c r="C521" s="149"/>
      <c r="D521" s="149"/>
      <c r="E521" s="149"/>
      <c r="F521" s="149"/>
    </row>
    <row r="522" customFormat="false" ht="12.75" hidden="false" customHeight="false" outlineLevel="0" collapsed="false">
      <c r="B522" s="148"/>
      <c r="C522" s="149"/>
      <c r="D522" s="149"/>
      <c r="E522" s="149"/>
      <c r="F522" s="149"/>
    </row>
    <row r="523" customFormat="false" ht="12.75" hidden="false" customHeight="false" outlineLevel="0" collapsed="false">
      <c r="B523" s="148"/>
      <c r="C523" s="149"/>
      <c r="D523" s="149"/>
      <c r="E523" s="149"/>
      <c r="F523" s="149"/>
    </row>
    <row r="524" customFormat="false" ht="12.75" hidden="false" customHeight="false" outlineLevel="0" collapsed="false">
      <c r="B524" s="148"/>
      <c r="C524" s="149"/>
      <c r="D524" s="149"/>
      <c r="E524" s="149"/>
      <c r="F524" s="149"/>
    </row>
    <row r="525" customFormat="false" ht="12.75" hidden="false" customHeight="false" outlineLevel="0" collapsed="false">
      <c r="B525" s="148"/>
      <c r="C525" s="149"/>
      <c r="D525" s="149"/>
      <c r="E525" s="149"/>
      <c r="F525" s="149"/>
    </row>
    <row r="526" customFormat="false" ht="12.75" hidden="false" customHeight="false" outlineLevel="0" collapsed="false">
      <c r="B526" s="148"/>
      <c r="C526" s="149"/>
      <c r="D526" s="149"/>
      <c r="E526" s="149"/>
      <c r="F526" s="149"/>
    </row>
    <row r="527" customFormat="false" ht="12.75" hidden="false" customHeight="false" outlineLevel="0" collapsed="false">
      <c r="B527" s="148"/>
      <c r="C527" s="149"/>
      <c r="D527" s="149"/>
      <c r="E527" s="149"/>
      <c r="F527" s="149"/>
    </row>
    <row r="528" customFormat="false" ht="12.75" hidden="false" customHeight="false" outlineLevel="0" collapsed="false">
      <c r="B528" s="148"/>
      <c r="C528" s="149"/>
      <c r="D528" s="149"/>
      <c r="E528" s="149"/>
      <c r="F528" s="149"/>
    </row>
    <row r="529" customFormat="false" ht="12.75" hidden="false" customHeight="false" outlineLevel="0" collapsed="false">
      <c r="B529" s="148"/>
      <c r="C529" s="149"/>
      <c r="D529" s="149"/>
      <c r="E529" s="149"/>
      <c r="F529" s="149"/>
    </row>
    <row r="530" customFormat="false" ht="12.75" hidden="false" customHeight="false" outlineLevel="0" collapsed="false">
      <c r="B530" s="148"/>
      <c r="C530" s="149"/>
      <c r="D530" s="149"/>
      <c r="E530" s="149"/>
      <c r="F530" s="149"/>
    </row>
    <row r="531" customFormat="false" ht="12.75" hidden="false" customHeight="false" outlineLevel="0" collapsed="false">
      <c r="B531" s="148"/>
      <c r="C531" s="149"/>
      <c r="D531" s="149"/>
      <c r="E531" s="149"/>
      <c r="F531" s="149"/>
    </row>
    <row r="532" customFormat="false" ht="12.75" hidden="false" customHeight="false" outlineLevel="0" collapsed="false">
      <c r="B532" s="148"/>
      <c r="C532" s="149"/>
      <c r="D532" s="149"/>
      <c r="E532" s="149"/>
      <c r="F532" s="149"/>
    </row>
    <row r="533" customFormat="false" ht="12.75" hidden="false" customHeight="false" outlineLevel="0" collapsed="false">
      <c r="B533" s="148"/>
      <c r="C533" s="149"/>
      <c r="D533" s="149"/>
      <c r="E533" s="149"/>
      <c r="F533" s="149"/>
    </row>
    <row r="534" customFormat="false" ht="12.75" hidden="false" customHeight="false" outlineLevel="0" collapsed="false">
      <c r="B534" s="148"/>
      <c r="C534" s="149"/>
      <c r="D534" s="149"/>
      <c r="E534" s="149"/>
      <c r="F534" s="149"/>
    </row>
    <row r="535" customFormat="false" ht="12.75" hidden="false" customHeight="false" outlineLevel="0" collapsed="false">
      <c r="B535" s="148"/>
      <c r="C535" s="149"/>
      <c r="D535" s="149"/>
      <c r="E535" s="149"/>
      <c r="F535" s="149"/>
    </row>
    <row r="536" customFormat="false" ht="12.75" hidden="false" customHeight="false" outlineLevel="0" collapsed="false">
      <c r="B536" s="148"/>
      <c r="C536" s="149"/>
      <c r="D536" s="149"/>
      <c r="E536" s="149"/>
      <c r="F536" s="149"/>
    </row>
    <row r="537" customFormat="false" ht="12.75" hidden="false" customHeight="false" outlineLevel="0" collapsed="false">
      <c r="B537" s="148"/>
      <c r="C537" s="149"/>
      <c r="D537" s="149"/>
      <c r="E537" s="149"/>
      <c r="F537" s="149"/>
    </row>
    <row r="538" customFormat="false" ht="12.75" hidden="false" customHeight="false" outlineLevel="0" collapsed="false">
      <c r="B538" s="148"/>
      <c r="C538" s="149"/>
      <c r="D538" s="149"/>
      <c r="E538" s="149"/>
      <c r="F538" s="149"/>
    </row>
    <row r="539" customFormat="false" ht="12.75" hidden="false" customHeight="false" outlineLevel="0" collapsed="false">
      <c r="B539" s="148"/>
      <c r="C539" s="149"/>
      <c r="D539" s="149"/>
      <c r="E539" s="149"/>
      <c r="F539" s="149"/>
    </row>
    <row r="540" customFormat="false" ht="12.75" hidden="false" customHeight="false" outlineLevel="0" collapsed="false">
      <c r="B540" s="148"/>
      <c r="C540" s="149"/>
      <c r="D540" s="149"/>
      <c r="E540" s="149"/>
      <c r="F540" s="149"/>
    </row>
    <row r="541" customFormat="false" ht="12.75" hidden="false" customHeight="false" outlineLevel="0" collapsed="false">
      <c r="B541" s="148"/>
      <c r="C541" s="149"/>
      <c r="D541" s="149"/>
      <c r="E541" s="149"/>
      <c r="F541" s="149"/>
    </row>
    <row r="542" customFormat="false" ht="12.75" hidden="false" customHeight="false" outlineLevel="0" collapsed="false">
      <c r="B542" s="148"/>
      <c r="C542" s="149"/>
      <c r="D542" s="149"/>
      <c r="E542" s="149"/>
      <c r="F542" s="149"/>
    </row>
    <row r="543" customFormat="false" ht="12.75" hidden="false" customHeight="false" outlineLevel="0" collapsed="false">
      <c r="B543" s="148"/>
      <c r="C543" s="149"/>
      <c r="D543" s="149"/>
      <c r="E543" s="149"/>
      <c r="F543" s="149"/>
    </row>
    <row r="544" customFormat="false" ht="12.75" hidden="false" customHeight="false" outlineLevel="0" collapsed="false">
      <c r="B544" s="148"/>
      <c r="C544" s="149"/>
      <c r="D544" s="149"/>
      <c r="E544" s="149"/>
      <c r="F544" s="149"/>
    </row>
    <row r="545" customFormat="false" ht="12.75" hidden="false" customHeight="false" outlineLevel="0" collapsed="false">
      <c r="B545" s="148"/>
      <c r="C545" s="149"/>
      <c r="D545" s="149"/>
      <c r="E545" s="149"/>
      <c r="F545" s="149"/>
    </row>
    <row r="546" customFormat="false" ht="12.75" hidden="false" customHeight="false" outlineLevel="0" collapsed="false">
      <c r="B546" s="148"/>
      <c r="C546" s="149"/>
      <c r="D546" s="149"/>
      <c r="E546" s="149"/>
      <c r="F546" s="149"/>
    </row>
    <row r="547" customFormat="false" ht="12.75" hidden="false" customHeight="false" outlineLevel="0" collapsed="false">
      <c r="B547" s="148"/>
      <c r="C547" s="149"/>
      <c r="D547" s="149"/>
      <c r="E547" s="149"/>
      <c r="F547" s="149"/>
    </row>
    <row r="548" customFormat="false" ht="12.75" hidden="false" customHeight="false" outlineLevel="0" collapsed="false">
      <c r="B548" s="148"/>
      <c r="C548" s="149"/>
      <c r="D548" s="149"/>
      <c r="E548" s="149"/>
      <c r="F548" s="149"/>
    </row>
    <row r="549" customFormat="false" ht="12.75" hidden="false" customHeight="false" outlineLevel="0" collapsed="false">
      <c r="B549" s="148"/>
      <c r="C549" s="149"/>
      <c r="D549" s="149"/>
      <c r="E549" s="149"/>
      <c r="F549" s="149"/>
    </row>
    <row r="550" customFormat="false" ht="12.75" hidden="false" customHeight="false" outlineLevel="0" collapsed="false">
      <c r="B550" s="148"/>
      <c r="C550" s="149"/>
      <c r="D550" s="149"/>
      <c r="E550" s="149"/>
      <c r="F550" s="149"/>
    </row>
    <row r="551" customFormat="false" ht="12.75" hidden="false" customHeight="false" outlineLevel="0" collapsed="false">
      <c r="B551" s="148"/>
      <c r="C551" s="149"/>
      <c r="D551" s="149"/>
      <c r="E551" s="149"/>
      <c r="F551" s="149"/>
    </row>
    <row r="552" customFormat="false" ht="12.75" hidden="false" customHeight="false" outlineLevel="0" collapsed="false">
      <c r="B552" s="148"/>
      <c r="C552" s="149"/>
      <c r="D552" s="149"/>
      <c r="E552" s="149"/>
      <c r="F552" s="149"/>
    </row>
    <row r="553" customFormat="false" ht="12.75" hidden="false" customHeight="false" outlineLevel="0" collapsed="false">
      <c r="B553" s="148"/>
      <c r="C553" s="149"/>
      <c r="D553" s="149"/>
      <c r="E553" s="149"/>
      <c r="F553" s="149"/>
    </row>
    <row r="554" customFormat="false" ht="12.75" hidden="false" customHeight="false" outlineLevel="0" collapsed="false">
      <c r="B554" s="148"/>
      <c r="C554" s="149"/>
      <c r="D554" s="149"/>
      <c r="E554" s="149"/>
      <c r="F554" s="149"/>
    </row>
    <row r="555" customFormat="false" ht="12.75" hidden="false" customHeight="false" outlineLevel="0" collapsed="false">
      <c r="B555" s="148"/>
      <c r="C555" s="149"/>
      <c r="D555" s="149"/>
      <c r="E555" s="149"/>
      <c r="F555" s="149"/>
    </row>
    <row r="556" customFormat="false" ht="12.75" hidden="false" customHeight="false" outlineLevel="0" collapsed="false">
      <c r="B556" s="148"/>
      <c r="C556" s="149"/>
      <c r="D556" s="149"/>
      <c r="E556" s="149"/>
      <c r="F556" s="149"/>
    </row>
    <row r="557" customFormat="false" ht="12.75" hidden="false" customHeight="false" outlineLevel="0" collapsed="false">
      <c r="B557" s="148"/>
      <c r="C557" s="149"/>
      <c r="D557" s="149"/>
      <c r="E557" s="149"/>
      <c r="F557" s="149"/>
    </row>
    <row r="558" customFormat="false" ht="12.75" hidden="false" customHeight="false" outlineLevel="0" collapsed="false">
      <c r="B558" s="148"/>
      <c r="C558" s="149"/>
      <c r="D558" s="149"/>
      <c r="E558" s="149"/>
      <c r="F558" s="149"/>
    </row>
    <row r="559" customFormat="false" ht="12.75" hidden="false" customHeight="false" outlineLevel="0" collapsed="false">
      <c r="B559" s="148"/>
      <c r="C559" s="149"/>
      <c r="D559" s="149"/>
      <c r="E559" s="149"/>
      <c r="F559" s="149"/>
    </row>
    <row r="560" customFormat="false" ht="12.75" hidden="false" customHeight="false" outlineLevel="0" collapsed="false">
      <c r="B560" s="148"/>
      <c r="C560" s="149"/>
      <c r="D560" s="149"/>
      <c r="E560" s="149"/>
      <c r="F560" s="149"/>
    </row>
    <row r="561" customFormat="false" ht="12.75" hidden="false" customHeight="false" outlineLevel="0" collapsed="false">
      <c r="B561" s="148"/>
      <c r="C561" s="149"/>
      <c r="D561" s="149"/>
      <c r="E561" s="149"/>
      <c r="F561" s="149"/>
    </row>
    <row r="562" customFormat="false" ht="12.75" hidden="false" customHeight="false" outlineLevel="0" collapsed="false">
      <c r="B562" s="148"/>
      <c r="C562" s="149"/>
      <c r="D562" s="149"/>
      <c r="E562" s="149"/>
      <c r="F562" s="149"/>
    </row>
    <row r="563" customFormat="false" ht="12.75" hidden="false" customHeight="false" outlineLevel="0" collapsed="false">
      <c r="B563" s="148"/>
      <c r="C563" s="149"/>
      <c r="D563" s="149"/>
      <c r="E563" s="149"/>
      <c r="F563" s="149"/>
    </row>
    <row r="564" customFormat="false" ht="12.75" hidden="false" customHeight="false" outlineLevel="0" collapsed="false">
      <c r="B564" s="148"/>
      <c r="C564" s="149"/>
      <c r="D564" s="149"/>
      <c r="E564" s="149"/>
      <c r="F564" s="149"/>
    </row>
    <row r="565" customFormat="false" ht="12.75" hidden="false" customHeight="false" outlineLevel="0" collapsed="false">
      <c r="B565" s="148"/>
      <c r="C565" s="149"/>
      <c r="D565" s="149"/>
      <c r="E565" s="149"/>
      <c r="F565" s="149"/>
    </row>
    <row r="566" customFormat="false" ht="12.75" hidden="false" customHeight="false" outlineLevel="0" collapsed="false">
      <c r="B566" s="148"/>
      <c r="C566" s="149"/>
      <c r="D566" s="149"/>
      <c r="E566" s="149"/>
      <c r="F566" s="149"/>
    </row>
    <row r="567" customFormat="false" ht="12.75" hidden="false" customHeight="false" outlineLevel="0" collapsed="false">
      <c r="B567" s="148"/>
      <c r="C567" s="149"/>
      <c r="D567" s="149"/>
      <c r="E567" s="149"/>
      <c r="F567" s="149"/>
    </row>
    <row r="568" customFormat="false" ht="12.75" hidden="false" customHeight="false" outlineLevel="0" collapsed="false">
      <c r="B568" s="148"/>
      <c r="C568" s="149"/>
      <c r="D568" s="149"/>
      <c r="E568" s="149"/>
      <c r="F568" s="149"/>
    </row>
    <row r="569" customFormat="false" ht="12.75" hidden="false" customHeight="false" outlineLevel="0" collapsed="false">
      <c r="B569" s="148"/>
      <c r="C569" s="149"/>
      <c r="D569" s="149"/>
      <c r="E569" s="149"/>
      <c r="F569" s="149"/>
    </row>
    <row r="570" customFormat="false" ht="12.75" hidden="false" customHeight="false" outlineLevel="0" collapsed="false">
      <c r="B570" s="148"/>
      <c r="C570" s="149"/>
      <c r="D570" s="149"/>
      <c r="E570" s="149"/>
      <c r="F570" s="149"/>
    </row>
    <row r="571" customFormat="false" ht="12.75" hidden="false" customHeight="false" outlineLevel="0" collapsed="false">
      <c r="B571" s="148"/>
      <c r="C571" s="149"/>
      <c r="D571" s="149"/>
      <c r="E571" s="149"/>
      <c r="F571" s="149"/>
    </row>
    <row r="572" customFormat="false" ht="12.75" hidden="false" customHeight="false" outlineLevel="0" collapsed="false">
      <c r="B572" s="148"/>
      <c r="C572" s="149"/>
      <c r="D572" s="149"/>
      <c r="E572" s="149"/>
      <c r="F572" s="149"/>
    </row>
    <row r="573" customFormat="false" ht="12.75" hidden="false" customHeight="false" outlineLevel="0" collapsed="false">
      <c r="B573" s="148"/>
      <c r="C573" s="149"/>
      <c r="D573" s="149"/>
      <c r="E573" s="149"/>
      <c r="F573" s="149"/>
    </row>
    <row r="574" customFormat="false" ht="12.75" hidden="false" customHeight="false" outlineLevel="0" collapsed="false">
      <c r="B574" s="148"/>
      <c r="C574" s="149"/>
      <c r="D574" s="149"/>
      <c r="E574" s="149"/>
      <c r="F574" s="149"/>
    </row>
    <row r="575" customFormat="false" ht="12.75" hidden="false" customHeight="false" outlineLevel="0" collapsed="false">
      <c r="B575" s="148"/>
      <c r="C575" s="149"/>
      <c r="D575" s="149"/>
      <c r="E575" s="149"/>
      <c r="F575" s="149"/>
    </row>
    <row r="576" customFormat="false" ht="12.75" hidden="false" customHeight="false" outlineLevel="0" collapsed="false">
      <c r="B576" s="148"/>
      <c r="C576" s="149"/>
      <c r="D576" s="149"/>
      <c r="E576" s="149"/>
      <c r="F576" s="149"/>
    </row>
    <row r="577" customFormat="false" ht="12.75" hidden="false" customHeight="false" outlineLevel="0" collapsed="false">
      <c r="B577" s="148"/>
      <c r="C577" s="149"/>
      <c r="D577" s="149"/>
      <c r="E577" s="149"/>
      <c r="F577" s="149"/>
    </row>
    <row r="578" customFormat="false" ht="12.75" hidden="false" customHeight="false" outlineLevel="0" collapsed="false">
      <c r="B578" s="148"/>
      <c r="C578" s="149"/>
      <c r="D578" s="149"/>
      <c r="E578" s="149"/>
      <c r="F578" s="149"/>
    </row>
    <row r="579" customFormat="false" ht="12.75" hidden="false" customHeight="false" outlineLevel="0" collapsed="false">
      <c r="B579" s="148"/>
      <c r="C579" s="149"/>
      <c r="D579" s="149"/>
      <c r="E579" s="149"/>
      <c r="F579" s="149"/>
    </row>
    <row r="580" customFormat="false" ht="12.75" hidden="false" customHeight="false" outlineLevel="0" collapsed="false">
      <c r="B580" s="148"/>
      <c r="C580" s="149"/>
      <c r="D580" s="149"/>
      <c r="E580" s="149"/>
      <c r="F580" s="149"/>
    </row>
    <row r="581" customFormat="false" ht="12.75" hidden="false" customHeight="false" outlineLevel="0" collapsed="false">
      <c r="B581" s="148"/>
      <c r="C581" s="149"/>
      <c r="D581" s="149"/>
      <c r="E581" s="149"/>
      <c r="F581" s="149"/>
    </row>
    <row r="582" customFormat="false" ht="12.75" hidden="false" customHeight="false" outlineLevel="0" collapsed="false">
      <c r="B582" s="148"/>
      <c r="C582" s="149"/>
      <c r="D582" s="149"/>
      <c r="E582" s="149"/>
      <c r="F582" s="149"/>
    </row>
    <row r="583" customFormat="false" ht="12.75" hidden="false" customHeight="false" outlineLevel="0" collapsed="false">
      <c r="B583" s="148"/>
      <c r="C583" s="149"/>
      <c r="D583" s="149"/>
      <c r="E583" s="149"/>
      <c r="F583" s="149"/>
    </row>
    <row r="584" customFormat="false" ht="12.75" hidden="false" customHeight="false" outlineLevel="0" collapsed="false">
      <c r="B584" s="148"/>
      <c r="C584" s="149"/>
      <c r="D584" s="149"/>
      <c r="E584" s="149"/>
      <c r="F584" s="149"/>
    </row>
    <row r="585" customFormat="false" ht="12.75" hidden="false" customHeight="false" outlineLevel="0" collapsed="false">
      <c r="B585" s="148"/>
      <c r="C585" s="149"/>
      <c r="D585" s="149"/>
      <c r="E585" s="149"/>
      <c r="F585" s="149"/>
    </row>
    <row r="586" customFormat="false" ht="12.75" hidden="false" customHeight="false" outlineLevel="0" collapsed="false">
      <c r="B586" s="148"/>
      <c r="C586" s="149"/>
      <c r="D586" s="149"/>
      <c r="E586" s="149"/>
      <c r="F586" s="149"/>
    </row>
    <row r="587" customFormat="false" ht="12.75" hidden="false" customHeight="false" outlineLevel="0" collapsed="false">
      <c r="B587" s="148"/>
      <c r="C587" s="149"/>
      <c r="D587" s="149"/>
      <c r="E587" s="149"/>
      <c r="F587" s="149"/>
    </row>
    <row r="588" customFormat="false" ht="12.75" hidden="false" customHeight="false" outlineLevel="0" collapsed="false">
      <c r="B588" s="148"/>
      <c r="C588" s="149"/>
      <c r="D588" s="149"/>
      <c r="E588" s="149"/>
      <c r="F588" s="149"/>
    </row>
    <row r="589" customFormat="false" ht="12.75" hidden="false" customHeight="false" outlineLevel="0" collapsed="false">
      <c r="B589" s="148"/>
      <c r="C589" s="149"/>
      <c r="D589" s="149"/>
      <c r="E589" s="149"/>
      <c r="F589" s="149"/>
    </row>
    <row r="590" customFormat="false" ht="12.75" hidden="false" customHeight="false" outlineLevel="0" collapsed="false">
      <c r="B590" s="148"/>
      <c r="C590" s="149"/>
      <c r="D590" s="149"/>
      <c r="E590" s="149"/>
      <c r="F590" s="149"/>
    </row>
    <row r="591" customFormat="false" ht="12.75" hidden="false" customHeight="false" outlineLevel="0" collapsed="false">
      <c r="B591" s="148"/>
      <c r="C591" s="149"/>
      <c r="D591" s="149"/>
      <c r="E591" s="149"/>
      <c r="F591" s="149"/>
    </row>
    <row r="592" customFormat="false" ht="12.75" hidden="false" customHeight="false" outlineLevel="0" collapsed="false">
      <c r="B592" s="148"/>
      <c r="C592" s="149"/>
      <c r="D592" s="149"/>
      <c r="E592" s="149"/>
      <c r="F592" s="149"/>
    </row>
    <row r="593" customFormat="false" ht="12.75" hidden="false" customHeight="false" outlineLevel="0" collapsed="false">
      <c r="B593" s="148"/>
      <c r="C593" s="149"/>
      <c r="D593" s="149"/>
      <c r="E593" s="149"/>
      <c r="F593" s="149"/>
    </row>
    <row r="594" customFormat="false" ht="12.75" hidden="false" customHeight="false" outlineLevel="0" collapsed="false">
      <c r="B594" s="148"/>
      <c r="C594" s="149"/>
      <c r="D594" s="149"/>
      <c r="E594" s="149"/>
      <c r="F594" s="149"/>
    </row>
    <row r="595" customFormat="false" ht="12.75" hidden="false" customHeight="false" outlineLevel="0" collapsed="false">
      <c r="B595" s="148"/>
      <c r="C595" s="149"/>
      <c r="D595" s="149"/>
      <c r="E595" s="149"/>
      <c r="F595" s="149"/>
    </row>
    <row r="596" customFormat="false" ht="12.75" hidden="false" customHeight="false" outlineLevel="0" collapsed="false">
      <c r="B596" s="148"/>
      <c r="C596" s="149"/>
      <c r="D596" s="149"/>
      <c r="E596" s="149"/>
      <c r="F596" s="149"/>
    </row>
    <row r="597" customFormat="false" ht="12.75" hidden="false" customHeight="false" outlineLevel="0" collapsed="false">
      <c r="B597" s="148"/>
      <c r="C597" s="149"/>
      <c r="D597" s="149"/>
      <c r="E597" s="149"/>
      <c r="F597" s="149"/>
    </row>
    <row r="598" customFormat="false" ht="12.75" hidden="false" customHeight="false" outlineLevel="0" collapsed="false">
      <c r="B598" s="148"/>
      <c r="C598" s="149"/>
      <c r="D598" s="149"/>
      <c r="E598" s="149"/>
      <c r="F598" s="149"/>
    </row>
    <row r="599" customFormat="false" ht="12.75" hidden="false" customHeight="false" outlineLevel="0" collapsed="false">
      <c r="B599" s="148"/>
      <c r="C599" s="149"/>
      <c r="D599" s="149"/>
      <c r="E599" s="149"/>
      <c r="F599" s="149"/>
    </row>
    <row r="600" customFormat="false" ht="12.75" hidden="false" customHeight="false" outlineLevel="0" collapsed="false">
      <c r="B600" s="148"/>
      <c r="C600" s="149"/>
      <c r="D600" s="149"/>
      <c r="E600" s="149"/>
      <c r="F600" s="149"/>
    </row>
    <row r="601" customFormat="false" ht="12.75" hidden="false" customHeight="false" outlineLevel="0" collapsed="false">
      <c r="B601" s="148"/>
      <c r="C601" s="149"/>
      <c r="D601" s="149"/>
      <c r="E601" s="149"/>
      <c r="F601" s="149"/>
    </row>
    <row r="602" customFormat="false" ht="12.75" hidden="false" customHeight="false" outlineLevel="0" collapsed="false">
      <c r="B602" s="148"/>
      <c r="C602" s="149"/>
      <c r="D602" s="149"/>
      <c r="E602" s="149"/>
      <c r="F602" s="149"/>
    </row>
    <row r="603" customFormat="false" ht="12.75" hidden="false" customHeight="false" outlineLevel="0" collapsed="false">
      <c r="B603" s="148"/>
      <c r="C603" s="149"/>
      <c r="D603" s="149"/>
      <c r="E603" s="149"/>
      <c r="F603" s="149"/>
    </row>
    <row r="604" customFormat="false" ht="12.75" hidden="false" customHeight="false" outlineLevel="0" collapsed="false">
      <c r="B604" s="148"/>
      <c r="C604" s="149"/>
      <c r="D604" s="149"/>
      <c r="E604" s="149"/>
      <c r="F604" s="149"/>
    </row>
    <row r="605" customFormat="false" ht="12.75" hidden="false" customHeight="false" outlineLevel="0" collapsed="false">
      <c r="B605" s="148"/>
      <c r="C605" s="149"/>
      <c r="D605" s="149"/>
      <c r="E605" s="149"/>
      <c r="F605" s="149"/>
    </row>
    <row r="606" customFormat="false" ht="12.75" hidden="false" customHeight="false" outlineLevel="0" collapsed="false">
      <c r="B606" s="148"/>
      <c r="C606" s="149"/>
      <c r="D606" s="149"/>
      <c r="E606" s="149"/>
      <c r="F606" s="149"/>
    </row>
    <row r="607" customFormat="false" ht="12.75" hidden="false" customHeight="false" outlineLevel="0" collapsed="false">
      <c r="B607" s="148"/>
      <c r="C607" s="149"/>
      <c r="D607" s="149"/>
      <c r="E607" s="149"/>
      <c r="F607" s="149"/>
    </row>
    <row r="608" customFormat="false" ht="12.75" hidden="false" customHeight="false" outlineLevel="0" collapsed="false">
      <c r="B608" s="148"/>
      <c r="C608" s="149"/>
      <c r="D608" s="149"/>
      <c r="E608" s="149"/>
      <c r="F608" s="149"/>
    </row>
    <row r="609" customFormat="false" ht="12.75" hidden="false" customHeight="false" outlineLevel="0" collapsed="false">
      <c r="B609" s="148"/>
      <c r="C609" s="149"/>
      <c r="D609" s="149"/>
      <c r="E609" s="149"/>
      <c r="F609" s="149"/>
    </row>
    <row r="610" customFormat="false" ht="12.75" hidden="false" customHeight="false" outlineLevel="0" collapsed="false">
      <c r="B610" s="148"/>
      <c r="C610" s="149"/>
      <c r="D610" s="149"/>
      <c r="E610" s="149"/>
      <c r="F610" s="149"/>
    </row>
    <row r="611" customFormat="false" ht="12.75" hidden="false" customHeight="false" outlineLevel="0" collapsed="false">
      <c r="B611" s="148"/>
      <c r="C611" s="149"/>
      <c r="D611" s="149"/>
      <c r="E611" s="149"/>
      <c r="F611" s="149"/>
    </row>
    <row r="612" customFormat="false" ht="12.75" hidden="false" customHeight="false" outlineLevel="0" collapsed="false">
      <c r="B612" s="148"/>
      <c r="C612" s="149"/>
      <c r="D612" s="149"/>
      <c r="E612" s="149"/>
      <c r="F612" s="149"/>
    </row>
    <row r="613" customFormat="false" ht="12.75" hidden="false" customHeight="false" outlineLevel="0" collapsed="false">
      <c r="B613" s="148"/>
      <c r="C613" s="149"/>
      <c r="D613" s="149"/>
      <c r="E613" s="149"/>
      <c r="F613" s="149"/>
    </row>
    <row r="614" customFormat="false" ht="12.75" hidden="false" customHeight="false" outlineLevel="0" collapsed="false">
      <c r="B614" s="148"/>
      <c r="C614" s="149"/>
      <c r="D614" s="149"/>
      <c r="E614" s="149"/>
      <c r="F614" s="149"/>
    </row>
    <row r="615" customFormat="false" ht="12.75" hidden="false" customHeight="false" outlineLevel="0" collapsed="false">
      <c r="B615" s="148"/>
      <c r="C615" s="149"/>
      <c r="D615" s="149"/>
      <c r="E615" s="149"/>
      <c r="F615" s="149"/>
    </row>
    <row r="616" customFormat="false" ht="12.75" hidden="false" customHeight="false" outlineLevel="0" collapsed="false">
      <c r="B616" s="148"/>
      <c r="C616" s="149"/>
      <c r="D616" s="149"/>
      <c r="E616" s="149"/>
      <c r="F616" s="149"/>
    </row>
    <row r="617" customFormat="false" ht="12.75" hidden="false" customHeight="false" outlineLevel="0" collapsed="false">
      <c r="B617" s="148"/>
      <c r="C617" s="149"/>
      <c r="D617" s="149"/>
      <c r="E617" s="149"/>
      <c r="F617" s="149"/>
    </row>
    <row r="618" customFormat="false" ht="12.75" hidden="false" customHeight="false" outlineLevel="0" collapsed="false">
      <c r="B618" s="148"/>
      <c r="C618" s="149"/>
      <c r="D618" s="149"/>
      <c r="E618" s="149"/>
      <c r="F618" s="149"/>
    </row>
    <row r="619" customFormat="false" ht="12.75" hidden="false" customHeight="false" outlineLevel="0" collapsed="false">
      <c r="B619" s="148"/>
      <c r="C619" s="149"/>
      <c r="D619" s="149"/>
      <c r="E619" s="149"/>
      <c r="F619" s="149"/>
    </row>
    <row r="620" customFormat="false" ht="12.75" hidden="false" customHeight="false" outlineLevel="0" collapsed="false">
      <c r="B620" s="148"/>
      <c r="C620" s="149"/>
      <c r="D620" s="149"/>
      <c r="E620" s="149"/>
      <c r="F620" s="149"/>
    </row>
    <row r="621" customFormat="false" ht="12.75" hidden="false" customHeight="false" outlineLevel="0" collapsed="false">
      <c r="B621" s="148"/>
      <c r="C621" s="149"/>
      <c r="D621" s="149"/>
      <c r="E621" s="149"/>
      <c r="F621" s="149"/>
    </row>
    <row r="622" customFormat="false" ht="12.75" hidden="false" customHeight="false" outlineLevel="0" collapsed="false">
      <c r="B622" s="148"/>
      <c r="C622" s="149"/>
      <c r="D622" s="149"/>
      <c r="E622" s="149"/>
      <c r="F622" s="149"/>
    </row>
    <row r="623" customFormat="false" ht="12.75" hidden="false" customHeight="false" outlineLevel="0" collapsed="false">
      <c r="B623" s="148"/>
      <c r="C623" s="149"/>
      <c r="D623" s="149"/>
      <c r="E623" s="149"/>
      <c r="F623" s="149"/>
    </row>
    <row r="624" customFormat="false" ht="12.75" hidden="false" customHeight="false" outlineLevel="0" collapsed="false">
      <c r="B624" s="148"/>
      <c r="C624" s="149"/>
      <c r="D624" s="149"/>
      <c r="E624" s="149"/>
      <c r="F624" s="149"/>
    </row>
    <row r="625" customFormat="false" ht="12.75" hidden="false" customHeight="false" outlineLevel="0" collapsed="false">
      <c r="B625" s="148"/>
      <c r="C625" s="149"/>
      <c r="D625" s="149"/>
      <c r="E625" s="149"/>
      <c r="F625" s="149"/>
    </row>
    <row r="626" customFormat="false" ht="12.75" hidden="false" customHeight="false" outlineLevel="0" collapsed="false">
      <c r="B626" s="148"/>
      <c r="C626" s="149"/>
      <c r="D626" s="149"/>
      <c r="E626" s="149"/>
      <c r="F626" s="149"/>
    </row>
    <row r="627" customFormat="false" ht="12.75" hidden="false" customHeight="false" outlineLevel="0" collapsed="false">
      <c r="B627" s="148"/>
      <c r="C627" s="149"/>
      <c r="D627" s="149"/>
      <c r="E627" s="149"/>
      <c r="F627" s="149"/>
    </row>
    <row r="628" customFormat="false" ht="12.75" hidden="false" customHeight="false" outlineLevel="0" collapsed="false">
      <c r="B628" s="148"/>
      <c r="C628" s="149"/>
      <c r="D628" s="149"/>
      <c r="E628" s="149"/>
      <c r="F628" s="149"/>
    </row>
    <row r="629" customFormat="false" ht="12.75" hidden="false" customHeight="false" outlineLevel="0" collapsed="false">
      <c r="B629" s="148"/>
      <c r="C629" s="149"/>
      <c r="D629" s="149"/>
      <c r="E629" s="149"/>
      <c r="F629" s="149"/>
    </row>
    <row r="630" customFormat="false" ht="12.75" hidden="false" customHeight="false" outlineLevel="0" collapsed="false">
      <c r="B630" s="148"/>
      <c r="C630" s="149"/>
      <c r="D630" s="149"/>
      <c r="E630" s="149"/>
      <c r="F630" s="149"/>
    </row>
    <row r="631" customFormat="false" ht="12.75" hidden="false" customHeight="false" outlineLevel="0" collapsed="false">
      <c r="B631" s="148"/>
      <c r="C631" s="149"/>
      <c r="D631" s="149"/>
      <c r="E631" s="149"/>
      <c r="F631" s="149"/>
    </row>
    <row r="632" customFormat="false" ht="12.75" hidden="false" customHeight="false" outlineLevel="0" collapsed="false">
      <c r="B632" s="148"/>
      <c r="C632" s="149"/>
      <c r="D632" s="149"/>
      <c r="E632" s="149"/>
      <c r="F632" s="149"/>
    </row>
    <row r="633" customFormat="false" ht="12.75" hidden="false" customHeight="false" outlineLevel="0" collapsed="false">
      <c r="B633" s="148"/>
      <c r="C633" s="149"/>
      <c r="D633" s="149"/>
      <c r="E633" s="149"/>
      <c r="F633" s="149"/>
    </row>
    <row r="634" customFormat="false" ht="12.75" hidden="false" customHeight="false" outlineLevel="0" collapsed="false">
      <c r="B634" s="148"/>
      <c r="C634" s="149"/>
      <c r="D634" s="149"/>
      <c r="E634" s="149"/>
      <c r="F634" s="149"/>
    </row>
    <row r="635" customFormat="false" ht="12.75" hidden="false" customHeight="false" outlineLevel="0" collapsed="false">
      <c r="B635" s="148"/>
      <c r="C635" s="149"/>
      <c r="D635" s="149"/>
      <c r="E635" s="149"/>
      <c r="F635" s="149"/>
    </row>
    <row r="636" customFormat="false" ht="12.75" hidden="false" customHeight="false" outlineLevel="0" collapsed="false">
      <c r="B636" s="148"/>
      <c r="C636" s="149"/>
      <c r="D636" s="149"/>
      <c r="E636" s="149"/>
      <c r="F636" s="149"/>
    </row>
    <row r="637" customFormat="false" ht="12.75" hidden="false" customHeight="false" outlineLevel="0" collapsed="false">
      <c r="B637" s="148"/>
      <c r="C637" s="149"/>
      <c r="D637" s="149"/>
      <c r="E637" s="149"/>
      <c r="F637" s="149"/>
    </row>
    <row r="638" customFormat="false" ht="12.75" hidden="false" customHeight="false" outlineLevel="0" collapsed="false">
      <c r="B638" s="148"/>
      <c r="C638" s="149"/>
      <c r="D638" s="149"/>
      <c r="E638" s="149"/>
      <c r="F638" s="149"/>
    </row>
    <row r="639" customFormat="false" ht="12.75" hidden="false" customHeight="false" outlineLevel="0" collapsed="false">
      <c r="B639" s="148"/>
      <c r="C639" s="149"/>
      <c r="D639" s="149"/>
      <c r="E639" s="149"/>
      <c r="F639" s="149"/>
    </row>
    <row r="640" customFormat="false" ht="12.75" hidden="false" customHeight="false" outlineLevel="0" collapsed="false">
      <c r="B640" s="148"/>
      <c r="C640" s="149"/>
      <c r="D640" s="149"/>
      <c r="E640" s="149"/>
      <c r="F640" s="149"/>
    </row>
    <row r="641" customFormat="false" ht="12.75" hidden="false" customHeight="false" outlineLevel="0" collapsed="false">
      <c r="B641" s="148"/>
      <c r="C641" s="149"/>
      <c r="D641" s="149"/>
      <c r="E641" s="149"/>
      <c r="F641" s="149"/>
    </row>
    <row r="642" customFormat="false" ht="12.75" hidden="false" customHeight="false" outlineLevel="0" collapsed="false">
      <c r="B642" s="148"/>
      <c r="C642" s="149"/>
      <c r="D642" s="149"/>
      <c r="E642" s="149"/>
      <c r="F642" s="149"/>
    </row>
    <row r="643" customFormat="false" ht="12.75" hidden="false" customHeight="false" outlineLevel="0" collapsed="false">
      <c r="B643" s="148"/>
      <c r="C643" s="149"/>
      <c r="D643" s="149"/>
      <c r="E643" s="149"/>
      <c r="F643" s="149"/>
    </row>
    <row r="644" customFormat="false" ht="12.75" hidden="false" customHeight="false" outlineLevel="0" collapsed="false">
      <c r="B644" s="148"/>
      <c r="C644" s="149"/>
      <c r="D644" s="149"/>
      <c r="E644" s="149"/>
      <c r="F644" s="149"/>
    </row>
    <row r="645" customFormat="false" ht="12.75" hidden="false" customHeight="false" outlineLevel="0" collapsed="false">
      <c r="B645" s="148"/>
      <c r="C645" s="149"/>
      <c r="D645" s="149"/>
      <c r="E645" s="149"/>
      <c r="F645" s="149"/>
    </row>
    <row r="646" customFormat="false" ht="12.75" hidden="false" customHeight="false" outlineLevel="0" collapsed="false">
      <c r="B646" s="148"/>
      <c r="C646" s="149"/>
      <c r="D646" s="149"/>
      <c r="E646" s="149"/>
      <c r="F646" s="149"/>
    </row>
    <row r="647" customFormat="false" ht="12.75" hidden="false" customHeight="false" outlineLevel="0" collapsed="false">
      <c r="B647" s="148"/>
      <c r="C647" s="149"/>
      <c r="D647" s="149"/>
      <c r="E647" s="149"/>
      <c r="F647" s="149"/>
    </row>
    <row r="648" customFormat="false" ht="12.75" hidden="false" customHeight="false" outlineLevel="0" collapsed="false">
      <c r="B648" s="148"/>
      <c r="C648" s="149"/>
      <c r="D648" s="149"/>
      <c r="E648" s="149"/>
      <c r="F648" s="149"/>
    </row>
    <row r="649" customFormat="false" ht="12.75" hidden="false" customHeight="false" outlineLevel="0" collapsed="false">
      <c r="B649" s="148"/>
      <c r="C649" s="149"/>
      <c r="D649" s="149"/>
      <c r="E649" s="149"/>
      <c r="F649" s="149"/>
    </row>
    <row r="650" customFormat="false" ht="12.75" hidden="false" customHeight="false" outlineLevel="0" collapsed="false">
      <c r="B650" s="148"/>
      <c r="C650" s="149"/>
      <c r="D650" s="149"/>
      <c r="E650" s="149"/>
      <c r="F650" s="149"/>
    </row>
    <row r="651" customFormat="false" ht="12.75" hidden="false" customHeight="false" outlineLevel="0" collapsed="false">
      <c r="B651" s="148"/>
      <c r="C651" s="149"/>
      <c r="D651" s="149"/>
      <c r="E651" s="149"/>
      <c r="F651" s="149"/>
    </row>
    <row r="652" customFormat="false" ht="12.75" hidden="false" customHeight="false" outlineLevel="0" collapsed="false">
      <c r="B652" s="148"/>
      <c r="C652" s="149"/>
      <c r="D652" s="149"/>
      <c r="E652" s="149"/>
      <c r="F652" s="149"/>
    </row>
    <row r="653" customFormat="false" ht="12.75" hidden="false" customHeight="false" outlineLevel="0" collapsed="false">
      <c r="B653" s="148"/>
      <c r="C653" s="149"/>
      <c r="D653" s="149"/>
      <c r="E653" s="149"/>
      <c r="F653" s="149"/>
    </row>
    <row r="654" customFormat="false" ht="12.75" hidden="false" customHeight="false" outlineLevel="0" collapsed="false">
      <c r="B654" s="148"/>
      <c r="C654" s="149"/>
      <c r="D654" s="149"/>
      <c r="E654" s="149"/>
      <c r="F654" s="149"/>
    </row>
    <row r="655" customFormat="false" ht="12.75" hidden="false" customHeight="false" outlineLevel="0" collapsed="false">
      <c r="B655" s="148"/>
      <c r="C655" s="149"/>
      <c r="D655" s="149"/>
      <c r="E655" s="149"/>
      <c r="F655" s="149"/>
    </row>
    <row r="656" customFormat="false" ht="12.75" hidden="false" customHeight="false" outlineLevel="0" collapsed="false">
      <c r="B656" s="148"/>
      <c r="C656" s="149"/>
      <c r="D656" s="149"/>
      <c r="E656" s="149"/>
      <c r="F656" s="149"/>
    </row>
    <row r="657" customFormat="false" ht="12.75" hidden="false" customHeight="false" outlineLevel="0" collapsed="false">
      <c r="B657" s="148"/>
      <c r="C657" s="149"/>
      <c r="D657" s="149"/>
      <c r="E657" s="149"/>
      <c r="F657" s="149"/>
    </row>
    <row r="658" customFormat="false" ht="12.75" hidden="false" customHeight="false" outlineLevel="0" collapsed="false">
      <c r="B658" s="148"/>
      <c r="C658" s="149"/>
      <c r="D658" s="149"/>
      <c r="E658" s="149"/>
      <c r="F658" s="149"/>
    </row>
    <row r="659" customFormat="false" ht="12.75" hidden="false" customHeight="false" outlineLevel="0" collapsed="false">
      <c r="B659" s="148"/>
      <c r="C659" s="149"/>
      <c r="D659" s="149"/>
      <c r="E659" s="149"/>
      <c r="F659" s="149"/>
    </row>
    <row r="660" customFormat="false" ht="12.75" hidden="false" customHeight="false" outlineLevel="0" collapsed="false">
      <c r="B660" s="148"/>
      <c r="C660" s="149"/>
      <c r="D660" s="149"/>
      <c r="E660" s="149"/>
      <c r="F660" s="149"/>
    </row>
    <row r="661" customFormat="false" ht="12.75" hidden="false" customHeight="false" outlineLevel="0" collapsed="false">
      <c r="B661" s="148"/>
      <c r="C661" s="149"/>
      <c r="D661" s="149"/>
      <c r="E661" s="149"/>
      <c r="F661" s="149"/>
    </row>
    <row r="662" customFormat="false" ht="12.75" hidden="false" customHeight="false" outlineLevel="0" collapsed="false">
      <c r="B662" s="148"/>
      <c r="C662" s="149"/>
      <c r="D662" s="149"/>
      <c r="E662" s="149"/>
      <c r="F662" s="149"/>
    </row>
    <row r="663" customFormat="false" ht="12.75" hidden="false" customHeight="false" outlineLevel="0" collapsed="false">
      <c r="B663" s="148"/>
      <c r="C663" s="149"/>
      <c r="D663" s="149"/>
      <c r="E663" s="149"/>
      <c r="F663" s="149"/>
    </row>
    <row r="664" customFormat="false" ht="12.75" hidden="false" customHeight="false" outlineLevel="0" collapsed="false">
      <c r="B664" s="148"/>
      <c r="C664" s="149"/>
      <c r="D664" s="149"/>
      <c r="E664" s="149"/>
      <c r="F664" s="149"/>
    </row>
    <row r="665" customFormat="false" ht="12.75" hidden="false" customHeight="false" outlineLevel="0" collapsed="false">
      <c r="B665" s="148"/>
      <c r="C665" s="149"/>
      <c r="D665" s="149"/>
      <c r="E665" s="149"/>
      <c r="F665" s="149"/>
    </row>
    <row r="666" customFormat="false" ht="12.75" hidden="false" customHeight="false" outlineLevel="0" collapsed="false">
      <c r="B666" s="148"/>
      <c r="C666" s="149"/>
      <c r="D666" s="149"/>
      <c r="E666" s="149"/>
      <c r="F666" s="149"/>
    </row>
    <row r="667" customFormat="false" ht="12.75" hidden="false" customHeight="false" outlineLevel="0" collapsed="false">
      <c r="B667" s="148"/>
      <c r="C667" s="149"/>
      <c r="D667" s="149"/>
      <c r="E667" s="149"/>
      <c r="F667" s="149"/>
    </row>
    <row r="668" customFormat="false" ht="12.75" hidden="false" customHeight="false" outlineLevel="0" collapsed="false">
      <c r="B668" s="148"/>
      <c r="C668" s="149"/>
      <c r="D668" s="149"/>
      <c r="E668" s="149"/>
      <c r="F668" s="149"/>
    </row>
    <row r="669" customFormat="false" ht="12.75" hidden="false" customHeight="false" outlineLevel="0" collapsed="false">
      <c r="B669" s="148"/>
      <c r="C669" s="149"/>
      <c r="D669" s="149"/>
      <c r="E669" s="149"/>
      <c r="F669" s="149"/>
    </row>
    <row r="670" customFormat="false" ht="12.75" hidden="false" customHeight="false" outlineLevel="0" collapsed="false">
      <c r="B670" s="148"/>
      <c r="C670" s="149"/>
      <c r="D670" s="149"/>
      <c r="E670" s="149"/>
      <c r="F670" s="149"/>
    </row>
    <row r="671" customFormat="false" ht="12.75" hidden="false" customHeight="false" outlineLevel="0" collapsed="false">
      <c r="B671" s="148"/>
      <c r="C671" s="149"/>
      <c r="D671" s="149"/>
      <c r="E671" s="149"/>
      <c r="F671" s="149"/>
    </row>
    <row r="672" customFormat="false" ht="12.75" hidden="false" customHeight="false" outlineLevel="0" collapsed="false">
      <c r="B672" s="148"/>
      <c r="C672" s="149"/>
      <c r="D672" s="149"/>
      <c r="E672" s="149"/>
      <c r="F672" s="149"/>
    </row>
    <row r="673" customFormat="false" ht="12.75" hidden="false" customHeight="false" outlineLevel="0" collapsed="false">
      <c r="B673" s="148"/>
      <c r="C673" s="149"/>
      <c r="D673" s="149"/>
      <c r="E673" s="149"/>
      <c r="F673" s="149"/>
    </row>
    <row r="674" customFormat="false" ht="12.75" hidden="false" customHeight="false" outlineLevel="0" collapsed="false">
      <c r="B674" s="148"/>
      <c r="C674" s="149"/>
      <c r="D674" s="149"/>
      <c r="E674" s="149"/>
      <c r="F674" s="149"/>
    </row>
    <row r="675" customFormat="false" ht="12.75" hidden="false" customHeight="false" outlineLevel="0" collapsed="false">
      <c r="B675" s="148"/>
      <c r="C675" s="149"/>
      <c r="D675" s="149"/>
      <c r="E675" s="149"/>
      <c r="F675" s="149"/>
    </row>
    <row r="676" customFormat="false" ht="12.75" hidden="false" customHeight="false" outlineLevel="0" collapsed="false">
      <c r="B676" s="148"/>
      <c r="C676" s="149"/>
      <c r="D676" s="149"/>
      <c r="E676" s="149"/>
      <c r="F676" s="149"/>
    </row>
    <row r="677" customFormat="false" ht="12.75" hidden="false" customHeight="false" outlineLevel="0" collapsed="false">
      <c r="B677" s="148"/>
      <c r="C677" s="149"/>
      <c r="D677" s="149"/>
      <c r="E677" s="149"/>
      <c r="F677" s="149"/>
    </row>
    <row r="678" customFormat="false" ht="12.75" hidden="false" customHeight="false" outlineLevel="0" collapsed="false">
      <c r="B678" s="148"/>
      <c r="C678" s="149"/>
      <c r="D678" s="149"/>
      <c r="E678" s="149"/>
      <c r="F678" s="149"/>
    </row>
    <row r="679" customFormat="false" ht="12.75" hidden="false" customHeight="false" outlineLevel="0" collapsed="false">
      <c r="B679" s="148"/>
      <c r="C679" s="149"/>
      <c r="D679" s="149"/>
      <c r="E679" s="149"/>
      <c r="F679" s="149"/>
    </row>
    <row r="680" customFormat="false" ht="12.75" hidden="false" customHeight="false" outlineLevel="0" collapsed="false">
      <c r="B680" s="148"/>
      <c r="C680" s="149"/>
      <c r="D680" s="149"/>
      <c r="E680" s="149"/>
      <c r="F680" s="149"/>
    </row>
    <row r="681" customFormat="false" ht="12.75" hidden="false" customHeight="false" outlineLevel="0" collapsed="false">
      <c r="B681" s="148"/>
      <c r="C681" s="149"/>
      <c r="D681" s="149"/>
      <c r="E681" s="149"/>
      <c r="F681" s="149"/>
    </row>
    <row r="682" customFormat="false" ht="12.75" hidden="false" customHeight="false" outlineLevel="0" collapsed="false">
      <c r="B682" s="148"/>
      <c r="C682" s="149"/>
      <c r="D682" s="149"/>
      <c r="E682" s="149"/>
      <c r="F682" s="149"/>
    </row>
    <row r="683" customFormat="false" ht="12.75" hidden="false" customHeight="false" outlineLevel="0" collapsed="false">
      <c r="B683" s="148"/>
      <c r="C683" s="149"/>
      <c r="D683" s="149"/>
      <c r="E683" s="149"/>
      <c r="F683" s="149"/>
    </row>
    <row r="684" customFormat="false" ht="12.75" hidden="false" customHeight="false" outlineLevel="0" collapsed="false">
      <c r="B684" s="148"/>
      <c r="C684" s="149"/>
      <c r="D684" s="149"/>
      <c r="E684" s="149"/>
      <c r="F684" s="149"/>
    </row>
    <row r="685" customFormat="false" ht="12.75" hidden="false" customHeight="false" outlineLevel="0" collapsed="false">
      <c r="B685" s="148"/>
      <c r="C685" s="149"/>
      <c r="D685" s="149"/>
      <c r="E685" s="149"/>
      <c r="F685" s="149"/>
    </row>
    <row r="686" customFormat="false" ht="12.75" hidden="false" customHeight="false" outlineLevel="0" collapsed="false">
      <c r="B686" s="148"/>
      <c r="C686" s="149"/>
      <c r="D686" s="149"/>
      <c r="E686" s="149"/>
      <c r="F686" s="149"/>
    </row>
    <row r="687" customFormat="false" ht="12.75" hidden="false" customHeight="false" outlineLevel="0" collapsed="false">
      <c r="B687" s="148"/>
      <c r="C687" s="149"/>
      <c r="D687" s="149"/>
      <c r="E687" s="149"/>
      <c r="F687" s="149"/>
    </row>
    <row r="688" customFormat="false" ht="12.75" hidden="false" customHeight="false" outlineLevel="0" collapsed="false">
      <c r="B688" s="148"/>
      <c r="C688" s="149"/>
      <c r="D688" s="149"/>
      <c r="E688" s="149"/>
      <c r="F688" s="149"/>
    </row>
    <row r="689" customFormat="false" ht="12.75" hidden="false" customHeight="false" outlineLevel="0" collapsed="false">
      <c r="B689" s="148"/>
      <c r="C689" s="149"/>
      <c r="D689" s="149"/>
      <c r="E689" s="149"/>
      <c r="F689" s="149"/>
    </row>
    <row r="690" customFormat="false" ht="12.75" hidden="false" customHeight="false" outlineLevel="0" collapsed="false">
      <c r="B690" s="148"/>
      <c r="C690" s="149"/>
      <c r="D690" s="149"/>
      <c r="E690" s="149"/>
      <c r="F690" s="149"/>
    </row>
    <row r="691" customFormat="false" ht="12.75" hidden="false" customHeight="false" outlineLevel="0" collapsed="false">
      <c r="B691" s="148"/>
      <c r="C691" s="149"/>
      <c r="D691" s="149"/>
      <c r="E691" s="149"/>
      <c r="F691" s="149"/>
    </row>
    <row r="692" customFormat="false" ht="12.75" hidden="false" customHeight="false" outlineLevel="0" collapsed="false">
      <c r="B692" s="148"/>
      <c r="C692" s="149"/>
      <c r="D692" s="149"/>
      <c r="E692" s="149"/>
      <c r="F692" s="149"/>
    </row>
    <row r="693" customFormat="false" ht="12.75" hidden="false" customHeight="false" outlineLevel="0" collapsed="false">
      <c r="B693" s="148"/>
      <c r="C693" s="149"/>
      <c r="D693" s="149"/>
      <c r="E693" s="149"/>
      <c r="F693" s="149"/>
    </row>
    <row r="694" customFormat="false" ht="12.75" hidden="false" customHeight="false" outlineLevel="0" collapsed="false">
      <c r="B694" s="148"/>
      <c r="C694" s="149"/>
      <c r="D694" s="149"/>
      <c r="E694" s="149"/>
      <c r="F694" s="149"/>
    </row>
    <row r="695" customFormat="false" ht="12.75" hidden="false" customHeight="false" outlineLevel="0" collapsed="false">
      <c r="B695" s="148"/>
      <c r="C695" s="149"/>
      <c r="D695" s="149"/>
      <c r="E695" s="149"/>
      <c r="F695" s="149"/>
    </row>
    <row r="696" customFormat="false" ht="12.75" hidden="false" customHeight="false" outlineLevel="0" collapsed="false">
      <c r="B696" s="148"/>
      <c r="C696" s="149"/>
      <c r="D696" s="149"/>
      <c r="E696" s="149"/>
      <c r="F696" s="149"/>
    </row>
    <row r="697" customFormat="false" ht="12.75" hidden="false" customHeight="false" outlineLevel="0" collapsed="false">
      <c r="B697" s="148"/>
      <c r="C697" s="149"/>
      <c r="D697" s="149"/>
      <c r="E697" s="149"/>
      <c r="F697" s="149"/>
    </row>
    <row r="698" customFormat="false" ht="12.75" hidden="false" customHeight="false" outlineLevel="0" collapsed="false">
      <c r="B698" s="148"/>
      <c r="C698" s="149"/>
      <c r="D698" s="149"/>
      <c r="E698" s="149"/>
      <c r="F698" s="149"/>
    </row>
    <row r="699" customFormat="false" ht="12.75" hidden="false" customHeight="false" outlineLevel="0" collapsed="false">
      <c r="B699" s="148"/>
      <c r="C699" s="149"/>
      <c r="D699" s="149"/>
      <c r="E699" s="149"/>
      <c r="F699" s="149"/>
    </row>
    <row r="700" customFormat="false" ht="12.75" hidden="false" customHeight="false" outlineLevel="0" collapsed="false">
      <c r="B700" s="148"/>
      <c r="C700" s="149"/>
      <c r="D700" s="149"/>
      <c r="E700" s="149"/>
      <c r="F700" s="149"/>
    </row>
    <row r="701" customFormat="false" ht="12.75" hidden="false" customHeight="false" outlineLevel="0" collapsed="false">
      <c r="B701" s="148"/>
      <c r="C701" s="149"/>
      <c r="D701" s="149"/>
      <c r="E701" s="149"/>
      <c r="F701" s="149"/>
    </row>
    <row r="702" customFormat="false" ht="12.75" hidden="false" customHeight="false" outlineLevel="0" collapsed="false">
      <c r="B702" s="148"/>
      <c r="C702" s="149"/>
      <c r="D702" s="149"/>
      <c r="E702" s="149"/>
      <c r="F702" s="149"/>
    </row>
    <row r="703" customFormat="false" ht="12.75" hidden="false" customHeight="false" outlineLevel="0" collapsed="false">
      <c r="B703" s="148"/>
      <c r="C703" s="149"/>
      <c r="D703" s="149"/>
      <c r="E703" s="149"/>
      <c r="F703" s="149"/>
    </row>
    <row r="704" customFormat="false" ht="12.75" hidden="false" customHeight="false" outlineLevel="0" collapsed="false">
      <c r="B704" s="148"/>
      <c r="C704" s="149"/>
      <c r="D704" s="149"/>
      <c r="E704" s="149"/>
      <c r="F704" s="149"/>
    </row>
    <row r="705" customFormat="false" ht="12.75" hidden="false" customHeight="false" outlineLevel="0" collapsed="false">
      <c r="B705" s="148"/>
      <c r="C705" s="149"/>
      <c r="D705" s="149"/>
      <c r="E705" s="149"/>
      <c r="F705" s="149"/>
    </row>
    <row r="706" customFormat="false" ht="12.75" hidden="false" customHeight="false" outlineLevel="0" collapsed="false">
      <c r="B706" s="148"/>
      <c r="C706" s="149"/>
      <c r="D706" s="149"/>
      <c r="E706" s="149"/>
      <c r="F706" s="149"/>
    </row>
    <row r="707" customFormat="false" ht="12.75" hidden="false" customHeight="false" outlineLevel="0" collapsed="false">
      <c r="B707" s="148"/>
      <c r="C707" s="149"/>
      <c r="D707" s="149"/>
      <c r="E707" s="149"/>
      <c r="F707" s="149"/>
    </row>
    <row r="708" customFormat="false" ht="12.75" hidden="false" customHeight="false" outlineLevel="0" collapsed="false">
      <c r="B708" s="148"/>
      <c r="C708" s="149"/>
      <c r="D708" s="149"/>
      <c r="E708" s="149"/>
      <c r="F708" s="149"/>
    </row>
    <row r="709" customFormat="false" ht="12.75" hidden="false" customHeight="false" outlineLevel="0" collapsed="false">
      <c r="B709" s="148"/>
      <c r="C709" s="149"/>
      <c r="D709" s="149"/>
      <c r="E709" s="149"/>
      <c r="F709" s="149"/>
    </row>
    <row r="710" customFormat="false" ht="12.75" hidden="false" customHeight="false" outlineLevel="0" collapsed="false">
      <c r="B710" s="148"/>
      <c r="C710" s="149"/>
      <c r="D710" s="149"/>
      <c r="E710" s="149"/>
      <c r="F710" s="149"/>
    </row>
    <row r="711" customFormat="false" ht="12.75" hidden="false" customHeight="false" outlineLevel="0" collapsed="false">
      <c r="B711" s="148"/>
      <c r="C711" s="149"/>
      <c r="D711" s="149"/>
      <c r="E711" s="149"/>
      <c r="F711" s="149"/>
    </row>
    <row r="712" customFormat="false" ht="12.75" hidden="false" customHeight="false" outlineLevel="0" collapsed="false">
      <c r="B712" s="148"/>
      <c r="C712" s="149"/>
      <c r="D712" s="149"/>
      <c r="E712" s="149"/>
      <c r="F712" s="149"/>
    </row>
    <row r="713" customFormat="false" ht="12.75" hidden="false" customHeight="false" outlineLevel="0" collapsed="false">
      <c r="B713" s="148"/>
      <c r="C713" s="149"/>
      <c r="D713" s="149"/>
      <c r="E713" s="149"/>
      <c r="F713" s="149"/>
    </row>
    <row r="714" customFormat="false" ht="12.75" hidden="false" customHeight="false" outlineLevel="0" collapsed="false">
      <c r="B714" s="148"/>
      <c r="C714" s="149"/>
      <c r="D714" s="149"/>
      <c r="E714" s="149"/>
      <c r="F714" s="149"/>
    </row>
    <row r="715" customFormat="false" ht="12.75" hidden="false" customHeight="false" outlineLevel="0" collapsed="false">
      <c r="B715" s="148"/>
      <c r="C715" s="149"/>
      <c r="D715" s="149"/>
      <c r="E715" s="149"/>
      <c r="F715" s="149"/>
    </row>
    <row r="716" customFormat="false" ht="12.75" hidden="false" customHeight="false" outlineLevel="0" collapsed="false">
      <c r="B716" s="148"/>
      <c r="C716" s="149"/>
      <c r="D716" s="149"/>
      <c r="E716" s="149"/>
      <c r="F716" s="149"/>
    </row>
    <row r="717" customFormat="false" ht="12.75" hidden="false" customHeight="false" outlineLevel="0" collapsed="false">
      <c r="B717" s="148"/>
      <c r="C717" s="149"/>
      <c r="D717" s="149"/>
      <c r="E717" s="149"/>
      <c r="F717" s="149"/>
    </row>
    <row r="718" customFormat="false" ht="12.75" hidden="false" customHeight="false" outlineLevel="0" collapsed="false">
      <c r="B718" s="148"/>
      <c r="C718" s="149"/>
      <c r="D718" s="149"/>
      <c r="E718" s="149"/>
      <c r="F718" s="149"/>
    </row>
    <row r="719" customFormat="false" ht="12.75" hidden="false" customHeight="false" outlineLevel="0" collapsed="false">
      <c r="B719" s="148"/>
      <c r="C719" s="149"/>
      <c r="D719" s="149"/>
      <c r="E719" s="149"/>
      <c r="F719" s="149"/>
    </row>
    <row r="720" customFormat="false" ht="12.75" hidden="false" customHeight="false" outlineLevel="0" collapsed="false">
      <c r="B720" s="148"/>
      <c r="C720" s="149"/>
      <c r="D720" s="149"/>
      <c r="E720" s="149"/>
      <c r="F720" s="149"/>
    </row>
    <row r="721" customFormat="false" ht="12.75" hidden="false" customHeight="false" outlineLevel="0" collapsed="false">
      <c r="B721" s="148"/>
      <c r="C721" s="149"/>
      <c r="D721" s="149"/>
      <c r="E721" s="149"/>
      <c r="F721" s="149"/>
    </row>
    <row r="722" customFormat="false" ht="12.75" hidden="false" customHeight="false" outlineLevel="0" collapsed="false">
      <c r="B722" s="148"/>
      <c r="C722" s="149"/>
      <c r="D722" s="149"/>
      <c r="E722" s="149"/>
      <c r="F722" s="149"/>
    </row>
    <row r="723" customFormat="false" ht="12.75" hidden="false" customHeight="false" outlineLevel="0" collapsed="false">
      <c r="B723" s="148"/>
      <c r="C723" s="149"/>
      <c r="D723" s="149"/>
      <c r="E723" s="149"/>
      <c r="F723" s="149"/>
    </row>
    <row r="724" customFormat="false" ht="12.75" hidden="false" customHeight="false" outlineLevel="0" collapsed="false">
      <c r="B724" s="148"/>
      <c r="C724" s="149"/>
      <c r="D724" s="149"/>
      <c r="E724" s="149"/>
      <c r="F724" s="149"/>
    </row>
    <row r="725" customFormat="false" ht="12.75" hidden="false" customHeight="false" outlineLevel="0" collapsed="false">
      <c r="B725" s="148"/>
      <c r="C725" s="149"/>
      <c r="D725" s="149"/>
      <c r="E725" s="149"/>
      <c r="F725" s="149"/>
    </row>
    <row r="726" customFormat="false" ht="12.75" hidden="false" customHeight="false" outlineLevel="0" collapsed="false">
      <c r="B726" s="148"/>
      <c r="C726" s="149"/>
      <c r="D726" s="149"/>
      <c r="E726" s="149"/>
      <c r="F726" s="149"/>
    </row>
    <row r="727" customFormat="false" ht="12.75" hidden="false" customHeight="false" outlineLevel="0" collapsed="false">
      <c r="B727" s="148"/>
      <c r="C727" s="149"/>
      <c r="D727" s="149"/>
      <c r="E727" s="149"/>
      <c r="F727" s="149"/>
    </row>
    <row r="728" customFormat="false" ht="12.75" hidden="false" customHeight="false" outlineLevel="0" collapsed="false">
      <c r="B728" s="148"/>
      <c r="C728" s="149"/>
      <c r="D728" s="149"/>
      <c r="E728" s="149"/>
      <c r="F728" s="149"/>
    </row>
    <row r="729" customFormat="false" ht="12.75" hidden="false" customHeight="false" outlineLevel="0" collapsed="false">
      <c r="B729" s="148"/>
      <c r="C729" s="149"/>
      <c r="D729" s="149"/>
      <c r="E729" s="149"/>
      <c r="F729" s="149"/>
    </row>
    <row r="730" customFormat="false" ht="12.75" hidden="false" customHeight="false" outlineLevel="0" collapsed="false">
      <c r="B730" s="148"/>
      <c r="C730" s="149"/>
      <c r="D730" s="149"/>
      <c r="E730" s="149"/>
      <c r="F730" s="149"/>
    </row>
    <row r="731" customFormat="false" ht="12.75" hidden="false" customHeight="false" outlineLevel="0" collapsed="false">
      <c r="B731" s="148"/>
      <c r="C731" s="149"/>
      <c r="D731" s="149"/>
      <c r="E731" s="149"/>
      <c r="F731" s="149"/>
    </row>
    <row r="732" customFormat="false" ht="12.75" hidden="false" customHeight="false" outlineLevel="0" collapsed="false">
      <c r="B732" s="148"/>
      <c r="C732" s="149"/>
      <c r="D732" s="149"/>
      <c r="E732" s="149"/>
      <c r="F732" s="149"/>
    </row>
    <row r="733" customFormat="false" ht="12.75" hidden="false" customHeight="false" outlineLevel="0" collapsed="false">
      <c r="B733" s="148"/>
      <c r="C733" s="149"/>
      <c r="D733" s="149"/>
      <c r="E733" s="149"/>
      <c r="F733" s="149"/>
    </row>
    <row r="734" customFormat="false" ht="12.75" hidden="false" customHeight="false" outlineLevel="0" collapsed="false">
      <c r="B734" s="148"/>
      <c r="C734" s="149"/>
      <c r="D734" s="149"/>
      <c r="E734" s="149"/>
      <c r="F734" s="149"/>
    </row>
    <row r="735" customFormat="false" ht="12.75" hidden="false" customHeight="false" outlineLevel="0" collapsed="false">
      <c r="B735" s="148"/>
      <c r="C735" s="149"/>
      <c r="D735" s="149"/>
      <c r="E735" s="149"/>
      <c r="F735" s="149"/>
    </row>
    <row r="736" customFormat="false" ht="12.75" hidden="false" customHeight="false" outlineLevel="0" collapsed="false">
      <c r="B736" s="148"/>
      <c r="C736" s="149"/>
      <c r="D736" s="149"/>
      <c r="E736" s="149"/>
      <c r="F736" s="149"/>
    </row>
    <row r="737" customFormat="false" ht="12.75" hidden="false" customHeight="false" outlineLevel="0" collapsed="false">
      <c r="B737" s="148"/>
      <c r="C737" s="149"/>
      <c r="D737" s="149"/>
      <c r="E737" s="149"/>
      <c r="F737" s="149"/>
    </row>
    <row r="738" customFormat="false" ht="12.75" hidden="false" customHeight="false" outlineLevel="0" collapsed="false">
      <c r="B738" s="148"/>
      <c r="C738" s="149"/>
      <c r="D738" s="149"/>
      <c r="E738" s="149"/>
      <c r="F738" s="149"/>
    </row>
    <row r="739" customFormat="false" ht="12.75" hidden="false" customHeight="false" outlineLevel="0" collapsed="false">
      <c r="B739" s="148"/>
      <c r="C739" s="149"/>
      <c r="D739" s="149"/>
      <c r="E739" s="149"/>
      <c r="F739" s="149"/>
    </row>
    <row r="740" customFormat="false" ht="12.75" hidden="false" customHeight="false" outlineLevel="0" collapsed="false">
      <c r="B740" s="148"/>
      <c r="C740" s="149"/>
      <c r="D740" s="149"/>
      <c r="E740" s="149"/>
      <c r="F740" s="149"/>
    </row>
    <row r="741" customFormat="false" ht="12.75" hidden="false" customHeight="false" outlineLevel="0" collapsed="false">
      <c r="B741" s="148"/>
      <c r="C741" s="149"/>
      <c r="D741" s="149"/>
      <c r="E741" s="149"/>
      <c r="F741" s="149"/>
    </row>
    <row r="742" customFormat="false" ht="12.75" hidden="false" customHeight="false" outlineLevel="0" collapsed="false">
      <c r="B742" s="148"/>
      <c r="C742" s="149"/>
      <c r="D742" s="149"/>
      <c r="E742" s="149"/>
      <c r="F742" s="149"/>
    </row>
    <row r="743" customFormat="false" ht="12.75" hidden="false" customHeight="false" outlineLevel="0" collapsed="false">
      <c r="B743" s="148"/>
      <c r="C743" s="149"/>
      <c r="D743" s="149"/>
      <c r="E743" s="149"/>
      <c r="F743" s="149"/>
    </row>
    <row r="744" customFormat="false" ht="12.75" hidden="false" customHeight="false" outlineLevel="0" collapsed="false">
      <c r="B744" s="148"/>
      <c r="C744" s="149"/>
      <c r="D744" s="149"/>
      <c r="E744" s="149"/>
      <c r="F744" s="149"/>
    </row>
    <row r="745" customFormat="false" ht="12.75" hidden="false" customHeight="false" outlineLevel="0" collapsed="false">
      <c r="B745" s="148"/>
      <c r="C745" s="149"/>
      <c r="D745" s="149"/>
      <c r="E745" s="149"/>
      <c r="F745" s="149"/>
    </row>
    <row r="746" customFormat="false" ht="12.75" hidden="false" customHeight="false" outlineLevel="0" collapsed="false">
      <c r="B746" s="148"/>
      <c r="C746" s="149"/>
      <c r="D746" s="149"/>
      <c r="E746" s="149"/>
      <c r="F746" s="149"/>
    </row>
    <row r="747" customFormat="false" ht="12.75" hidden="false" customHeight="false" outlineLevel="0" collapsed="false">
      <c r="B747" s="148"/>
      <c r="C747" s="149"/>
      <c r="D747" s="149"/>
      <c r="E747" s="149"/>
      <c r="F747" s="149"/>
    </row>
    <row r="748" customFormat="false" ht="12.75" hidden="false" customHeight="false" outlineLevel="0" collapsed="false">
      <c r="B748" s="148"/>
      <c r="C748" s="149"/>
      <c r="D748" s="149"/>
      <c r="E748" s="149"/>
      <c r="F748" s="149"/>
    </row>
    <row r="749" customFormat="false" ht="12.75" hidden="false" customHeight="false" outlineLevel="0" collapsed="false">
      <c r="B749" s="148"/>
      <c r="C749" s="149"/>
      <c r="D749" s="149"/>
      <c r="E749" s="149"/>
      <c r="F749" s="149"/>
    </row>
    <row r="750" customFormat="false" ht="12.75" hidden="false" customHeight="false" outlineLevel="0" collapsed="false">
      <c r="B750" s="148"/>
      <c r="C750" s="149"/>
      <c r="D750" s="149"/>
      <c r="E750" s="149"/>
      <c r="F750" s="149"/>
    </row>
    <row r="751" customFormat="false" ht="12.75" hidden="false" customHeight="false" outlineLevel="0" collapsed="false">
      <c r="B751" s="148"/>
      <c r="C751" s="149"/>
      <c r="D751" s="149"/>
      <c r="E751" s="149"/>
      <c r="F751" s="149"/>
    </row>
    <row r="752" customFormat="false" ht="12.75" hidden="false" customHeight="false" outlineLevel="0" collapsed="false">
      <c r="B752" s="148"/>
      <c r="C752" s="149"/>
      <c r="D752" s="149"/>
      <c r="E752" s="149"/>
      <c r="F752" s="149"/>
    </row>
    <row r="753" customFormat="false" ht="12.75" hidden="false" customHeight="false" outlineLevel="0" collapsed="false">
      <c r="B753" s="148"/>
      <c r="C753" s="149"/>
      <c r="D753" s="149"/>
      <c r="E753" s="149"/>
      <c r="F753" s="149"/>
    </row>
    <row r="754" customFormat="false" ht="12.75" hidden="false" customHeight="false" outlineLevel="0" collapsed="false">
      <c r="B754" s="148"/>
      <c r="C754" s="149"/>
      <c r="D754" s="149"/>
      <c r="E754" s="149"/>
      <c r="F754" s="149"/>
    </row>
    <row r="755" customFormat="false" ht="12.75" hidden="false" customHeight="false" outlineLevel="0" collapsed="false">
      <c r="B755" s="148"/>
      <c r="C755" s="149"/>
      <c r="D755" s="149"/>
      <c r="E755" s="149"/>
      <c r="F755" s="149"/>
    </row>
    <row r="756" customFormat="false" ht="12.75" hidden="false" customHeight="false" outlineLevel="0" collapsed="false">
      <c r="B756" s="148"/>
      <c r="C756" s="149"/>
      <c r="D756" s="149"/>
      <c r="E756" s="149"/>
      <c r="F756" s="149"/>
    </row>
    <row r="757" customFormat="false" ht="12.75" hidden="false" customHeight="false" outlineLevel="0" collapsed="false">
      <c r="B757" s="148"/>
      <c r="C757" s="149"/>
      <c r="D757" s="149"/>
      <c r="E757" s="149"/>
      <c r="F757" s="149"/>
    </row>
    <row r="758" customFormat="false" ht="12.75" hidden="false" customHeight="false" outlineLevel="0" collapsed="false">
      <c r="B758" s="148"/>
      <c r="C758" s="149"/>
      <c r="D758" s="149"/>
      <c r="E758" s="149"/>
      <c r="F758" s="149"/>
    </row>
    <row r="759" customFormat="false" ht="12.75" hidden="false" customHeight="false" outlineLevel="0" collapsed="false">
      <c r="B759" s="148"/>
      <c r="C759" s="149"/>
      <c r="D759" s="149"/>
      <c r="E759" s="149"/>
      <c r="F759" s="149"/>
    </row>
    <row r="760" customFormat="false" ht="12.75" hidden="false" customHeight="false" outlineLevel="0" collapsed="false">
      <c r="B760" s="148"/>
      <c r="C760" s="149"/>
      <c r="D760" s="149"/>
      <c r="E760" s="149"/>
      <c r="F760" s="149"/>
    </row>
    <row r="761" customFormat="false" ht="12.75" hidden="false" customHeight="false" outlineLevel="0" collapsed="false">
      <c r="B761" s="148"/>
      <c r="C761" s="149"/>
      <c r="D761" s="149"/>
      <c r="E761" s="149"/>
      <c r="F761" s="149"/>
    </row>
    <row r="762" customFormat="false" ht="12.75" hidden="false" customHeight="false" outlineLevel="0" collapsed="false">
      <c r="B762" s="148"/>
      <c r="C762" s="149"/>
      <c r="D762" s="149"/>
      <c r="E762" s="149"/>
      <c r="F762" s="149"/>
    </row>
    <row r="763" customFormat="false" ht="12.75" hidden="false" customHeight="false" outlineLevel="0" collapsed="false">
      <c r="B763" s="148"/>
      <c r="C763" s="149"/>
      <c r="D763" s="149"/>
      <c r="E763" s="149"/>
      <c r="F763" s="149"/>
    </row>
    <row r="764" customFormat="false" ht="12.75" hidden="false" customHeight="false" outlineLevel="0" collapsed="false">
      <c r="B764" s="148"/>
      <c r="C764" s="149"/>
      <c r="D764" s="149"/>
      <c r="E764" s="149"/>
      <c r="F764" s="149"/>
    </row>
    <row r="765" customFormat="false" ht="12.75" hidden="false" customHeight="false" outlineLevel="0" collapsed="false">
      <c r="B765" s="148"/>
      <c r="C765" s="149"/>
      <c r="D765" s="149"/>
      <c r="E765" s="149"/>
      <c r="F765" s="149"/>
    </row>
    <row r="766" customFormat="false" ht="12.75" hidden="false" customHeight="false" outlineLevel="0" collapsed="false">
      <c r="B766" s="148"/>
      <c r="C766" s="149"/>
      <c r="D766" s="149"/>
      <c r="E766" s="149"/>
      <c r="F766" s="149"/>
    </row>
    <row r="767" customFormat="false" ht="12.75" hidden="false" customHeight="false" outlineLevel="0" collapsed="false">
      <c r="B767" s="148"/>
      <c r="C767" s="149"/>
      <c r="D767" s="149"/>
      <c r="E767" s="149"/>
      <c r="F767" s="149"/>
    </row>
    <row r="768" customFormat="false" ht="12.75" hidden="false" customHeight="false" outlineLevel="0" collapsed="false">
      <c r="B768" s="148"/>
      <c r="C768" s="149"/>
      <c r="D768" s="149"/>
      <c r="E768" s="149"/>
      <c r="F768" s="149"/>
    </row>
    <row r="769" customFormat="false" ht="12.75" hidden="false" customHeight="false" outlineLevel="0" collapsed="false">
      <c r="B769" s="148"/>
      <c r="C769" s="149"/>
      <c r="D769" s="149"/>
      <c r="E769" s="149"/>
      <c r="F769" s="149"/>
    </row>
    <row r="770" customFormat="false" ht="12.75" hidden="false" customHeight="false" outlineLevel="0" collapsed="false">
      <c r="B770" s="148"/>
      <c r="C770" s="149"/>
      <c r="D770" s="149"/>
      <c r="E770" s="149"/>
      <c r="F770" s="149"/>
    </row>
    <row r="771" customFormat="false" ht="12.75" hidden="false" customHeight="false" outlineLevel="0" collapsed="false">
      <c r="B771" s="148"/>
      <c r="C771" s="149"/>
      <c r="D771" s="149"/>
      <c r="E771" s="149"/>
      <c r="F771" s="149"/>
    </row>
    <row r="772" customFormat="false" ht="12.75" hidden="false" customHeight="false" outlineLevel="0" collapsed="false">
      <c r="B772" s="148"/>
      <c r="C772" s="149"/>
      <c r="D772" s="149"/>
      <c r="E772" s="149"/>
      <c r="F772" s="149"/>
    </row>
    <row r="773" customFormat="false" ht="12.75" hidden="false" customHeight="false" outlineLevel="0" collapsed="false">
      <c r="B773" s="148"/>
      <c r="C773" s="149"/>
      <c r="D773" s="149"/>
      <c r="E773" s="149"/>
      <c r="F773" s="149"/>
    </row>
    <row r="774" customFormat="false" ht="12.75" hidden="false" customHeight="false" outlineLevel="0" collapsed="false">
      <c r="B774" s="148"/>
      <c r="C774" s="149"/>
      <c r="D774" s="149"/>
      <c r="E774" s="149"/>
      <c r="F774" s="149"/>
    </row>
    <row r="775" customFormat="false" ht="12.75" hidden="false" customHeight="false" outlineLevel="0" collapsed="false">
      <c r="B775" s="148"/>
      <c r="C775" s="149"/>
      <c r="D775" s="149"/>
      <c r="E775" s="149"/>
      <c r="F775" s="149"/>
    </row>
    <row r="776" customFormat="false" ht="12.75" hidden="false" customHeight="false" outlineLevel="0" collapsed="false">
      <c r="B776" s="148"/>
      <c r="C776" s="149"/>
      <c r="D776" s="149"/>
      <c r="E776" s="149"/>
      <c r="F776" s="149"/>
    </row>
    <row r="777" customFormat="false" ht="12.75" hidden="false" customHeight="false" outlineLevel="0" collapsed="false">
      <c r="B777" s="148"/>
      <c r="C777" s="149"/>
      <c r="D777" s="149"/>
      <c r="E777" s="149"/>
      <c r="F777" s="149"/>
    </row>
    <row r="778" customFormat="false" ht="12.75" hidden="false" customHeight="false" outlineLevel="0" collapsed="false">
      <c r="B778" s="148"/>
      <c r="C778" s="149"/>
      <c r="D778" s="149"/>
      <c r="E778" s="149"/>
      <c r="F778" s="149"/>
    </row>
    <row r="779" customFormat="false" ht="12.75" hidden="false" customHeight="false" outlineLevel="0" collapsed="false">
      <c r="B779" s="148"/>
      <c r="C779" s="149"/>
      <c r="D779" s="149"/>
      <c r="E779" s="149"/>
      <c r="F779" s="149"/>
    </row>
    <row r="780" customFormat="false" ht="12.75" hidden="false" customHeight="false" outlineLevel="0" collapsed="false">
      <c r="B780" s="148"/>
      <c r="C780" s="149"/>
      <c r="D780" s="149"/>
      <c r="E780" s="149"/>
      <c r="F780" s="149"/>
    </row>
    <row r="781" customFormat="false" ht="12.75" hidden="false" customHeight="false" outlineLevel="0" collapsed="false">
      <c r="B781" s="148"/>
      <c r="C781" s="149"/>
      <c r="D781" s="149"/>
      <c r="E781" s="149"/>
      <c r="F781" s="149"/>
    </row>
    <row r="782" customFormat="false" ht="12.75" hidden="false" customHeight="false" outlineLevel="0" collapsed="false">
      <c r="B782" s="148"/>
      <c r="C782" s="149"/>
      <c r="D782" s="149"/>
      <c r="E782" s="149"/>
      <c r="F782" s="149"/>
    </row>
    <row r="783" customFormat="false" ht="12.75" hidden="false" customHeight="false" outlineLevel="0" collapsed="false">
      <c r="B783" s="148"/>
      <c r="C783" s="149"/>
      <c r="D783" s="149"/>
      <c r="E783" s="149"/>
      <c r="F783" s="149"/>
    </row>
    <row r="784" customFormat="false" ht="12.75" hidden="false" customHeight="false" outlineLevel="0" collapsed="false">
      <c r="B784" s="148"/>
      <c r="C784" s="149"/>
      <c r="D784" s="149"/>
      <c r="E784" s="149"/>
      <c r="F784" s="149"/>
    </row>
    <row r="785" customFormat="false" ht="12.75" hidden="false" customHeight="false" outlineLevel="0" collapsed="false">
      <c r="B785" s="148"/>
      <c r="C785" s="149"/>
      <c r="D785" s="149"/>
      <c r="E785" s="149"/>
      <c r="F785" s="149"/>
    </row>
    <row r="786" customFormat="false" ht="12.75" hidden="false" customHeight="false" outlineLevel="0" collapsed="false">
      <c r="B786" s="148"/>
      <c r="C786" s="149"/>
      <c r="D786" s="149"/>
      <c r="E786" s="149"/>
      <c r="F786" s="149"/>
    </row>
    <row r="787" customFormat="false" ht="12.75" hidden="false" customHeight="false" outlineLevel="0" collapsed="false">
      <c r="B787" s="148"/>
      <c r="C787" s="149"/>
      <c r="D787" s="149"/>
      <c r="E787" s="149"/>
      <c r="F787" s="149"/>
    </row>
    <row r="788" customFormat="false" ht="12.75" hidden="false" customHeight="false" outlineLevel="0" collapsed="false">
      <c r="B788" s="148"/>
      <c r="C788" s="149"/>
      <c r="D788" s="149"/>
      <c r="E788" s="149"/>
      <c r="F788" s="149"/>
    </row>
    <row r="789" customFormat="false" ht="12.75" hidden="false" customHeight="false" outlineLevel="0" collapsed="false">
      <c r="B789" s="148"/>
      <c r="C789" s="149"/>
      <c r="D789" s="149"/>
      <c r="E789" s="149"/>
      <c r="F789" s="149"/>
    </row>
    <row r="790" customFormat="false" ht="12.75" hidden="false" customHeight="false" outlineLevel="0" collapsed="false">
      <c r="B790" s="148"/>
      <c r="C790" s="149"/>
      <c r="D790" s="149"/>
      <c r="E790" s="149"/>
      <c r="F790" s="149"/>
    </row>
    <row r="791" customFormat="false" ht="12.75" hidden="false" customHeight="false" outlineLevel="0" collapsed="false">
      <c r="B791" s="148"/>
      <c r="C791" s="149"/>
      <c r="D791" s="149"/>
      <c r="E791" s="149"/>
      <c r="F791" s="149"/>
    </row>
    <row r="792" customFormat="false" ht="12.75" hidden="false" customHeight="false" outlineLevel="0" collapsed="false">
      <c r="B792" s="148"/>
      <c r="C792" s="149"/>
      <c r="D792" s="149"/>
      <c r="E792" s="149"/>
      <c r="F792" s="149"/>
    </row>
    <row r="793" customFormat="false" ht="12.75" hidden="false" customHeight="false" outlineLevel="0" collapsed="false">
      <c r="B793" s="148"/>
      <c r="C793" s="149"/>
      <c r="D793" s="149"/>
      <c r="E793" s="149"/>
      <c r="F793" s="149"/>
    </row>
    <row r="794" customFormat="false" ht="12.75" hidden="false" customHeight="false" outlineLevel="0" collapsed="false">
      <c r="B794" s="148"/>
      <c r="C794" s="149"/>
      <c r="D794" s="149"/>
      <c r="E794" s="149"/>
      <c r="F794" s="149"/>
    </row>
    <row r="795" customFormat="false" ht="12.75" hidden="false" customHeight="false" outlineLevel="0" collapsed="false">
      <c r="B795" s="148"/>
      <c r="C795" s="149"/>
      <c r="D795" s="149"/>
      <c r="E795" s="149"/>
      <c r="F795" s="149"/>
    </row>
    <row r="796" customFormat="false" ht="12.75" hidden="false" customHeight="false" outlineLevel="0" collapsed="false">
      <c r="B796" s="148"/>
      <c r="C796" s="149"/>
      <c r="D796" s="149"/>
      <c r="E796" s="149"/>
      <c r="F796" s="149"/>
    </row>
    <row r="797" customFormat="false" ht="12.75" hidden="false" customHeight="false" outlineLevel="0" collapsed="false">
      <c r="B797" s="148"/>
      <c r="C797" s="149"/>
      <c r="D797" s="149"/>
      <c r="E797" s="149"/>
      <c r="F797" s="149"/>
    </row>
    <row r="798" customFormat="false" ht="12.75" hidden="false" customHeight="false" outlineLevel="0" collapsed="false">
      <c r="B798" s="148"/>
      <c r="C798" s="149"/>
      <c r="D798" s="149"/>
      <c r="E798" s="149"/>
      <c r="F798" s="149"/>
    </row>
    <row r="799" customFormat="false" ht="12.75" hidden="false" customHeight="false" outlineLevel="0" collapsed="false">
      <c r="B799" s="148"/>
      <c r="C799" s="149"/>
      <c r="D799" s="149"/>
      <c r="E799" s="149"/>
      <c r="F799" s="149"/>
    </row>
    <row r="800" customFormat="false" ht="12.75" hidden="false" customHeight="false" outlineLevel="0" collapsed="false">
      <c r="B800" s="148"/>
      <c r="C800" s="149"/>
      <c r="D800" s="149"/>
      <c r="E800" s="149"/>
      <c r="F800" s="149"/>
    </row>
    <row r="801" customFormat="false" ht="12.75" hidden="false" customHeight="false" outlineLevel="0" collapsed="false">
      <c r="B801" s="148"/>
      <c r="C801" s="149"/>
      <c r="D801" s="149"/>
      <c r="E801" s="149"/>
      <c r="F801" s="149"/>
    </row>
    <row r="802" customFormat="false" ht="12.75" hidden="false" customHeight="false" outlineLevel="0" collapsed="false">
      <c r="B802" s="148"/>
      <c r="C802" s="149"/>
      <c r="D802" s="149"/>
      <c r="E802" s="149"/>
      <c r="F802" s="149"/>
    </row>
    <row r="803" customFormat="false" ht="12.75" hidden="false" customHeight="false" outlineLevel="0" collapsed="false">
      <c r="B803" s="148"/>
      <c r="C803" s="149"/>
      <c r="D803" s="149"/>
      <c r="E803" s="149"/>
      <c r="F803" s="149"/>
    </row>
    <row r="804" customFormat="false" ht="12.75" hidden="false" customHeight="false" outlineLevel="0" collapsed="false">
      <c r="B804" s="148"/>
      <c r="C804" s="149"/>
      <c r="D804" s="149"/>
      <c r="E804" s="149"/>
      <c r="F804" s="149"/>
    </row>
    <row r="805" customFormat="false" ht="12.75" hidden="false" customHeight="false" outlineLevel="0" collapsed="false">
      <c r="B805" s="148"/>
      <c r="C805" s="149"/>
      <c r="D805" s="149"/>
      <c r="E805" s="149"/>
      <c r="F805" s="149"/>
    </row>
    <row r="806" customFormat="false" ht="12.75" hidden="false" customHeight="false" outlineLevel="0" collapsed="false">
      <c r="B806" s="148"/>
      <c r="C806" s="149"/>
      <c r="D806" s="149"/>
      <c r="E806" s="149"/>
      <c r="F806" s="149"/>
    </row>
    <row r="807" customFormat="false" ht="12.75" hidden="false" customHeight="false" outlineLevel="0" collapsed="false">
      <c r="B807" s="148"/>
      <c r="C807" s="149"/>
      <c r="D807" s="149"/>
      <c r="E807" s="149"/>
      <c r="F807" s="149"/>
    </row>
    <row r="808" customFormat="false" ht="12.75" hidden="false" customHeight="false" outlineLevel="0" collapsed="false">
      <c r="B808" s="148"/>
      <c r="C808" s="149"/>
      <c r="D808" s="149"/>
      <c r="E808" s="149"/>
      <c r="F808" s="149"/>
    </row>
    <row r="809" customFormat="false" ht="12.75" hidden="false" customHeight="false" outlineLevel="0" collapsed="false">
      <c r="B809" s="148"/>
      <c r="C809" s="149"/>
      <c r="D809" s="149"/>
      <c r="E809" s="149"/>
      <c r="F809" s="149"/>
    </row>
    <row r="810" customFormat="false" ht="12.75" hidden="false" customHeight="false" outlineLevel="0" collapsed="false">
      <c r="B810" s="148"/>
      <c r="C810" s="149"/>
      <c r="D810" s="149"/>
      <c r="E810" s="149"/>
      <c r="F810" s="149"/>
    </row>
    <row r="811" customFormat="false" ht="12.75" hidden="false" customHeight="false" outlineLevel="0" collapsed="false">
      <c r="B811" s="148"/>
      <c r="C811" s="149"/>
      <c r="D811" s="149"/>
      <c r="E811" s="149"/>
      <c r="F811" s="149"/>
    </row>
    <row r="812" customFormat="false" ht="12.75" hidden="false" customHeight="false" outlineLevel="0" collapsed="false">
      <c r="B812" s="148"/>
      <c r="C812" s="149"/>
      <c r="D812" s="149"/>
      <c r="E812" s="149"/>
      <c r="F812" s="149"/>
    </row>
    <row r="813" customFormat="false" ht="12.75" hidden="false" customHeight="false" outlineLevel="0" collapsed="false">
      <c r="B813" s="148"/>
      <c r="C813" s="149"/>
      <c r="D813" s="149"/>
      <c r="E813" s="149"/>
      <c r="F813" s="149"/>
    </row>
    <row r="814" customFormat="false" ht="12.75" hidden="false" customHeight="false" outlineLevel="0" collapsed="false">
      <c r="B814" s="148"/>
      <c r="C814" s="149"/>
      <c r="D814" s="149"/>
      <c r="E814" s="149"/>
      <c r="F814" s="149"/>
    </row>
    <row r="815" customFormat="false" ht="12.75" hidden="false" customHeight="false" outlineLevel="0" collapsed="false">
      <c r="B815" s="148"/>
      <c r="C815" s="149"/>
      <c r="D815" s="149"/>
      <c r="E815" s="149"/>
      <c r="F815" s="149"/>
    </row>
    <row r="816" customFormat="false" ht="12.75" hidden="false" customHeight="false" outlineLevel="0" collapsed="false">
      <c r="B816" s="148"/>
      <c r="C816" s="149"/>
      <c r="D816" s="149"/>
      <c r="E816" s="149"/>
      <c r="F816" s="149"/>
    </row>
    <row r="817" customFormat="false" ht="12.75" hidden="false" customHeight="false" outlineLevel="0" collapsed="false">
      <c r="B817" s="148"/>
      <c r="C817" s="149"/>
      <c r="D817" s="149"/>
      <c r="E817" s="149"/>
      <c r="F817" s="149"/>
    </row>
    <row r="818" customFormat="false" ht="12.75" hidden="false" customHeight="false" outlineLevel="0" collapsed="false">
      <c r="B818" s="148"/>
      <c r="C818" s="149"/>
      <c r="D818" s="149"/>
      <c r="E818" s="149"/>
      <c r="F818" s="149"/>
    </row>
    <row r="819" customFormat="false" ht="12.75" hidden="false" customHeight="false" outlineLevel="0" collapsed="false">
      <c r="B819" s="148"/>
      <c r="C819" s="149"/>
      <c r="D819" s="149"/>
      <c r="E819" s="149"/>
      <c r="F819" s="149"/>
    </row>
    <row r="820" customFormat="false" ht="12.75" hidden="false" customHeight="false" outlineLevel="0" collapsed="false">
      <c r="B820" s="148"/>
      <c r="C820" s="149"/>
      <c r="D820" s="149"/>
      <c r="E820" s="149"/>
      <c r="F820" s="149"/>
    </row>
    <row r="821" customFormat="false" ht="12.75" hidden="false" customHeight="false" outlineLevel="0" collapsed="false">
      <c r="B821" s="148"/>
      <c r="C821" s="149"/>
      <c r="D821" s="149"/>
      <c r="E821" s="149"/>
      <c r="F821" s="149"/>
    </row>
    <row r="822" customFormat="false" ht="12.75" hidden="false" customHeight="false" outlineLevel="0" collapsed="false">
      <c r="B822" s="148"/>
      <c r="C822" s="149"/>
      <c r="D822" s="149"/>
      <c r="E822" s="149"/>
      <c r="F822" s="149"/>
    </row>
    <row r="823" customFormat="false" ht="12.75" hidden="false" customHeight="false" outlineLevel="0" collapsed="false">
      <c r="B823" s="148"/>
      <c r="C823" s="149"/>
      <c r="D823" s="149"/>
      <c r="E823" s="149"/>
      <c r="F823" s="149"/>
    </row>
    <row r="824" customFormat="false" ht="12.75" hidden="false" customHeight="false" outlineLevel="0" collapsed="false">
      <c r="B824" s="148"/>
      <c r="C824" s="149"/>
      <c r="D824" s="149"/>
      <c r="E824" s="149"/>
      <c r="F824" s="149"/>
    </row>
    <row r="825" customFormat="false" ht="12.75" hidden="false" customHeight="false" outlineLevel="0" collapsed="false">
      <c r="B825" s="148"/>
      <c r="C825" s="149"/>
      <c r="D825" s="149"/>
      <c r="E825" s="149"/>
      <c r="F825" s="149"/>
    </row>
    <row r="826" customFormat="false" ht="12.75" hidden="false" customHeight="false" outlineLevel="0" collapsed="false">
      <c r="B826" s="148"/>
      <c r="C826" s="149"/>
      <c r="D826" s="149"/>
      <c r="E826" s="149"/>
      <c r="F826" s="149"/>
    </row>
    <row r="827" customFormat="false" ht="12.75" hidden="false" customHeight="false" outlineLevel="0" collapsed="false">
      <c r="B827" s="148"/>
      <c r="C827" s="149"/>
      <c r="D827" s="149"/>
      <c r="E827" s="149"/>
      <c r="F827" s="149"/>
    </row>
    <row r="828" customFormat="false" ht="12.75" hidden="false" customHeight="false" outlineLevel="0" collapsed="false">
      <c r="B828" s="148"/>
      <c r="C828" s="149"/>
      <c r="D828" s="149"/>
      <c r="E828" s="149"/>
      <c r="F828" s="149"/>
    </row>
    <row r="829" customFormat="false" ht="12.75" hidden="false" customHeight="false" outlineLevel="0" collapsed="false">
      <c r="B829" s="148"/>
      <c r="C829" s="149"/>
      <c r="D829" s="149"/>
      <c r="E829" s="149"/>
      <c r="F829" s="149"/>
    </row>
    <row r="830" customFormat="false" ht="12.75" hidden="false" customHeight="false" outlineLevel="0" collapsed="false">
      <c r="B830" s="148"/>
      <c r="C830" s="149"/>
      <c r="D830" s="149"/>
      <c r="E830" s="149"/>
      <c r="F830" s="149"/>
    </row>
    <row r="831" customFormat="false" ht="12.75" hidden="false" customHeight="false" outlineLevel="0" collapsed="false">
      <c r="B831" s="148"/>
      <c r="C831" s="149"/>
      <c r="D831" s="149"/>
      <c r="E831" s="149"/>
      <c r="F831" s="149"/>
    </row>
    <row r="832" customFormat="false" ht="12.75" hidden="false" customHeight="false" outlineLevel="0" collapsed="false">
      <c r="B832" s="148"/>
      <c r="C832" s="149"/>
      <c r="D832" s="149"/>
      <c r="E832" s="149"/>
      <c r="F832" s="149"/>
    </row>
    <row r="833" customFormat="false" ht="12.75" hidden="false" customHeight="false" outlineLevel="0" collapsed="false">
      <c r="B833" s="148"/>
      <c r="C833" s="149"/>
      <c r="D833" s="149"/>
      <c r="E833" s="149"/>
      <c r="F833" s="149"/>
    </row>
    <row r="834" customFormat="false" ht="12.75" hidden="false" customHeight="false" outlineLevel="0" collapsed="false">
      <c r="B834" s="148"/>
      <c r="C834" s="149"/>
      <c r="D834" s="149"/>
      <c r="E834" s="149"/>
      <c r="F834" s="149"/>
    </row>
    <row r="835" customFormat="false" ht="12.75" hidden="false" customHeight="false" outlineLevel="0" collapsed="false">
      <c r="B835" s="148"/>
      <c r="C835" s="149"/>
      <c r="D835" s="149"/>
      <c r="E835" s="149"/>
      <c r="F835" s="149"/>
    </row>
    <row r="836" customFormat="false" ht="12.75" hidden="false" customHeight="false" outlineLevel="0" collapsed="false">
      <c r="B836" s="148"/>
      <c r="C836" s="149"/>
      <c r="D836" s="149"/>
      <c r="E836" s="149"/>
      <c r="F836" s="149"/>
    </row>
    <row r="837" customFormat="false" ht="12.75" hidden="false" customHeight="false" outlineLevel="0" collapsed="false">
      <c r="B837" s="148"/>
      <c r="C837" s="149"/>
      <c r="D837" s="149"/>
      <c r="E837" s="149"/>
      <c r="F837" s="149"/>
    </row>
    <row r="838" customFormat="false" ht="12.75" hidden="false" customHeight="false" outlineLevel="0" collapsed="false">
      <c r="B838" s="148"/>
      <c r="C838" s="149"/>
      <c r="D838" s="149"/>
      <c r="E838" s="149"/>
      <c r="F838" s="149"/>
    </row>
    <row r="839" customFormat="false" ht="12.75" hidden="false" customHeight="false" outlineLevel="0" collapsed="false">
      <c r="B839" s="148"/>
      <c r="C839" s="149"/>
      <c r="D839" s="149"/>
      <c r="E839" s="149"/>
      <c r="F839" s="149"/>
    </row>
    <row r="840" customFormat="false" ht="12.75" hidden="false" customHeight="false" outlineLevel="0" collapsed="false">
      <c r="B840" s="148"/>
      <c r="C840" s="149"/>
      <c r="D840" s="149"/>
      <c r="E840" s="149"/>
      <c r="F840" s="149"/>
    </row>
    <row r="841" customFormat="false" ht="12.75" hidden="false" customHeight="false" outlineLevel="0" collapsed="false">
      <c r="B841" s="148"/>
      <c r="C841" s="149"/>
      <c r="D841" s="149"/>
      <c r="E841" s="149"/>
      <c r="F841" s="149"/>
    </row>
    <row r="842" customFormat="false" ht="12.75" hidden="false" customHeight="false" outlineLevel="0" collapsed="false">
      <c r="B842" s="148"/>
      <c r="C842" s="149"/>
      <c r="D842" s="149"/>
      <c r="E842" s="149"/>
      <c r="F842" s="149"/>
    </row>
    <row r="843" customFormat="false" ht="12.75" hidden="false" customHeight="false" outlineLevel="0" collapsed="false">
      <c r="B843" s="148"/>
      <c r="C843" s="149"/>
      <c r="D843" s="149"/>
      <c r="E843" s="149"/>
      <c r="F843" s="149"/>
    </row>
    <row r="844" customFormat="false" ht="12.75" hidden="false" customHeight="false" outlineLevel="0" collapsed="false">
      <c r="B844" s="148"/>
      <c r="C844" s="149"/>
      <c r="D844" s="149"/>
      <c r="E844" s="149"/>
      <c r="F844" s="149"/>
    </row>
    <row r="845" customFormat="false" ht="12.75" hidden="false" customHeight="false" outlineLevel="0" collapsed="false">
      <c r="B845" s="148"/>
      <c r="C845" s="149"/>
      <c r="D845" s="149"/>
      <c r="E845" s="149"/>
      <c r="F845" s="149"/>
    </row>
    <row r="846" customFormat="false" ht="12.75" hidden="false" customHeight="false" outlineLevel="0" collapsed="false">
      <c r="B846" s="148"/>
      <c r="C846" s="149"/>
      <c r="D846" s="149"/>
      <c r="E846" s="149"/>
      <c r="F846" s="149"/>
    </row>
    <row r="847" customFormat="false" ht="12.75" hidden="false" customHeight="false" outlineLevel="0" collapsed="false">
      <c r="B847" s="148"/>
      <c r="C847" s="149"/>
      <c r="D847" s="149"/>
      <c r="E847" s="149"/>
      <c r="F847" s="149"/>
    </row>
    <row r="848" customFormat="false" ht="12.75" hidden="false" customHeight="false" outlineLevel="0" collapsed="false">
      <c r="B848" s="148"/>
      <c r="C848" s="149"/>
      <c r="D848" s="149"/>
      <c r="E848" s="149"/>
      <c r="F848" s="149"/>
    </row>
    <row r="849" customFormat="false" ht="12.75" hidden="false" customHeight="false" outlineLevel="0" collapsed="false">
      <c r="B849" s="148"/>
      <c r="C849" s="149"/>
      <c r="D849" s="149"/>
      <c r="E849" s="149"/>
      <c r="F849" s="149"/>
    </row>
    <row r="850" customFormat="false" ht="12.75" hidden="false" customHeight="false" outlineLevel="0" collapsed="false">
      <c r="B850" s="148"/>
      <c r="C850" s="149"/>
      <c r="D850" s="149"/>
      <c r="E850" s="149"/>
      <c r="F850" s="149"/>
    </row>
    <row r="851" customFormat="false" ht="12.75" hidden="false" customHeight="false" outlineLevel="0" collapsed="false">
      <c r="B851" s="148"/>
      <c r="C851" s="149"/>
      <c r="D851" s="149"/>
      <c r="E851" s="149"/>
      <c r="F851" s="149"/>
    </row>
    <row r="852" customFormat="false" ht="12.75" hidden="false" customHeight="false" outlineLevel="0" collapsed="false">
      <c r="B852" s="148"/>
      <c r="C852" s="149"/>
      <c r="D852" s="149"/>
      <c r="E852" s="149"/>
      <c r="F852" s="149"/>
    </row>
    <row r="853" customFormat="false" ht="12.75" hidden="false" customHeight="false" outlineLevel="0" collapsed="false">
      <c r="B853" s="148"/>
      <c r="C853" s="149"/>
      <c r="D853" s="149"/>
      <c r="E853" s="149"/>
      <c r="F853" s="149"/>
    </row>
    <row r="854" customFormat="false" ht="12.75" hidden="false" customHeight="false" outlineLevel="0" collapsed="false">
      <c r="B854" s="148"/>
      <c r="C854" s="149"/>
      <c r="D854" s="149"/>
      <c r="E854" s="149"/>
      <c r="F854" s="149"/>
    </row>
    <row r="855" customFormat="false" ht="12.75" hidden="false" customHeight="false" outlineLevel="0" collapsed="false">
      <c r="B855" s="148"/>
      <c r="C855" s="149"/>
      <c r="D855" s="149"/>
      <c r="E855" s="149"/>
      <c r="F855" s="149"/>
    </row>
    <row r="856" customFormat="false" ht="12.75" hidden="false" customHeight="false" outlineLevel="0" collapsed="false">
      <c r="B856" s="148"/>
      <c r="C856" s="149"/>
      <c r="D856" s="149"/>
      <c r="E856" s="149"/>
      <c r="F856" s="149"/>
    </row>
    <row r="857" customFormat="false" ht="12.75" hidden="false" customHeight="false" outlineLevel="0" collapsed="false">
      <c r="B857" s="148"/>
      <c r="C857" s="149"/>
      <c r="D857" s="149"/>
      <c r="E857" s="149"/>
      <c r="F857" s="149"/>
    </row>
    <row r="858" customFormat="false" ht="12.75" hidden="false" customHeight="false" outlineLevel="0" collapsed="false">
      <c r="B858" s="148"/>
      <c r="C858" s="149"/>
      <c r="D858" s="149"/>
      <c r="E858" s="149"/>
      <c r="F858" s="149"/>
    </row>
    <row r="859" customFormat="false" ht="12.75" hidden="false" customHeight="false" outlineLevel="0" collapsed="false">
      <c r="B859" s="148"/>
      <c r="C859" s="149"/>
      <c r="D859" s="149"/>
      <c r="E859" s="149"/>
      <c r="F859" s="149"/>
    </row>
    <row r="860" customFormat="false" ht="12.75" hidden="false" customHeight="false" outlineLevel="0" collapsed="false">
      <c r="B860" s="148"/>
      <c r="C860" s="149"/>
      <c r="D860" s="149"/>
      <c r="E860" s="149"/>
      <c r="F860" s="149"/>
    </row>
    <row r="861" customFormat="false" ht="12.75" hidden="false" customHeight="false" outlineLevel="0" collapsed="false">
      <c r="B861" s="148"/>
      <c r="C861" s="149"/>
      <c r="D861" s="149"/>
      <c r="E861" s="149"/>
      <c r="F861" s="149"/>
    </row>
    <row r="862" customFormat="false" ht="12.75" hidden="false" customHeight="false" outlineLevel="0" collapsed="false">
      <c r="B862" s="148"/>
      <c r="C862" s="149"/>
      <c r="D862" s="149"/>
      <c r="E862" s="149"/>
      <c r="F862" s="149"/>
    </row>
    <row r="863" customFormat="false" ht="12.75" hidden="false" customHeight="false" outlineLevel="0" collapsed="false">
      <c r="B863" s="148"/>
      <c r="C863" s="149"/>
      <c r="D863" s="149"/>
      <c r="E863" s="149"/>
      <c r="F863" s="149"/>
    </row>
    <row r="864" customFormat="false" ht="12.75" hidden="false" customHeight="false" outlineLevel="0" collapsed="false">
      <c r="B864" s="148"/>
      <c r="C864" s="149"/>
      <c r="D864" s="149"/>
      <c r="E864" s="149"/>
      <c r="F864" s="149"/>
    </row>
    <row r="865" customFormat="false" ht="12.75" hidden="false" customHeight="false" outlineLevel="0" collapsed="false">
      <c r="B865" s="148"/>
      <c r="C865" s="149"/>
      <c r="D865" s="149"/>
      <c r="E865" s="149"/>
      <c r="F865" s="149"/>
    </row>
    <row r="866" customFormat="false" ht="12.75" hidden="false" customHeight="false" outlineLevel="0" collapsed="false">
      <c r="B866" s="148"/>
      <c r="C866" s="149"/>
      <c r="D866" s="149"/>
      <c r="E866" s="149"/>
      <c r="F866" s="149"/>
    </row>
    <row r="867" customFormat="false" ht="12.75" hidden="false" customHeight="false" outlineLevel="0" collapsed="false">
      <c r="B867" s="148"/>
      <c r="C867" s="149"/>
      <c r="D867" s="149"/>
      <c r="E867" s="149"/>
      <c r="F867" s="149"/>
    </row>
    <row r="868" customFormat="false" ht="12.75" hidden="false" customHeight="false" outlineLevel="0" collapsed="false">
      <c r="B868" s="148"/>
      <c r="C868" s="149"/>
      <c r="D868" s="149"/>
      <c r="E868" s="149"/>
      <c r="F868" s="149"/>
    </row>
    <row r="869" customFormat="false" ht="12.75" hidden="false" customHeight="false" outlineLevel="0" collapsed="false">
      <c r="B869" s="148"/>
      <c r="C869" s="149"/>
      <c r="D869" s="149"/>
      <c r="E869" s="149"/>
      <c r="F869" s="149"/>
    </row>
    <row r="870" customFormat="false" ht="12.75" hidden="false" customHeight="false" outlineLevel="0" collapsed="false">
      <c r="B870" s="148"/>
      <c r="C870" s="149"/>
      <c r="D870" s="149"/>
      <c r="E870" s="149"/>
      <c r="F870" s="149"/>
    </row>
    <row r="871" customFormat="false" ht="12.75" hidden="false" customHeight="false" outlineLevel="0" collapsed="false">
      <c r="B871" s="148"/>
      <c r="C871" s="149"/>
      <c r="D871" s="149"/>
      <c r="E871" s="149"/>
      <c r="F871" s="149"/>
    </row>
    <row r="872" customFormat="false" ht="12.75" hidden="false" customHeight="false" outlineLevel="0" collapsed="false">
      <c r="B872" s="148"/>
      <c r="C872" s="149"/>
      <c r="D872" s="149"/>
      <c r="E872" s="149"/>
      <c r="F872" s="149"/>
    </row>
    <row r="873" customFormat="false" ht="12.75" hidden="false" customHeight="false" outlineLevel="0" collapsed="false">
      <c r="B873" s="148"/>
      <c r="C873" s="149"/>
      <c r="D873" s="149"/>
      <c r="E873" s="149"/>
      <c r="F873" s="149"/>
    </row>
    <row r="874" customFormat="false" ht="12.75" hidden="false" customHeight="false" outlineLevel="0" collapsed="false">
      <c r="B874" s="148"/>
      <c r="C874" s="149"/>
      <c r="D874" s="149"/>
      <c r="E874" s="149"/>
      <c r="F874" s="149"/>
    </row>
    <row r="875" customFormat="false" ht="12.75" hidden="false" customHeight="false" outlineLevel="0" collapsed="false">
      <c r="B875" s="148"/>
      <c r="C875" s="149"/>
      <c r="D875" s="149"/>
      <c r="E875" s="149"/>
      <c r="F875" s="149"/>
    </row>
    <row r="876" customFormat="false" ht="12.75" hidden="false" customHeight="false" outlineLevel="0" collapsed="false">
      <c r="B876" s="148"/>
      <c r="C876" s="149"/>
      <c r="D876" s="149"/>
      <c r="E876" s="149"/>
      <c r="F876" s="149"/>
    </row>
    <row r="877" customFormat="false" ht="12.75" hidden="false" customHeight="false" outlineLevel="0" collapsed="false">
      <c r="B877" s="148"/>
      <c r="C877" s="149"/>
      <c r="D877" s="149"/>
      <c r="E877" s="149"/>
      <c r="F877" s="149"/>
    </row>
    <row r="878" customFormat="false" ht="12.75" hidden="false" customHeight="false" outlineLevel="0" collapsed="false">
      <c r="B878" s="148"/>
      <c r="C878" s="149"/>
      <c r="D878" s="149"/>
      <c r="E878" s="149"/>
      <c r="F878" s="149"/>
    </row>
    <row r="879" customFormat="false" ht="12.75" hidden="false" customHeight="false" outlineLevel="0" collapsed="false">
      <c r="B879" s="148"/>
      <c r="C879" s="149"/>
      <c r="D879" s="149"/>
      <c r="E879" s="149"/>
      <c r="F879" s="149"/>
    </row>
    <row r="880" customFormat="false" ht="12.75" hidden="false" customHeight="false" outlineLevel="0" collapsed="false">
      <c r="B880" s="148"/>
      <c r="C880" s="149"/>
      <c r="D880" s="149"/>
      <c r="E880" s="149"/>
      <c r="F880" s="149"/>
    </row>
    <row r="881" customFormat="false" ht="12.75" hidden="false" customHeight="false" outlineLevel="0" collapsed="false">
      <c r="B881" s="148"/>
      <c r="C881" s="149"/>
      <c r="D881" s="149"/>
      <c r="E881" s="149"/>
      <c r="F881" s="149"/>
    </row>
    <row r="882" customFormat="false" ht="12.75" hidden="false" customHeight="false" outlineLevel="0" collapsed="false">
      <c r="B882" s="148"/>
      <c r="C882" s="149"/>
      <c r="D882" s="149"/>
      <c r="E882" s="149"/>
      <c r="F882" s="149"/>
    </row>
    <row r="883" customFormat="false" ht="12.75" hidden="false" customHeight="false" outlineLevel="0" collapsed="false">
      <c r="B883" s="148"/>
      <c r="C883" s="149"/>
      <c r="D883" s="149"/>
      <c r="E883" s="149"/>
      <c r="F883" s="149"/>
    </row>
    <row r="884" customFormat="false" ht="12.75" hidden="false" customHeight="false" outlineLevel="0" collapsed="false">
      <c r="B884" s="148"/>
      <c r="C884" s="149"/>
      <c r="D884" s="149"/>
      <c r="E884" s="149"/>
      <c r="F884" s="149"/>
    </row>
    <row r="885" customFormat="false" ht="12.75" hidden="false" customHeight="false" outlineLevel="0" collapsed="false">
      <c r="B885" s="148"/>
      <c r="C885" s="149"/>
      <c r="D885" s="149"/>
      <c r="E885" s="149"/>
      <c r="F885" s="149"/>
    </row>
    <row r="886" customFormat="false" ht="12.75" hidden="false" customHeight="false" outlineLevel="0" collapsed="false">
      <c r="B886" s="148"/>
      <c r="C886" s="149"/>
      <c r="D886" s="149"/>
      <c r="E886" s="149"/>
      <c r="F886" s="149"/>
    </row>
    <row r="887" customFormat="false" ht="12.75" hidden="false" customHeight="false" outlineLevel="0" collapsed="false">
      <c r="B887" s="148"/>
      <c r="C887" s="149"/>
      <c r="D887" s="149"/>
      <c r="E887" s="149"/>
      <c r="F887" s="149"/>
    </row>
    <row r="888" customFormat="false" ht="12.75" hidden="false" customHeight="false" outlineLevel="0" collapsed="false">
      <c r="B888" s="148"/>
      <c r="C888" s="149"/>
      <c r="D888" s="149"/>
      <c r="E888" s="149"/>
      <c r="F888" s="149"/>
    </row>
    <row r="889" customFormat="false" ht="12.75" hidden="false" customHeight="false" outlineLevel="0" collapsed="false">
      <c r="B889" s="148"/>
      <c r="C889" s="149"/>
      <c r="D889" s="149"/>
      <c r="E889" s="149"/>
      <c r="F889" s="149"/>
    </row>
    <row r="890" customFormat="false" ht="12.75" hidden="false" customHeight="false" outlineLevel="0" collapsed="false">
      <c r="B890" s="148"/>
      <c r="C890" s="149"/>
      <c r="D890" s="149"/>
      <c r="E890" s="149"/>
      <c r="F890" s="149"/>
    </row>
    <row r="891" customFormat="false" ht="12.75" hidden="false" customHeight="false" outlineLevel="0" collapsed="false">
      <c r="B891" s="148"/>
      <c r="C891" s="149"/>
      <c r="D891" s="149"/>
      <c r="E891" s="149"/>
      <c r="F891" s="149"/>
    </row>
    <row r="892" customFormat="false" ht="12.75" hidden="false" customHeight="false" outlineLevel="0" collapsed="false">
      <c r="B892" s="148"/>
      <c r="C892" s="149"/>
      <c r="D892" s="149"/>
      <c r="E892" s="149"/>
      <c r="F892" s="149"/>
    </row>
    <row r="893" customFormat="false" ht="12.75" hidden="false" customHeight="false" outlineLevel="0" collapsed="false">
      <c r="B893" s="148"/>
      <c r="C893" s="149"/>
      <c r="D893" s="149"/>
      <c r="E893" s="149"/>
      <c r="F893" s="149"/>
    </row>
    <row r="894" customFormat="false" ht="12.75" hidden="false" customHeight="false" outlineLevel="0" collapsed="false">
      <c r="B894" s="148"/>
      <c r="C894" s="149"/>
      <c r="D894" s="149"/>
      <c r="E894" s="149"/>
      <c r="F894" s="149"/>
    </row>
    <row r="895" customFormat="false" ht="12.75" hidden="false" customHeight="false" outlineLevel="0" collapsed="false">
      <c r="B895" s="148"/>
      <c r="C895" s="149"/>
      <c r="D895" s="149"/>
      <c r="E895" s="149"/>
      <c r="F895" s="149"/>
    </row>
    <row r="896" customFormat="false" ht="12.75" hidden="false" customHeight="false" outlineLevel="0" collapsed="false">
      <c r="B896" s="148"/>
      <c r="C896" s="149"/>
      <c r="D896" s="149"/>
      <c r="E896" s="149"/>
      <c r="F896" s="149"/>
    </row>
    <row r="897" customFormat="false" ht="12.75" hidden="false" customHeight="false" outlineLevel="0" collapsed="false">
      <c r="B897" s="148"/>
      <c r="C897" s="149"/>
      <c r="D897" s="149"/>
      <c r="E897" s="149"/>
      <c r="F897" s="149"/>
    </row>
    <row r="898" customFormat="false" ht="12.75" hidden="false" customHeight="false" outlineLevel="0" collapsed="false">
      <c r="B898" s="148"/>
      <c r="C898" s="149"/>
      <c r="D898" s="149"/>
      <c r="E898" s="149"/>
      <c r="F898" s="149"/>
    </row>
    <row r="899" customFormat="false" ht="12.75" hidden="false" customHeight="false" outlineLevel="0" collapsed="false">
      <c r="B899" s="148"/>
      <c r="C899" s="149"/>
      <c r="D899" s="149"/>
      <c r="E899" s="149"/>
      <c r="F899" s="149"/>
    </row>
    <row r="900" customFormat="false" ht="12.75" hidden="false" customHeight="false" outlineLevel="0" collapsed="false">
      <c r="B900" s="148"/>
      <c r="C900" s="149"/>
      <c r="D900" s="149"/>
      <c r="E900" s="149"/>
      <c r="F900" s="149"/>
    </row>
    <row r="901" customFormat="false" ht="12.75" hidden="false" customHeight="false" outlineLevel="0" collapsed="false">
      <c r="B901" s="148"/>
      <c r="C901" s="149"/>
      <c r="D901" s="149"/>
      <c r="E901" s="149"/>
      <c r="F901" s="149"/>
    </row>
    <row r="902" customFormat="false" ht="12.75" hidden="false" customHeight="false" outlineLevel="0" collapsed="false">
      <c r="B902" s="148"/>
      <c r="C902" s="149"/>
      <c r="D902" s="149"/>
      <c r="E902" s="149"/>
      <c r="F902" s="149"/>
    </row>
    <row r="903" customFormat="false" ht="12.75" hidden="false" customHeight="false" outlineLevel="0" collapsed="false">
      <c r="B903" s="148"/>
      <c r="C903" s="149"/>
      <c r="D903" s="149"/>
      <c r="E903" s="149"/>
      <c r="F903" s="149"/>
    </row>
    <row r="904" customFormat="false" ht="12.75" hidden="false" customHeight="false" outlineLevel="0" collapsed="false">
      <c r="B904" s="148"/>
      <c r="C904" s="149"/>
      <c r="D904" s="149"/>
      <c r="E904" s="149"/>
      <c r="F904" s="149"/>
    </row>
    <row r="905" customFormat="false" ht="12.75" hidden="false" customHeight="false" outlineLevel="0" collapsed="false">
      <c r="B905" s="148"/>
      <c r="C905" s="149"/>
      <c r="D905" s="149"/>
      <c r="E905" s="149"/>
      <c r="F905" s="149"/>
    </row>
    <row r="906" customFormat="false" ht="12.75" hidden="false" customHeight="false" outlineLevel="0" collapsed="false">
      <c r="B906" s="148"/>
      <c r="C906" s="149"/>
      <c r="D906" s="149"/>
      <c r="E906" s="149"/>
      <c r="F906" s="149"/>
    </row>
    <row r="907" customFormat="false" ht="12.75" hidden="false" customHeight="false" outlineLevel="0" collapsed="false">
      <c r="B907" s="148"/>
      <c r="C907" s="149"/>
      <c r="D907" s="149"/>
      <c r="E907" s="149"/>
      <c r="F907" s="149"/>
    </row>
    <row r="908" customFormat="false" ht="12.75" hidden="false" customHeight="false" outlineLevel="0" collapsed="false">
      <c r="B908" s="148"/>
      <c r="C908" s="149"/>
      <c r="D908" s="149"/>
      <c r="E908" s="149"/>
      <c r="F908" s="149"/>
    </row>
    <row r="909" customFormat="false" ht="12.75" hidden="false" customHeight="false" outlineLevel="0" collapsed="false">
      <c r="B909" s="148"/>
      <c r="C909" s="149"/>
      <c r="D909" s="149"/>
      <c r="E909" s="149"/>
      <c r="F909" s="149"/>
    </row>
    <row r="910" customFormat="false" ht="12.75" hidden="false" customHeight="false" outlineLevel="0" collapsed="false">
      <c r="B910" s="148"/>
      <c r="C910" s="149"/>
      <c r="D910" s="149"/>
      <c r="E910" s="149"/>
      <c r="F910" s="149"/>
    </row>
    <row r="911" customFormat="false" ht="12.75" hidden="false" customHeight="false" outlineLevel="0" collapsed="false">
      <c r="B911" s="148"/>
      <c r="C911" s="149"/>
      <c r="D911" s="149"/>
      <c r="E911" s="149"/>
      <c r="F911" s="149"/>
    </row>
    <row r="912" customFormat="false" ht="12.75" hidden="false" customHeight="false" outlineLevel="0" collapsed="false">
      <c r="B912" s="148"/>
      <c r="C912" s="149"/>
      <c r="D912" s="149"/>
      <c r="E912" s="149"/>
      <c r="F912" s="149"/>
    </row>
    <row r="913" customFormat="false" ht="12.75" hidden="false" customHeight="false" outlineLevel="0" collapsed="false">
      <c r="B913" s="148"/>
      <c r="C913" s="149"/>
      <c r="D913" s="149"/>
      <c r="E913" s="149"/>
      <c r="F913" s="149"/>
    </row>
    <row r="914" customFormat="false" ht="12.75" hidden="false" customHeight="false" outlineLevel="0" collapsed="false">
      <c r="B914" s="148"/>
      <c r="C914" s="149"/>
      <c r="D914" s="149"/>
      <c r="E914" s="149"/>
      <c r="F914" s="149"/>
    </row>
    <row r="915" customFormat="false" ht="12.75" hidden="false" customHeight="false" outlineLevel="0" collapsed="false">
      <c r="B915" s="148"/>
      <c r="C915" s="149"/>
      <c r="D915" s="149"/>
      <c r="E915" s="149"/>
      <c r="F915" s="149"/>
    </row>
    <row r="916" customFormat="false" ht="12.75" hidden="false" customHeight="false" outlineLevel="0" collapsed="false">
      <c r="B916" s="148"/>
      <c r="C916" s="149"/>
      <c r="D916" s="149"/>
      <c r="E916" s="149"/>
      <c r="F916" s="149"/>
    </row>
    <row r="917" customFormat="false" ht="12.75" hidden="false" customHeight="false" outlineLevel="0" collapsed="false">
      <c r="B917" s="148"/>
      <c r="C917" s="149"/>
      <c r="D917" s="149"/>
      <c r="E917" s="149"/>
      <c r="F917" s="149"/>
    </row>
    <row r="918" customFormat="false" ht="12.75" hidden="false" customHeight="false" outlineLevel="0" collapsed="false">
      <c r="B918" s="148"/>
      <c r="C918" s="149"/>
      <c r="D918" s="149"/>
      <c r="E918" s="149"/>
      <c r="F918" s="149"/>
    </row>
    <row r="919" customFormat="false" ht="12.75" hidden="false" customHeight="false" outlineLevel="0" collapsed="false">
      <c r="B919" s="148"/>
      <c r="C919" s="149"/>
      <c r="D919" s="149"/>
      <c r="E919" s="149"/>
      <c r="F919" s="149"/>
    </row>
    <row r="920" customFormat="false" ht="12.75" hidden="false" customHeight="false" outlineLevel="0" collapsed="false">
      <c r="B920" s="148"/>
      <c r="C920" s="149"/>
      <c r="D920" s="149"/>
      <c r="E920" s="149"/>
      <c r="F920" s="149"/>
    </row>
    <row r="921" customFormat="false" ht="12.75" hidden="false" customHeight="false" outlineLevel="0" collapsed="false">
      <c r="B921" s="148"/>
      <c r="C921" s="149"/>
      <c r="D921" s="149"/>
      <c r="E921" s="149"/>
      <c r="F921" s="149"/>
    </row>
    <row r="922" customFormat="false" ht="12.75" hidden="false" customHeight="false" outlineLevel="0" collapsed="false">
      <c r="B922" s="148"/>
      <c r="C922" s="149"/>
      <c r="D922" s="149"/>
      <c r="E922" s="149"/>
      <c r="F922" s="149"/>
    </row>
    <row r="923" customFormat="false" ht="12.75" hidden="false" customHeight="false" outlineLevel="0" collapsed="false">
      <c r="B923" s="148"/>
      <c r="C923" s="149"/>
      <c r="D923" s="149"/>
      <c r="E923" s="149"/>
      <c r="F923" s="149"/>
    </row>
    <row r="924" customFormat="false" ht="12.75" hidden="false" customHeight="false" outlineLevel="0" collapsed="false">
      <c r="B924" s="148"/>
      <c r="C924" s="149"/>
      <c r="D924" s="149"/>
      <c r="E924" s="149"/>
      <c r="F924" s="149"/>
    </row>
    <row r="925" customFormat="false" ht="12.75" hidden="false" customHeight="false" outlineLevel="0" collapsed="false">
      <c r="B925" s="148"/>
      <c r="C925" s="149"/>
      <c r="D925" s="149"/>
      <c r="E925" s="149"/>
      <c r="F925" s="149"/>
    </row>
    <row r="926" customFormat="false" ht="12.75" hidden="false" customHeight="false" outlineLevel="0" collapsed="false">
      <c r="B926" s="148"/>
      <c r="C926" s="149"/>
      <c r="D926" s="149"/>
      <c r="E926" s="149"/>
      <c r="F926" s="149"/>
    </row>
    <row r="927" customFormat="false" ht="12.75" hidden="false" customHeight="false" outlineLevel="0" collapsed="false">
      <c r="B927" s="148"/>
      <c r="C927" s="149"/>
      <c r="D927" s="149"/>
      <c r="E927" s="149"/>
      <c r="F927" s="149"/>
    </row>
    <row r="928" customFormat="false" ht="12.75" hidden="false" customHeight="false" outlineLevel="0" collapsed="false">
      <c r="B928" s="148"/>
      <c r="C928" s="149"/>
      <c r="D928" s="149"/>
      <c r="E928" s="149"/>
      <c r="F928" s="149"/>
    </row>
    <row r="929" customFormat="false" ht="12.75" hidden="false" customHeight="false" outlineLevel="0" collapsed="false">
      <c r="B929" s="148"/>
      <c r="C929" s="149"/>
      <c r="D929" s="149"/>
      <c r="E929" s="149"/>
      <c r="F929" s="149"/>
    </row>
    <row r="930" customFormat="false" ht="12.75" hidden="false" customHeight="false" outlineLevel="0" collapsed="false">
      <c r="B930" s="148"/>
      <c r="C930" s="149"/>
      <c r="D930" s="149"/>
      <c r="E930" s="149"/>
      <c r="F930" s="149"/>
    </row>
    <row r="931" customFormat="false" ht="12.75" hidden="false" customHeight="false" outlineLevel="0" collapsed="false">
      <c r="B931" s="148"/>
      <c r="C931" s="149"/>
      <c r="D931" s="149"/>
      <c r="E931" s="149"/>
      <c r="F931" s="149"/>
    </row>
    <row r="932" customFormat="false" ht="12.75" hidden="false" customHeight="false" outlineLevel="0" collapsed="false">
      <c r="B932" s="148"/>
      <c r="C932" s="149"/>
      <c r="D932" s="149"/>
      <c r="E932" s="149"/>
      <c r="F932" s="149"/>
    </row>
    <row r="933" customFormat="false" ht="12.75" hidden="false" customHeight="false" outlineLevel="0" collapsed="false">
      <c r="B933" s="148"/>
      <c r="C933" s="149"/>
      <c r="D933" s="149"/>
      <c r="E933" s="149"/>
      <c r="F933" s="149"/>
    </row>
    <row r="934" customFormat="false" ht="12.75" hidden="false" customHeight="false" outlineLevel="0" collapsed="false">
      <c r="B934" s="148"/>
      <c r="C934" s="149"/>
      <c r="D934" s="149"/>
      <c r="E934" s="149"/>
      <c r="F934" s="149"/>
    </row>
    <row r="935" customFormat="false" ht="12.75" hidden="false" customHeight="false" outlineLevel="0" collapsed="false">
      <c r="B935" s="148"/>
      <c r="C935" s="149"/>
      <c r="D935" s="149"/>
      <c r="E935" s="149"/>
      <c r="F935" s="149"/>
    </row>
    <row r="936" customFormat="false" ht="12.75" hidden="false" customHeight="false" outlineLevel="0" collapsed="false">
      <c r="B936" s="148"/>
      <c r="C936" s="149"/>
      <c r="D936" s="149"/>
      <c r="E936" s="149"/>
      <c r="F936" s="149"/>
    </row>
    <row r="937" customFormat="false" ht="12.75" hidden="false" customHeight="false" outlineLevel="0" collapsed="false">
      <c r="B937" s="148"/>
      <c r="C937" s="149"/>
      <c r="D937" s="149"/>
      <c r="E937" s="149"/>
      <c r="F937" s="149"/>
    </row>
    <row r="938" customFormat="false" ht="12.75" hidden="false" customHeight="false" outlineLevel="0" collapsed="false">
      <c r="B938" s="148"/>
      <c r="C938" s="149"/>
      <c r="D938" s="149"/>
      <c r="E938" s="149"/>
      <c r="F938" s="149"/>
    </row>
    <row r="939" customFormat="false" ht="12.75" hidden="false" customHeight="false" outlineLevel="0" collapsed="false">
      <c r="B939" s="148"/>
      <c r="C939" s="149"/>
      <c r="D939" s="149"/>
      <c r="E939" s="149"/>
      <c r="F939" s="149"/>
    </row>
    <row r="940" customFormat="false" ht="12.75" hidden="false" customHeight="false" outlineLevel="0" collapsed="false">
      <c r="B940" s="148"/>
      <c r="C940" s="149"/>
      <c r="D940" s="149"/>
      <c r="E940" s="149"/>
      <c r="F940" s="149"/>
    </row>
    <row r="941" customFormat="false" ht="12.75" hidden="false" customHeight="false" outlineLevel="0" collapsed="false">
      <c r="B941" s="148"/>
      <c r="C941" s="149"/>
      <c r="D941" s="149"/>
      <c r="E941" s="149"/>
      <c r="F941" s="149"/>
    </row>
    <row r="942" customFormat="false" ht="12.75" hidden="false" customHeight="false" outlineLevel="0" collapsed="false">
      <c r="B942" s="148"/>
      <c r="C942" s="149"/>
      <c r="D942" s="149"/>
      <c r="E942" s="149"/>
      <c r="F942" s="149"/>
    </row>
    <row r="943" customFormat="false" ht="12.75" hidden="false" customHeight="false" outlineLevel="0" collapsed="false">
      <c r="B943" s="148"/>
      <c r="C943" s="149"/>
      <c r="D943" s="149"/>
      <c r="E943" s="149"/>
      <c r="F943" s="149"/>
    </row>
    <row r="944" customFormat="false" ht="12.75" hidden="false" customHeight="false" outlineLevel="0" collapsed="false">
      <c r="B944" s="148"/>
      <c r="C944" s="149"/>
      <c r="D944" s="149"/>
      <c r="E944" s="149"/>
      <c r="F944" s="149"/>
    </row>
    <row r="945" customFormat="false" ht="12.75" hidden="false" customHeight="false" outlineLevel="0" collapsed="false">
      <c r="B945" s="148"/>
      <c r="C945" s="149"/>
      <c r="D945" s="149"/>
      <c r="E945" s="149"/>
      <c r="F945" s="149"/>
    </row>
    <row r="946" customFormat="false" ht="12.75" hidden="false" customHeight="false" outlineLevel="0" collapsed="false">
      <c r="B946" s="148"/>
      <c r="C946" s="149"/>
      <c r="D946" s="149"/>
      <c r="E946" s="149"/>
      <c r="F946" s="149"/>
    </row>
    <row r="947" customFormat="false" ht="12.75" hidden="false" customHeight="false" outlineLevel="0" collapsed="false">
      <c r="B947" s="148"/>
      <c r="C947" s="149"/>
      <c r="D947" s="149"/>
      <c r="E947" s="149"/>
      <c r="F947" s="149"/>
    </row>
    <row r="948" customFormat="false" ht="12.75" hidden="false" customHeight="false" outlineLevel="0" collapsed="false">
      <c r="B948" s="148"/>
      <c r="C948" s="149"/>
      <c r="D948" s="149"/>
      <c r="E948" s="149"/>
      <c r="F948" s="149"/>
    </row>
    <row r="949" customFormat="false" ht="12.75" hidden="false" customHeight="false" outlineLevel="0" collapsed="false">
      <c r="B949" s="148"/>
      <c r="C949" s="149"/>
      <c r="D949" s="149"/>
      <c r="E949" s="149"/>
      <c r="F949" s="149"/>
    </row>
    <row r="950" customFormat="false" ht="12.75" hidden="false" customHeight="false" outlineLevel="0" collapsed="false">
      <c r="B950" s="148"/>
      <c r="C950" s="149"/>
      <c r="D950" s="149"/>
      <c r="E950" s="149"/>
      <c r="F950" s="149"/>
    </row>
    <row r="951" customFormat="false" ht="12.75" hidden="false" customHeight="false" outlineLevel="0" collapsed="false">
      <c r="B951" s="148"/>
      <c r="C951" s="149"/>
      <c r="D951" s="149"/>
      <c r="E951" s="149"/>
      <c r="F951" s="149"/>
    </row>
    <row r="952" customFormat="false" ht="12.75" hidden="false" customHeight="false" outlineLevel="0" collapsed="false">
      <c r="B952" s="148"/>
      <c r="C952" s="149"/>
      <c r="D952" s="149"/>
      <c r="E952" s="149"/>
      <c r="F952" s="149"/>
    </row>
    <row r="953" customFormat="false" ht="12.75" hidden="false" customHeight="false" outlineLevel="0" collapsed="false">
      <c r="B953" s="148"/>
      <c r="C953" s="149"/>
      <c r="D953" s="149"/>
      <c r="E953" s="149"/>
      <c r="F953" s="149"/>
    </row>
    <row r="954" customFormat="false" ht="12.75" hidden="false" customHeight="false" outlineLevel="0" collapsed="false">
      <c r="B954" s="148"/>
      <c r="C954" s="149"/>
      <c r="D954" s="149"/>
      <c r="E954" s="149"/>
      <c r="F954" s="149"/>
    </row>
    <row r="955" customFormat="false" ht="12.75" hidden="false" customHeight="false" outlineLevel="0" collapsed="false">
      <c r="B955" s="148"/>
      <c r="C955" s="149"/>
      <c r="D955" s="149"/>
      <c r="E955" s="149"/>
      <c r="F955" s="149"/>
    </row>
    <row r="956" customFormat="false" ht="12.75" hidden="false" customHeight="false" outlineLevel="0" collapsed="false">
      <c r="B956" s="148"/>
      <c r="C956" s="149"/>
      <c r="D956" s="149"/>
      <c r="E956" s="149"/>
      <c r="F956" s="149"/>
    </row>
    <row r="957" customFormat="false" ht="12.75" hidden="false" customHeight="false" outlineLevel="0" collapsed="false">
      <c r="B957" s="148"/>
      <c r="C957" s="149"/>
      <c r="D957" s="149"/>
      <c r="E957" s="149"/>
      <c r="F957" s="149"/>
    </row>
    <row r="958" customFormat="false" ht="12.75" hidden="false" customHeight="false" outlineLevel="0" collapsed="false">
      <c r="B958" s="148"/>
      <c r="C958" s="149"/>
      <c r="D958" s="149"/>
      <c r="E958" s="149"/>
      <c r="F958" s="149"/>
    </row>
    <row r="959" customFormat="false" ht="12.75" hidden="false" customHeight="false" outlineLevel="0" collapsed="false">
      <c r="B959" s="148"/>
      <c r="C959" s="149"/>
      <c r="D959" s="149"/>
      <c r="E959" s="149"/>
      <c r="F959" s="149"/>
    </row>
    <row r="960" customFormat="false" ht="12.75" hidden="false" customHeight="false" outlineLevel="0" collapsed="false">
      <c r="B960" s="148"/>
      <c r="C960" s="149"/>
      <c r="D960" s="149"/>
      <c r="E960" s="149"/>
      <c r="F960" s="149"/>
    </row>
    <row r="961" customFormat="false" ht="12.75" hidden="false" customHeight="false" outlineLevel="0" collapsed="false">
      <c r="B961" s="148"/>
      <c r="C961" s="149"/>
      <c r="D961" s="149"/>
      <c r="E961" s="149"/>
      <c r="F961" s="149"/>
    </row>
    <row r="962" customFormat="false" ht="12.75" hidden="false" customHeight="false" outlineLevel="0" collapsed="false">
      <c r="B962" s="148"/>
      <c r="C962" s="149"/>
      <c r="D962" s="149"/>
      <c r="E962" s="149"/>
      <c r="F962" s="149"/>
    </row>
    <row r="963" customFormat="false" ht="12.75" hidden="false" customHeight="false" outlineLevel="0" collapsed="false">
      <c r="B963" s="148"/>
      <c r="C963" s="149"/>
      <c r="D963" s="149"/>
      <c r="E963" s="149"/>
      <c r="F963" s="149"/>
    </row>
    <row r="964" customFormat="false" ht="12.75" hidden="false" customHeight="false" outlineLevel="0" collapsed="false">
      <c r="B964" s="148"/>
      <c r="C964" s="149"/>
      <c r="D964" s="149"/>
      <c r="E964" s="149"/>
      <c r="F964" s="149"/>
    </row>
    <row r="965" customFormat="false" ht="12.75" hidden="false" customHeight="false" outlineLevel="0" collapsed="false">
      <c r="B965" s="148"/>
      <c r="C965" s="149"/>
      <c r="D965" s="149"/>
      <c r="E965" s="149"/>
      <c r="F965" s="149"/>
    </row>
    <row r="966" customFormat="false" ht="12.75" hidden="false" customHeight="false" outlineLevel="0" collapsed="false">
      <c r="B966" s="148"/>
      <c r="C966" s="149"/>
      <c r="D966" s="149"/>
      <c r="E966" s="149"/>
      <c r="F966" s="149"/>
    </row>
    <row r="967" customFormat="false" ht="12.75" hidden="false" customHeight="false" outlineLevel="0" collapsed="false">
      <c r="B967" s="148"/>
      <c r="C967" s="149"/>
      <c r="D967" s="149"/>
      <c r="E967" s="149"/>
      <c r="F967" s="149"/>
    </row>
    <row r="968" customFormat="false" ht="12.75" hidden="false" customHeight="false" outlineLevel="0" collapsed="false">
      <c r="B968" s="148"/>
      <c r="C968" s="149"/>
      <c r="D968" s="149"/>
      <c r="E968" s="149"/>
      <c r="F968" s="149"/>
    </row>
    <row r="969" customFormat="false" ht="12.75" hidden="false" customHeight="false" outlineLevel="0" collapsed="false">
      <c r="B969" s="148"/>
      <c r="C969" s="149"/>
      <c r="D969" s="149"/>
      <c r="E969" s="149"/>
      <c r="F969" s="149"/>
    </row>
    <row r="970" customFormat="false" ht="12.75" hidden="false" customHeight="false" outlineLevel="0" collapsed="false">
      <c r="B970" s="148"/>
      <c r="C970" s="149"/>
      <c r="D970" s="149"/>
      <c r="E970" s="149"/>
      <c r="F970" s="149"/>
    </row>
    <row r="971" customFormat="false" ht="12.75" hidden="false" customHeight="false" outlineLevel="0" collapsed="false">
      <c r="B971" s="148"/>
      <c r="C971" s="149"/>
      <c r="D971" s="149"/>
      <c r="E971" s="149"/>
      <c r="F971" s="149"/>
    </row>
    <row r="972" customFormat="false" ht="12.75" hidden="false" customHeight="false" outlineLevel="0" collapsed="false">
      <c r="B972" s="148"/>
      <c r="C972" s="149"/>
      <c r="D972" s="149"/>
      <c r="E972" s="149"/>
      <c r="F972" s="149"/>
    </row>
    <row r="973" customFormat="false" ht="12.75" hidden="false" customHeight="false" outlineLevel="0" collapsed="false">
      <c r="B973" s="148"/>
      <c r="C973" s="149"/>
      <c r="D973" s="149"/>
      <c r="E973" s="149"/>
      <c r="F973" s="149"/>
    </row>
    <row r="974" customFormat="false" ht="12.75" hidden="false" customHeight="false" outlineLevel="0" collapsed="false">
      <c r="B974" s="148"/>
      <c r="C974" s="149"/>
      <c r="D974" s="149"/>
      <c r="E974" s="149"/>
      <c r="F974" s="149"/>
    </row>
    <row r="975" customFormat="false" ht="12.75" hidden="false" customHeight="false" outlineLevel="0" collapsed="false">
      <c r="B975" s="148"/>
      <c r="C975" s="149"/>
      <c r="D975" s="149"/>
      <c r="E975" s="149"/>
      <c r="F975" s="149"/>
    </row>
    <row r="976" customFormat="false" ht="12.75" hidden="false" customHeight="false" outlineLevel="0" collapsed="false">
      <c r="B976" s="148"/>
      <c r="C976" s="149"/>
      <c r="D976" s="149"/>
      <c r="E976" s="149"/>
      <c r="F976" s="149"/>
    </row>
    <row r="977" customFormat="false" ht="12.75" hidden="false" customHeight="false" outlineLevel="0" collapsed="false">
      <c r="B977" s="148"/>
      <c r="C977" s="149"/>
      <c r="D977" s="149"/>
      <c r="E977" s="149"/>
      <c r="F977" s="149"/>
    </row>
    <row r="978" customFormat="false" ht="12.75" hidden="false" customHeight="false" outlineLevel="0" collapsed="false">
      <c r="B978" s="148"/>
      <c r="C978" s="149"/>
      <c r="D978" s="149"/>
      <c r="E978" s="149"/>
      <c r="F978" s="149"/>
    </row>
    <row r="979" customFormat="false" ht="12.75" hidden="false" customHeight="false" outlineLevel="0" collapsed="false">
      <c r="B979" s="148"/>
      <c r="C979" s="149"/>
      <c r="D979" s="149"/>
      <c r="E979" s="149"/>
      <c r="F979" s="149"/>
    </row>
    <row r="980" customFormat="false" ht="12.75" hidden="false" customHeight="false" outlineLevel="0" collapsed="false">
      <c r="B980" s="148"/>
      <c r="C980" s="149"/>
      <c r="D980" s="149"/>
      <c r="E980" s="149"/>
      <c r="F980" s="149"/>
    </row>
    <row r="981" customFormat="false" ht="12.75" hidden="false" customHeight="false" outlineLevel="0" collapsed="false">
      <c r="B981" s="148"/>
      <c r="C981" s="149"/>
      <c r="D981" s="149"/>
      <c r="E981" s="149"/>
      <c r="F981" s="149"/>
    </row>
    <row r="982" customFormat="false" ht="12.75" hidden="false" customHeight="false" outlineLevel="0" collapsed="false">
      <c r="B982" s="148"/>
      <c r="C982" s="149"/>
      <c r="D982" s="149"/>
      <c r="E982" s="149"/>
      <c r="F982" s="149"/>
    </row>
    <row r="983" customFormat="false" ht="12.75" hidden="false" customHeight="false" outlineLevel="0" collapsed="false">
      <c r="B983" s="148"/>
      <c r="C983" s="149"/>
      <c r="D983" s="149"/>
      <c r="E983" s="149"/>
      <c r="F983" s="149"/>
    </row>
    <row r="984" customFormat="false" ht="12.75" hidden="false" customHeight="false" outlineLevel="0" collapsed="false">
      <c r="B984" s="148"/>
      <c r="C984" s="149"/>
      <c r="D984" s="149"/>
      <c r="E984" s="149"/>
      <c r="F984" s="149"/>
    </row>
    <row r="985" customFormat="false" ht="12.75" hidden="false" customHeight="false" outlineLevel="0" collapsed="false">
      <c r="B985" s="148"/>
      <c r="C985" s="149"/>
      <c r="D985" s="149"/>
      <c r="E985" s="149"/>
      <c r="F985" s="149"/>
    </row>
    <row r="986" customFormat="false" ht="12.75" hidden="false" customHeight="false" outlineLevel="0" collapsed="false">
      <c r="B986" s="148"/>
      <c r="C986" s="149"/>
      <c r="D986" s="149"/>
      <c r="E986" s="149"/>
      <c r="F986" s="149"/>
    </row>
    <row r="987" customFormat="false" ht="12.75" hidden="false" customHeight="false" outlineLevel="0" collapsed="false">
      <c r="B987" s="148"/>
      <c r="C987" s="149"/>
      <c r="D987" s="149"/>
      <c r="E987" s="149"/>
      <c r="F987" s="149"/>
    </row>
    <row r="988" customFormat="false" ht="12.75" hidden="false" customHeight="false" outlineLevel="0" collapsed="false">
      <c r="B988" s="148"/>
      <c r="C988" s="149"/>
      <c r="D988" s="149"/>
      <c r="E988" s="149"/>
      <c r="F988" s="149"/>
    </row>
    <row r="989" customFormat="false" ht="12.75" hidden="false" customHeight="false" outlineLevel="0" collapsed="false">
      <c r="B989" s="148"/>
      <c r="C989" s="149"/>
      <c r="D989" s="149"/>
      <c r="E989" s="149"/>
      <c r="F989" s="149"/>
    </row>
    <row r="990" customFormat="false" ht="12.75" hidden="false" customHeight="false" outlineLevel="0" collapsed="false">
      <c r="B990" s="148"/>
      <c r="C990" s="149"/>
      <c r="D990" s="149"/>
      <c r="E990" s="149"/>
      <c r="F990" s="149"/>
    </row>
    <row r="991" customFormat="false" ht="12.75" hidden="false" customHeight="false" outlineLevel="0" collapsed="false">
      <c r="B991" s="148"/>
      <c r="C991" s="149"/>
      <c r="D991" s="149"/>
      <c r="E991" s="149"/>
      <c r="F991" s="149"/>
    </row>
    <row r="992" customFormat="false" ht="12.75" hidden="false" customHeight="false" outlineLevel="0" collapsed="false">
      <c r="B992" s="148"/>
      <c r="C992" s="149"/>
      <c r="D992" s="149"/>
      <c r="E992" s="149"/>
      <c r="F992" s="149"/>
    </row>
    <row r="993" customFormat="false" ht="12.75" hidden="false" customHeight="false" outlineLevel="0" collapsed="false">
      <c r="B993" s="148"/>
      <c r="C993" s="149"/>
      <c r="D993" s="149"/>
      <c r="E993" s="149"/>
      <c r="F993" s="149"/>
    </row>
    <row r="994" customFormat="false" ht="12.75" hidden="false" customHeight="false" outlineLevel="0" collapsed="false">
      <c r="B994" s="148"/>
      <c r="C994" s="149"/>
      <c r="D994" s="149"/>
      <c r="E994" s="149"/>
      <c r="F994" s="149"/>
    </row>
    <row r="995" customFormat="false" ht="12.75" hidden="false" customHeight="false" outlineLevel="0" collapsed="false">
      <c r="B995" s="148"/>
      <c r="C995" s="149"/>
      <c r="D995" s="149"/>
      <c r="E995" s="149"/>
      <c r="F995" s="149"/>
    </row>
    <row r="996" customFormat="false" ht="12.75" hidden="false" customHeight="false" outlineLevel="0" collapsed="false">
      <c r="B996" s="148"/>
      <c r="C996" s="149"/>
      <c r="D996" s="149"/>
      <c r="E996" s="149"/>
      <c r="F996" s="149"/>
    </row>
    <row r="997" customFormat="false" ht="12.75" hidden="false" customHeight="false" outlineLevel="0" collapsed="false">
      <c r="B997" s="148"/>
      <c r="C997" s="149"/>
      <c r="D997" s="149"/>
      <c r="E997" s="149"/>
      <c r="F997" s="149"/>
    </row>
    <row r="998" customFormat="false" ht="12.75" hidden="false" customHeight="false" outlineLevel="0" collapsed="false">
      <c r="B998" s="148"/>
      <c r="C998" s="149"/>
      <c r="D998" s="149"/>
      <c r="E998" s="149"/>
      <c r="F998" s="149"/>
    </row>
    <row r="999" customFormat="false" ht="12.75" hidden="false" customHeight="false" outlineLevel="0" collapsed="false">
      <c r="B999" s="148"/>
      <c r="C999" s="149"/>
      <c r="D999" s="149"/>
      <c r="E999" s="149"/>
      <c r="F999" s="149"/>
    </row>
    <row r="1000" customFormat="false" ht="12.75" hidden="false" customHeight="false" outlineLevel="0" collapsed="false">
      <c r="B1000" s="148"/>
      <c r="C1000" s="149"/>
      <c r="D1000" s="149"/>
      <c r="E1000" s="149"/>
      <c r="F1000" s="149"/>
    </row>
    <row r="1001" customFormat="false" ht="12.75" hidden="false" customHeight="false" outlineLevel="0" collapsed="false">
      <c r="B1001" s="148"/>
      <c r="C1001" s="149"/>
      <c r="D1001" s="149"/>
      <c r="E1001" s="149"/>
      <c r="F1001" s="149"/>
    </row>
    <row r="1002" customFormat="false" ht="12.75" hidden="false" customHeight="false" outlineLevel="0" collapsed="false">
      <c r="B1002" s="148"/>
      <c r="C1002" s="149"/>
      <c r="D1002" s="149"/>
      <c r="E1002" s="149"/>
      <c r="F1002" s="149"/>
    </row>
    <row r="1003" customFormat="false" ht="12.75" hidden="false" customHeight="false" outlineLevel="0" collapsed="false">
      <c r="B1003" s="148"/>
      <c r="C1003" s="149"/>
      <c r="D1003" s="149"/>
      <c r="E1003" s="149"/>
      <c r="F1003" s="149"/>
    </row>
    <row r="1004" customFormat="false" ht="12.75" hidden="false" customHeight="false" outlineLevel="0" collapsed="false">
      <c r="B1004" s="148"/>
      <c r="C1004" s="149"/>
      <c r="D1004" s="149"/>
      <c r="E1004" s="149"/>
      <c r="F1004" s="149"/>
    </row>
    <row r="1005" customFormat="false" ht="12.75" hidden="false" customHeight="false" outlineLevel="0" collapsed="false">
      <c r="B1005" s="148"/>
      <c r="C1005" s="149"/>
      <c r="D1005" s="149"/>
      <c r="E1005" s="149"/>
      <c r="F1005" s="149"/>
    </row>
    <row r="1006" customFormat="false" ht="12.75" hidden="false" customHeight="false" outlineLevel="0" collapsed="false">
      <c r="B1006" s="148"/>
      <c r="C1006" s="149"/>
      <c r="D1006" s="149"/>
      <c r="E1006" s="149"/>
      <c r="F1006" s="149"/>
    </row>
    <row r="1007" customFormat="false" ht="12.75" hidden="false" customHeight="false" outlineLevel="0" collapsed="false">
      <c r="B1007" s="148"/>
      <c r="C1007" s="149"/>
      <c r="D1007" s="149"/>
      <c r="E1007" s="149"/>
      <c r="F1007" s="149"/>
    </row>
    <row r="1008" customFormat="false" ht="12.75" hidden="false" customHeight="false" outlineLevel="0" collapsed="false">
      <c r="B1008" s="148"/>
      <c r="C1008" s="149"/>
      <c r="D1008" s="149"/>
      <c r="E1008" s="149"/>
      <c r="F1008" s="149"/>
    </row>
    <row r="1009" customFormat="false" ht="12.75" hidden="false" customHeight="false" outlineLevel="0" collapsed="false">
      <c r="B1009" s="148"/>
      <c r="C1009" s="149"/>
      <c r="D1009" s="149"/>
      <c r="E1009" s="149"/>
      <c r="F1009" s="149"/>
    </row>
    <row r="1010" customFormat="false" ht="12.75" hidden="false" customHeight="false" outlineLevel="0" collapsed="false">
      <c r="B1010" s="148"/>
      <c r="C1010" s="149"/>
      <c r="D1010" s="149"/>
      <c r="E1010" s="149"/>
      <c r="F1010" s="149"/>
    </row>
    <row r="1011" customFormat="false" ht="12.75" hidden="false" customHeight="false" outlineLevel="0" collapsed="false">
      <c r="B1011" s="148"/>
      <c r="C1011" s="149"/>
      <c r="D1011" s="149"/>
      <c r="E1011" s="149"/>
      <c r="F1011" s="149"/>
    </row>
    <row r="1012" customFormat="false" ht="12.75" hidden="false" customHeight="false" outlineLevel="0" collapsed="false">
      <c r="B1012" s="148"/>
      <c r="C1012" s="149"/>
      <c r="D1012" s="149"/>
      <c r="E1012" s="149"/>
      <c r="F1012" s="149"/>
    </row>
    <row r="1013" customFormat="false" ht="12.75" hidden="false" customHeight="false" outlineLevel="0" collapsed="false">
      <c r="B1013" s="148"/>
      <c r="C1013" s="149"/>
      <c r="D1013" s="149"/>
      <c r="E1013" s="149"/>
      <c r="F1013" s="149"/>
    </row>
    <row r="1014" customFormat="false" ht="12.75" hidden="false" customHeight="false" outlineLevel="0" collapsed="false">
      <c r="B1014" s="148"/>
      <c r="C1014" s="149"/>
      <c r="D1014" s="149"/>
      <c r="E1014" s="149"/>
      <c r="F1014" s="149"/>
    </row>
    <row r="1015" customFormat="false" ht="12.75" hidden="false" customHeight="false" outlineLevel="0" collapsed="false">
      <c r="B1015" s="148"/>
      <c r="C1015" s="149"/>
      <c r="D1015" s="149"/>
      <c r="E1015" s="149"/>
      <c r="F1015" s="149"/>
    </row>
    <row r="1016" customFormat="false" ht="12.75" hidden="false" customHeight="false" outlineLevel="0" collapsed="false">
      <c r="B1016" s="148"/>
      <c r="C1016" s="149"/>
      <c r="D1016" s="149"/>
      <c r="E1016" s="149"/>
      <c r="F1016" s="149"/>
    </row>
    <row r="1017" customFormat="false" ht="12.75" hidden="false" customHeight="false" outlineLevel="0" collapsed="false">
      <c r="B1017" s="148"/>
      <c r="C1017" s="149"/>
      <c r="D1017" s="149"/>
      <c r="E1017" s="149"/>
      <c r="F1017" s="149"/>
    </row>
    <row r="1018" customFormat="false" ht="12.75" hidden="false" customHeight="false" outlineLevel="0" collapsed="false">
      <c r="B1018" s="148"/>
      <c r="C1018" s="149"/>
      <c r="D1018" s="149"/>
      <c r="E1018" s="149"/>
      <c r="F1018" s="149"/>
    </row>
    <row r="1019" customFormat="false" ht="12.75" hidden="false" customHeight="false" outlineLevel="0" collapsed="false">
      <c r="B1019" s="148"/>
      <c r="C1019" s="149"/>
      <c r="D1019" s="149"/>
      <c r="E1019" s="149"/>
      <c r="F1019" s="149"/>
    </row>
    <row r="1020" customFormat="false" ht="12.75" hidden="false" customHeight="false" outlineLevel="0" collapsed="false">
      <c r="B1020" s="148"/>
      <c r="C1020" s="149"/>
      <c r="D1020" s="149"/>
      <c r="E1020" s="149"/>
      <c r="F1020" s="149"/>
    </row>
    <row r="1021" customFormat="false" ht="12.75" hidden="false" customHeight="false" outlineLevel="0" collapsed="false">
      <c r="B1021" s="148"/>
      <c r="C1021" s="149"/>
      <c r="D1021" s="149"/>
      <c r="E1021" s="149"/>
      <c r="F1021" s="149"/>
    </row>
    <row r="1022" customFormat="false" ht="12.75" hidden="false" customHeight="false" outlineLevel="0" collapsed="false">
      <c r="B1022" s="148"/>
      <c r="C1022" s="149"/>
      <c r="D1022" s="149"/>
      <c r="E1022" s="149"/>
      <c r="F1022" s="149"/>
    </row>
    <row r="1023" customFormat="false" ht="12.75" hidden="false" customHeight="false" outlineLevel="0" collapsed="false">
      <c r="B1023" s="148"/>
      <c r="C1023" s="149"/>
      <c r="D1023" s="149"/>
      <c r="E1023" s="149"/>
      <c r="F1023" s="149"/>
    </row>
    <row r="1024" customFormat="false" ht="12.75" hidden="false" customHeight="false" outlineLevel="0" collapsed="false">
      <c r="B1024" s="148"/>
      <c r="C1024" s="149"/>
      <c r="D1024" s="149"/>
      <c r="E1024" s="149"/>
      <c r="F1024" s="149"/>
    </row>
    <row r="1025" customFormat="false" ht="12.75" hidden="false" customHeight="false" outlineLevel="0" collapsed="false">
      <c r="B1025" s="148"/>
      <c r="C1025" s="149"/>
      <c r="D1025" s="149"/>
      <c r="E1025" s="149"/>
      <c r="F1025" s="149"/>
    </row>
    <row r="1026" customFormat="false" ht="12.75" hidden="false" customHeight="false" outlineLevel="0" collapsed="false">
      <c r="B1026" s="148"/>
      <c r="C1026" s="149"/>
      <c r="D1026" s="149"/>
      <c r="E1026" s="149"/>
      <c r="F1026" s="149"/>
    </row>
    <row r="1027" customFormat="false" ht="12.75" hidden="false" customHeight="false" outlineLevel="0" collapsed="false">
      <c r="B1027" s="148"/>
      <c r="C1027" s="149"/>
      <c r="D1027" s="149"/>
      <c r="E1027" s="149"/>
      <c r="F1027" s="149"/>
    </row>
    <row r="1028" customFormat="false" ht="12.75" hidden="false" customHeight="false" outlineLevel="0" collapsed="false">
      <c r="B1028" s="148"/>
      <c r="C1028" s="149"/>
      <c r="D1028" s="149"/>
      <c r="E1028" s="149"/>
      <c r="F1028" s="149"/>
    </row>
    <row r="1029" customFormat="false" ht="12.75" hidden="false" customHeight="false" outlineLevel="0" collapsed="false">
      <c r="B1029" s="148"/>
      <c r="C1029" s="149"/>
      <c r="D1029" s="149"/>
      <c r="E1029" s="149"/>
      <c r="F1029" s="149"/>
    </row>
    <row r="1030" customFormat="false" ht="12.75" hidden="false" customHeight="false" outlineLevel="0" collapsed="false">
      <c r="B1030" s="148"/>
      <c r="C1030" s="149"/>
      <c r="D1030" s="149"/>
      <c r="E1030" s="149"/>
      <c r="F1030" s="149"/>
    </row>
    <row r="1031" customFormat="false" ht="12.75" hidden="false" customHeight="false" outlineLevel="0" collapsed="false">
      <c r="B1031" s="148"/>
      <c r="C1031" s="149"/>
      <c r="D1031" s="149"/>
      <c r="E1031" s="149"/>
      <c r="F1031" s="149"/>
    </row>
    <row r="1032" customFormat="false" ht="12.75" hidden="false" customHeight="false" outlineLevel="0" collapsed="false">
      <c r="B1032" s="148"/>
      <c r="C1032" s="149"/>
      <c r="D1032" s="149"/>
      <c r="E1032" s="149"/>
      <c r="F1032" s="149"/>
    </row>
    <row r="1033" customFormat="false" ht="12.75" hidden="false" customHeight="false" outlineLevel="0" collapsed="false">
      <c r="B1033" s="148"/>
      <c r="C1033" s="149"/>
      <c r="D1033" s="149"/>
      <c r="E1033" s="149"/>
      <c r="F1033" s="149"/>
    </row>
    <row r="1034" customFormat="false" ht="12.75" hidden="false" customHeight="false" outlineLevel="0" collapsed="false">
      <c r="B1034" s="148"/>
      <c r="C1034" s="149"/>
      <c r="D1034" s="149"/>
      <c r="E1034" s="149"/>
      <c r="F1034" s="149"/>
    </row>
    <row r="1035" customFormat="false" ht="12.75" hidden="false" customHeight="false" outlineLevel="0" collapsed="false">
      <c r="B1035" s="148"/>
      <c r="C1035" s="149"/>
      <c r="D1035" s="149"/>
      <c r="E1035" s="149"/>
      <c r="F1035" s="149"/>
    </row>
    <row r="1036" customFormat="false" ht="12.75" hidden="false" customHeight="false" outlineLevel="0" collapsed="false">
      <c r="B1036" s="148"/>
      <c r="C1036" s="149"/>
      <c r="D1036" s="149"/>
      <c r="E1036" s="149"/>
      <c r="F1036" s="149"/>
    </row>
    <row r="1037" customFormat="false" ht="12.75" hidden="false" customHeight="false" outlineLevel="0" collapsed="false">
      <c r="B1037" s="148"/>
      <c r="C1037" s="149"/>
      <c r="D1037" s="149"/>
      <c r="E1037" s="149"/>
      <c r="F1037" s="149"/>
    </row>
    <row r="1038" customFormat="false" ht="12.75" hidden="false" customHeight="false" outlineLevel="0" collapsed="false">
      <c r="B1038" s="148"/>
      <c r="C1038" s="149"/>
      <c r="D1038" s="149"/>
      <c r="E1038" s="149"/>
      <c r="F1038" s="149"/>
    </row>
    <row r="1039" customFormat="false" ht="12.75" hidden="false" customHeight="false" outlineLevel="0" collapsed="false">
      <c r="B1039" s="148"/>
      <c r="C1039" s="149"/>
      <c r="D1039" s="149"/>
      <c r="E1039" s="149"/>
      <c r="F1039" s="149"/>
    </row>
    <row r="1040" customFormat="false" ht="12.75" hidden="false" customHeight="false" outlineLevel="0" collapsed="false">
      <c r="B1040" s="148"/>
      <c r="C1040" s="149"/>
      <c r="D1040" s="149"/>
      <c r="E1040" s="149"/>
      <c r="F1040" s="149"/>
    </row>
    <row r="1041" customFormat="false" ht="12.75" hidden="false" customHeight="false" outlineLevel="0" collapsed="false">
      <c r="B1041" s="148"/>
      <c r="C1041" s="149"/>
      <c r="D1041" s="149"/>
      <c r="E1041" s="149"/>
      <c r="F1041" s="149"/>
    </row>
    <row r="1042" customFormat="false" ht="12.75" hidden="false" customHeight="false" outlineLevel="0" collapsed="false">
      <c r="B1042" s="148"/>
      <c r="C1042" s="149"/>
      <c r="D1042" s="149"/>
      <c r="E1042" s="149"/>
      <c r="F1042" s="149"/>
    </row>
    <row r="1043" customFormat="false" ht="12.75" hidden="false" customHeight="false" outlineLevel="0" collapsed="false">
      <c r="B1043" s="148"/>
      <c r="C1043" s="149"/>
      <c r="D1043" s="149"/>
      <c r="E1043" s="149"/>
      <c r="F1043" s="149"/>
    </row>
    <row r="1044" customFormat="false" ht="12.75" hidden="false" customHeight="false" outlineLevel="0" collapsed="false">
      <c r="B1044" s="148"/>
      <c r="C1044" s="149"/>
      <c r="D1044" s="149"/>
      <c r="E1044" s="149"/>
      <c r="F1044" s="149"/>
    </row>
    <row r="1045" customFormat="false" ht="12.75" hidden="false" customHeight="false" outlineLevel="0" collapsed="false">
      <c r="B1045" s="148"/>
      <c r="C1045" s="149"/>
      <c r="D1045" s="149"/>
      <c r="E1045" s="149"/>
      <c r="F1045" s="149"/>
    </row>
    <row r="1046" customFormat="false" ht="12.75" hidden="false" customHeight="false" outlineLevel="0" collapsed="false">
      <c r="B1046" s="148"/>
      <c r="C1046" s="149"/>
      <c r="D1046" s="149"/>
      <c r="E1046" s="149"/>
      <c r="F1046" s="149"/>
    </row>
    <row r="1047" customFormat="false" ht="12.75" hidden="false" customHeight="false" outlineLevel="0" collapsed="false">
      <c r="B1047" s="148"/>
      <c r="C1047" s="149"/>
      <c r="D1047" s="149"/>
      <c r="E1047" s="149"/>
      <c r="F1047" s="149"/>
    </row>
    <row r="1048" customFormat="false" ht="12.75" hidden="false" customHeight="false" outlineLevel="0" collapsed="false">
      <c r="B1048" s="148"/>
      <c r="C1048" s="149"/>
      <c r="D1048" s="149"/>
      <c r="E1048" s="149"/>
      <c r="F1048" s="149"/>
    </row>
    <row r="1049" customFormat="false" ht="12.75" hidden="false" customHeight="false" outlineLevel="0" collapsed="false">
      <c r="B1049" s="148"/>
      <c r="C1049" s="149"/>
      <c r="D1049" s="149"/>
      <c r="E1049" s="149"/>
      <c r="F1049" s="149"/>
    </row>
    <row r="1050" customFormat="false" ht="12.75" hidden="false" customHeight="false" outlineLevel="0" collapsed="false">
      <c r="B1050" s="148"/>
      <c r="C1050" s="149"/>
      <c r="D1050" s="149"/>
      <c r="E1050" s="149"/>
      <c r="F1050" s="149"/>
    </row>
    <row r="1051" customFormat="false" ht="12.75" hidden="false" customHeight="false" outlineLevel="0" collapsed="false">
      <c r="B1051" s="148"/>
      <c r="C1051" s="149"/>
      <c r="D1051" s="149"/>
      <c r="E1051" s="149"/>
      <c r="F1051" s="149"/>
    </row>
    <row r="1052" customFormat="false" ht="12.75" hidden="false" customHeight="false" outlineLevel="0" collapsed="false">
      <c r="B1052" s="148"/>
      <c r="C1052" s="149"/>
      <c r="D1052" s="149"/>
      <c r="E1052" s="149"/>
      <c r="F1052" s="149"/>
    </row>
    <row r="1053" customFormat="false" ht="12.75" hidden="false" customHeight="false" outlineLevel="0" collapsed="false">
      <c r="B1053" s="148"/>
      <c r="C1053" s="149"/>
      <c r="D1053" s="149"/>
      <c r="E1053" s="149"/>
      <c r="F1053" s="149"/>
    </row>
    <row r="1054" customFormat="false" ht="12.75" hidden="false" customHeight="false" outlineLevel="0" collapsed="false">
      <c r="B1054" s="148"/>
      <c r="C1054" s="149"/>
      <c r="D1054" s="149"/>
      <c r="E1054" s="149"/>
      <c r="F1054" s="149"/>
    </row>
    <row r="1055" customFormat="false" ht="12.75" hidden="false" customHeight="false" outlineLevel="0" collapsed="false">
      <c r="B1055" s="148"/>
      <c r="C1055" s="149"/>
      <c r="D1055" s="149"/>
      <c r="E1055" s="149"/>
      <c r="F1055" s="149"/>
    </row>
    <row r="1056" customFormat="false" ht="12.75" hidden="false" customHeight="false" outlineLevel="0" collapsed="false">
      <c r="B1056" s="148"/>
      <c r="C1056" s="149"/>
      <c r="D1056" s="149"/>
      <c r="E1056" s="149"/>
      <c r="F1056" s="149"/>
    </row>
    <row r="1057" customFormat="false" ht="12.75" hidden="false" customHeight="false" outlineLevel="0" collapsed="false">
      <c r="B1057" s="148"/>
      <c r="C1057" s="149"/>
      <c r="D1057" s="149"/>
      <c r="E1057" s="149"/>
      <c r="F1057" s="149"/>
    </row>
    <row r="1058" customFormat="false" ht="12.75" hidden="false" customHeight="false" outlineLevel="0" collapsed="false">
      <c r="B1058" s="148"/>
      <c r="C1058" s="149"/>
      <c r="D1058" s="149"/>
      <c r="E1058" s="149"/>
      <c r="F1058" s="149"/>
    </row>
    <row r="1059" customFormat="false" ht="12.75" hidden="false" customHeight="false" outlineLevel="0" collapsed="false">
      <c r="B1059" s="148"/>
      <c r="C1059" s="149"/>
      <c r="D1059" s="149"/>
      <c r="E1059" s="149"/>
      <c r="F1059" s="149"/>
    </row>
    <row r="1060" customFormat="false" ht="12.75" hidden="false" customHeight="false" outlineLevel="0" collapsed="false">
      <c r="B1060" s="148"/>
      <c r="C1060" s="149"/>
      <c r="D1060" s="149"/>
      <c r="E1060" s="149"/>
      <c r="F1060" s="149"/>
    </row>
    <row r="1061" customFormat="false" ht="12.75" hidden="false" customHeight="false" outlineLevel="0" collapsed="false">
      <c r="B1061" s="148"/>
      <c r="C1061" s="149"/>
      <c r="D1061" s="149"/>
      <c r="E1061" s="149"/>
      <c r="F1061" s="149"/>
    </row>
    <row r="1062" customFormat="false" ht="12.75" hidden="false" customHeight="false" outlineLevel="0" collapsed="false">
      <c r="B1062" s="148"/>
      <c r="C1062" s="149"/>
      <c r="D1062" s="149"/>
      <c r="E1062" s="149"/>
      <c r="F1062" s="149"/>
    </row>
    <row r="1063" customFormat="false" ht="12.75" hidden="false" customHeight="false" outlineLevel="0" collapsed="false">
      <c r="B1063" s="148"/>
      <c r="C1063" s="149"/>
      <c r="D1063" s="149"/>
      <c r="E1063" s="149"/>
      <c r="F1063" s="149"/>
    </row>
    <row r="1064" customFormat="false" ht="12.75" hidden="false" customHeight="false" outlineLevel="0" collapsed="false">
      <c r="B1064" s="148"/>
      <c r="C1064" s="149"/>
      <c r="D1064" s="149"/>
      <c r="E1064" s="149"/>
      <c r="F1064" s="149"/>
    </row>
    <row r="1065" customFormat="false" ht="12.75" hidden="false" customHeight="false" outlineLevel="0" collapsed="false">
      <c r="B1065" s="148"/>
      <c r="C1065" s="149"/>
      <c r="D1065" s="149"/>
      <c r="E1065" s="149"/>
      <c r="F1065" s="149"/>
    </row>
    <row r="1066" customFormat="false" ht="12.75" hidden="false" customHeight="false" outlineLevel="0" collapsed="false">
      <c r="B1066" s="148"/>
      <c r="C1066" s="149"/>
      <c r="D1066" s="149"/>
      <c r="E1066" s="149"/>
      <c r="F1066" s="149"/>
    </row>
    <row r="1067" customFormat="false" ht="12.75" hidden="false" customHeight="false" outlineLevel="0" collapsed="false">
      <c r="B1067" s="148"/>
      <c r="C1067" s="149"/>
      <c r="D1067" s="149"/>
      <c r="E1067" s="149"/>
      <c r="F1067" s="149"/>
    </row>
    <row r="1068" customFormat="false" ht="12.75" hidden="false" customHeight="false" outlineLevel="0" collapsed="false">
      <c r="B1068" s="148"/>
      <c r="C1068" s="149"/>
      <c r="D1068" s="149"/>
      <c r="E1068" s="149"/>
      <c r="F1068" s="149"/>
    </row>
    <row r="1069" customFormat="false" ht="12.75" hidden="false" customHeight="false" outlineLevel="0" collapsed="false">
      <c r="B1069" s="148"/>
      <c r="C1069" s="149"/>
      <c r="D1069" s="149"/>
      <c r="E1069" s="149"/>
      <c r="F1069" s="149"/>
    </row>
    <row r="1070" customFormat="false" ht="12.75" hidden="false" customHeight="false" outlineLevel="0" collapsed="false">
      <c r="B1070" s="148"/>
      <c r="C1070" s="149"/>
      <c r="D1070" s="149"/>
      <c r="E1070" s="149"/>
      <c r="F1070" s="149"/>
    </row>
    <row r="1071" customFormat="false" ht="12.75" hidden="false" customHeight="false" outlineLevel="0" collapsed="false">
      <c r="B1071" s="148"/>
      <c r="C1071" s="149"/>
      <c r="D1071" s="149"/>
      <c r="E1071" s="149"/>
      <c r="F1071" s="149"/>
    </row>
    <row r="1072" customFormat="false" ht="12.75" hidden="false" customHeight="false" outlineLevel="0" collapsed="false">
      <c r="B1072" s="148"/>
      <c r="C1072" s="149"/>
      <c r="D1072" s="149"/>
      <c r="E1072" s="149"/>
      <c r="F1072" s="149"/>
    </row>
    <row r="1073" customFormat="false" ht="12.75" hidden="false" customHeight="false" outlineLevel="0" collapsed="false">
      <c r="B1073" s="148"/>
      <c r="C1073" s="149"/>
      <c r="D1073" s="149"/>
      <c r="E1073" s="149"/>
      <c r="F1073" s="149"/>
    </row>
    <row r="1074" customFormat="false" ht="12.75" hidden="false" customHeight="false" outlineLevel="0" collapsed="false">
      <c r="B1074" s="148"/>
      <c r="C1074" s="149"/>
      <c r="D1074" s="149"/>
      <c r="E1074" s="149"/>
      <c r="F1074" s="149"/>
    </row>
    <row r="1075" customFormat="false" ht="12.75" hidden="false" customHeight="false" outlineLevel="0" collapsed="false">
      <c r="B1075" s="148"/>
      <c r="C1075" s="149"/>
      <c r="D1075" s="149"/>
      <c r="E1075" s="149"/>
      <c r="F1075" s="149"/>
    </row>
    <row r="1076" customFormat="false" ht="12.75" hidden="false" customHeight="false" outlineLevel="0" collapsed="false">
      <c r="B1076" s="148"/>
      <c r="C1076" s="149"/>
      <c r="D1076" s="149"/>
      <c r="E1076" s="149"/>
      <c r="F1076" s="149"/>
    </row>
    <row r="1077" customFormat="false" ht="12.75" hidden="false" customHeight="false" outlineLevel="0" collapsed="false">
      <c r="B1077" s="148"/>
      <c r="C1077" s="149"/>
      <c r="D1077" s="149"/>
      <c r="E1077" s="149"/>
      <c r="F1077" s="149"/>
    </row>
    <row r="1078" customFormat="false" ht="12.75" hidden="false" customHeight="false" outlineLevel="0" collapsed="false">
      <c r="B1078" s="148"/>
      <c r="C1078" s="149"/>
      <c r="D1078" s="149"/>
      <c r="E1078" s="149"/>
      <c r="F1078" s="149"/>
    </row>
    <row r="1079" customFormat="false" ht="12.75" hidden="false" customHeight="false" outlineLevel="0" collapsed="false">
      <c r="B1079" s="148"/>
      <c r="C1079" s="149"/>
      <c r="D1079" s="149"/>
      <c r="E1079" s="149"/>
      <c r="F1079" s="149"/>
    </row>
    <row r="1080" customFormat="false" ht="12.75" hidden="false" customHeight="false" outlineLevel="0" collapsed="false">
      <c r="B1080" s="148"/>
      <c r="C1080" s="149"/>
      <c r="D1080" s="149"/>
      <c r="E1080" s="149"/>
      <c r="F1080" s="149"/>
    </row>
    <row r="1081" customFormat="false" ht="12.75" hidden="false" customHeight="false" outlineLevel="0" collapsed="false">
      <c r="B1081" s="148"/>
      <c r="C1081" s="149"/>
      <c r="D1081" s="149"/>
      <c r="E1081" s="149"/>
      <c r="F1081" s="149"/>
    </row>
    <row r="1082" customFormat="false" ht="12.75" hidden="false" customHeight="false" outlineLevel="0" collapsed="false">
      <c r="B1082" s="148"/>
      <c r="C1082" s="149"/>
      <c r="D1082" s="149"/>
      <c r="E1082" s="149"/>
      <c r="F1082" s="149"/>
    </row>
    <row r="1083" customFormat="false" ht="12.75" hidden="false" customHeight="false" outlineLevel="0" collapsed="false">
      <c r="B1083" s="148"/>
      <c r="C1083" s="149"/>
      <c r="D1083" s="149"/>
      <c r="E1083" s="149"/>
      <c r="F1083" s="149"/>
    </row>
    <row r="1084" customFormat="false" ht="12.75" hidden="false" customHeight="false" outlineLevel="0" collapsed="false">
      <c r="B1084" s="148"/>
      <c r="C1084" s="149"/>
      <c r="D1084" s="149"/>
      <c r="E1084" s="149"/>
      <c r="F1084" s="149"/>
    </row>
    <row r="1085" customFormat="false" ht="12.75" hidden="false" customHeight="false" outlineLevel="0" collapsed="false">
      <c r="B1085" s="148"/>
      <c r="C1085" s="149"/>
      <c r="D1085" s="149"/>
      <c r="E1085" s="149"/>
      <c r="F1085" s="149"/>
    </row>
    <row r="1086" customFormat="false" ht="12.75" hidden="false" customHeight="false" outlineLevel="0" collapsed="false">
      <c r="B1086" s="148"/>
      <c r="C1086" s="149"/>
      <c r="D1086" s="149"/>
      <c r="E1086" s="149"/>
      <c r="F1086" s="149"/>
    </row>
    <row r="1087" customFormat="false" ht="12.75" hidden="false" customHeight="false" outlineLevel="0" collapsed="false">
      <c r="B1087" s="148"/>
      <c r="C1087" s="149"/>
      <c r="D1087" s="149"/>
      <c r="E1087" s="149"/>
      <c r="F1087" s="149"/>
    </row>
    <row r="1088" customFormat="false" ht="12.75" hidden="false" customHeight="false" outlineLevel="0" collapsed="false">
      <c r="B1088" s="148"/>
      <c r="C1088" s="149"/>
      <c r="D1088" s="149"/>
      <c r="E1088" s="149"/>
      <c r="F1088" s="149"/>
    </row>
    <row r="1089" customFormat="false" ht="12.75" hidden="false" customHeight="false" outlineLevel="0" collapsed="false">
      <c r="B1089" s="148"/>
      <c r="C1089" s="149"/>
      <c r="D1089" s="149"/>
      <c r="E1089" s="149"/>
      <c r="F1089" s="149"/>
    </row>
    <row r="1090" customFormat="false" ht="12.75" hidden="false" customHeight="false" outlineLevel="0" collapsed="false">
      <c r="B1090" s="148"/>
      <c r="C1090" s="149"/>
      <c r="D1090" s="149"/>
      <c r="E1090" s="149"/>
      <c r="F1090" s="149"/>
    </row>
    <row r="1091" customFormat="false" ht="12.75" hidden="false" customHeight="false" outlineLevel="0" collapsed="false">
      <c r="B1091" s="148"/>
      <c r="C1091" s="149"/>
      <c r="D1091" s="149"/>
      <c r="E1091" s="149"/>
      <c r="F1091" s="149"/>
    </row>
    <row r="1092" customFormat="false" ht="12.75" hidden="false" customHeight="false" outlineLevel="0" collapsed="false">
      <c r="B1092" s="148"/>
      <c r="C1092" s="149"/>
      <c r="D1092" s="149"/>
      <c r="E1092" s="149"/>
      <c r="F1092" s="149"/>
    </row>
    <row r="1093" customFormat="false" ht="12.75" hidden="false" customHeight="false" outlineLevel="0" collapsed="false">
      <c r="B1093" s="148"/>
      <c r="C1093" s="149"/>
      <c r="D1093" s="149"/>
      <c r="E1093" s="149"/>
      <c r="F1093" s="149"/>
    </row>
    <row r="1094" customFormat="false" ht="12.75" hidden="false" customHeight="false" outlineLevel="0" collapsed="false">
      <c r="B1094" s="148"/>
      <c r="C1094" s="149"/>
      <c r="D1094" s="149"/>
      <c r="E1094" s="149"/>
      <c r="F1094" s="149"/>
    </row>
    <row r="1095" customFormat="false" ht="12.75" hidden="false" customHeight="false" outlineLevel="0" collapsed="false">
      <c r="B1095" s="148"/>
      <c r="C1095" s="149"/>
      <c r="D1095" s="149"/>
      <c r="E1095" s="149"/>
      <c r="F1095" s="149"/>
    </row>
    <row r="1096" customFormat="false" ht="12.75" hidden="false" customHeight="false" outlineLevel="0" collapsed="false">
      <c r="B1096" s="148"/>
      <c r="C1096" s="149"/>
      <c r="D1096" s="149"/>
      <c r="E1096" s="149"/>
      <c r="F1096" s="149"/>
    </row>
    <row r="1097" customFormat="false" ht="12.75" hidden="false" customHeight="false" outlineLevel="0" collapsed="false">
      <c r="B1097" s="148"/>
      <c r="C1097" s="149"/>
      <c r="D1097" s="149"/>
      <c r="E1097" s="149"/>
      <c r="F1097" s="149"/>
    </row>
    <row r="1098" customFormat="false" ht="12.75" hidden="false" customHeight="false" outlineLevel="0" collapsed="false">
      <c r="B1098" s="148"/>
      <c r="C1098" s="149"/>
      <c r="D1098" s="149"/>
      <c r="E1098" s="149"/>
      <c r="F1098" s="149"/>
    </row>
    <row r="1099" customFormat="false" ht="12.75" hidden="false" customHeight="false" outlineLevel="0" collapsed="false">
      <c r="B1099" s="148"/>
      <c r="C1099" s="149"/>
      <c r="D1099" s="149"/>
      <c r="E1099" s="149"/>
      <c r="F1099" s="149"/>
    </row>
    <row r="1100" customFormat="false" ht="12.75" hidden="false" customHeight="false" outlineLevel="0" collapsed="false">
      <c r="B1100" s="148"/>
      <c r="C1100" s="149"/>
      <c r="D1100" s="149"/>
      <c r="E1100" s="149"/>
      <c r="F1100" s="149"/>
    </row>
    <row r="1101" customFormat="false" ht="12.75" hidden="false" customHeight="false" outlineLevel="0" collapsed="false">
      <c r="B1101" s="148"/>
      <c r="C1101" s="149"/>
      <c r="D1101" s="149"/>
      <c r="E1101" s="149"/>
      <c r="F1101" s="149"/>
    </row>
    <row r="1102" customFormat="false" ht="12.75" hidden="false" customHeight="false" outlineLevel="0" collapsed="false">
      <c r="B1102" s="148"/>
      <c r="C1102" s="149"/>
      <c r="D1102" s="149"/>
      <c r="E1102" s="149"/>
      <c r="F1102" s="149"/>
    </row>
    <row r="1103" customFormat="false" ht="12.75" hidden="false" customHeight="false" outlineLevel="0" collapsed="false">
      <c r="B1103" s="148"/>
      <c r="C1103" s="149"/>
      <c r="D1103" s="149"/>
      <c r="E1103" s="149"/>
      <c r="F1103" s="149"/>
    </row>
    <row r="1104" customFormat="false" ht="12.75" hidden="false" customHeight="false" outlineLevel="0" collapsed="false">
      <c r="B1104" s="148"/>
      <c r="C1104" s="149"/>
      <c r="D1104" s="149"/>
      <c r="E1104" s="149"/>
      <c r="F1104" s="149"/>
    </row>
    <row r="1105" customFormat="false" ht="12.75" hidden="false" customHeight="false" outlineLevel="0" collapsed="false">
      <c r="B1105" s="148"/>
      <c r="C1105" s="149"/>
      <c r="D1105" s="149"/>
      <c r="E1105" s="149"/>
      <c r="F1105" s="149"/>
    </row>
    <row r="1106" customFormat="false" ht="12.75" hidden="false" customHeight="false" outlineLevel="0" collapsed="false">
      <c r="B1106" s="148"/>
      <c r="C1106" s="149"/>
      <c r="D1106" s="149"/>
      <c r="E1106" s="149"/>
      <c r="F1106" s="149"/>
    </row>
    <row r="1107" customFormat="false" ht="12.75" hidden="false" customHeight="false" outlineLevel="0" collapsed="false">
      <c r="B1107" s="148"/>
      <c r="C1107" s="149"/>
      <c r="D1107" s="149"/>
      <c r="E1107" s="149"/>
      <c r="F1107" s="149"/>
    </row>
    <row r="1108" customFormat="false" ht="12.75" hidden="false" customHeight="false" outlineLevel="0" collapsed="false">
      <c r="B1108" s="148"/>
      <c r="C1108" s="149"/>
      <c r="D1108" s="149"/>
      <c r="E1108" s="149"/>
      <c r="F1108" s="149"/>
    </row>
    <row r="1109" customFormat="false" ht="12.75" hidden="false" customHeight="false" outlineLevel="0" collapsed="false">
      <c r="B1109" s="148"/>
      <c r="C1109" s="149"/>
      <c r="D1109" s="149"/>
      <c r="E1109" s="149"/>
      <c r="F1109" s="149"/>
    </row>
    <row r="1110" customFormat="false" ht="12.75" hidden="false" customHeight="false" outlineLevel="0" collapsed="false">
      <c r="B1110" s="148"/>
      <c r="C1110" s="149"/>
      <c r="D1110" s="149"/>
      <c r="E1110" s="149"/>
      <c r="F1110" s="149"/>
    </row>
    <row r="1111" customFormat="false" ht="12.75" hidden="false" customHeight="false" outlineLevel="0" collapsed="false">
      <c r="B1111" s="148"/>
      <c r="C1111" s="149"/>
      <c r="D1111" s="149"/>
      <c r="E1111" s="149"/>
      <c r="F1111" s="149"/>
    </row>
    <row r="1112" customFormat="false" ht="12.75" hidden="false" customHeight="false" outlineLevel="0" collapsed="false">
      <c r="B1112" s="148"/>
      <c r="C1112" s="149"/>
      <c r="D1112" s="149"/>
      <c r="E1112" s="149"/>
      <c r="F1112" s="149"/>
    </row>
    <row r="1113" customFormat="false" ht="12.75" hidden="false" customHeight="false" outlineLevel="0" collapsed="false">
      <c r="B1113" s="148"/>
      <c r="C1113" s="149"/>
      <c r="D1113" s="149"/>
      <c r="E1113" s="149"/>
      <c r="F1113" s="149"/>
    </row>
    <row r="1114" customFormat="false" ht="12.75" hidden="false" customHeight="false" outlineLevel="0" collapsed="false">
      <c r="B1114" s="148"/>
      <c r="C1114" s="149"/>
      <c r="D1114" s="149"/>
      <c r="E1114" s="149"/>
      <c r="F1114" s="149"/>
    </row>
    <row r="1115" customFormat="false" ht="12.75" hidden="false" customHeight="false" outlineLevel="0" collapsed="false">
      <c r="B1115" s="148"/>
      <c r="C1115" s="149"/>
      <c r="D1115" s="149"/>
      <c r="E1115" s="149"/>
      <c r="F1115" s="149"/>
    </row>
    <row r="1116" customFormat="false" ht="12.75" hidden="false" customHeight="false" outlineLevel="0" collapsed="false">
      <c r="B1116" s="148"/>
      <c r="C1116" s="149"/>
      <c r="D1116" s="149"/>
      <c r="E1116" s="149"/>
      <c r="F1116" s="149"/>
    </row>
    <row r="1117" customFormat="false" ht="12.75" hidden="false" customHeight="false" outlineLevel="0" collapsed="false">
      <c r="B1117" s="148"/>
      <c r="C1117" s="149"/>
      <c r="D1117" s="149"/>
      <c r="E1117" s="149"/>
      <c r="F1117" s="149"/>
    </row>
    <row r="1118" customFormat="false" ht="12.75" hidden="false" customHeight="false" outlineLevel="0" collapsed="false">
      <c r="B1118" s="148"/>
      <c r="C1118" s="149"/>
      <c r="D1118" s="149"/>
      <c r="E1118" s="149"/>
      <c r="F1118" s="149"/>
    </row>
    <row r="1119" customFormat="false" ht="12.75" hidden="false" customHeight="false" outlineLevel="0" collapsed="false">
      <c r="B1119" s="148"/>
      <c r="C1119" s="149"/>
      <c r="D1119" s="149"/>
      <c r="E1119" s="149"/>
      <c r="F1119" s="149"/>
    </row>
    <row r="1120" customFormat="false" ht="12.75" hidden="false" customHeight="false" outlineLevel="0" collapsed="false">
      <c r="B1120" s="148"/>
      <c r="C1120" s="149"/>
      <c r="D1120" s="149"/>
      <c r="E1120" s="149"/>
      <c r="F1120" s="149"/>
    </row>
    <row r="1121" customFormat="false" ht="12.75" hidden="false" customHeight="false" outlineLevel="0" collapsed="false">
      <c r="B1121" s="148"/>
      <c r="C1121" s="149"/>
      <c r="D1121" s="149"/>
      <c r="E1121" s="149"/>
      <c r="F1121" s="149"/>
    </row>
    <row r="1122" customFormat="false" ht="12.75" hidden="false" customHeight="false" outlineLevel="0" collapsed="false">
      <c r="B1122" s="148"/>
      <c r="C1122" s="149"/>
      <c r="D1122" s="149"/>
      <c r="E1122" s="149"/>
      <c r="F1122" s="149"/>
    </row>
    <row r="1123" customFormat="false" ht="12.75" hidden="false" customHeight="false" outlineLevel="0" collapsed="false">
      <c r="B1123" s="148"/>
      <c r="C1123" s="149"/>
      <c r="D1123" s="149"/>
      <c r="E1123" s="149"/>
      <c r="F1123" s="149"/>
    </row>
    <row r="1124" customFormat="false" ht="12.75" hidden="false" customHeight="false" outlineLevel="0" collapsed="false">
      <c r="B1124" s="148"/>
      <c r="C1124" s="149"/>
      <c r="D1124" s="149"/>
      <c r="E1124" s="149"/>
      <c r="F1124" s="149"/>
    </row>
    <row r="1125" customFormat="false" ht="12.75" hidden="false" customHeight="false" outlineLevel="0" collapsed="false">
      <c r="B1125" s="148"/>
      <c r="C1125" s="149"/>
      <c r="D1125" s="149"/>
      <c r="E1125" s="149"/>
      <c r="F1125" s="149"/>
    </row>
    <row r="1126" customFormat="false" ht="12.75" hidden="false" customHeight="false" outlineLevel="0" collapsed="false">
      <c r="B1126" s="148"/>
      <c r="C1126" s="149"/>
      <c r="D1126" s="149"/>
      <c r="E1126" s="149"/>
      <c r="F1126" s="149"/>
    </row>
    <row r="1127" customFormat="false" ht="12.75" hidden="false" customHeight="false" outlineLevel="0" collapsed="false">
      <c r="B1127" s="148"/>
      <c r="C1127" s="149"/>
      <c r="D1127" s="149"/>
      <c r="E1127" s="149"/>
      <c r="F1127" s="149"/>
    </row>
    <row r="1128" customFormat="false" ht="12.75" hidden="false" customHeight="false" outlineLevel="0" collapsed="false">
      <c r="B1128" s="148"/>
      <c r="C1128" s="149"/>
      <c r="D1128" s="149"/>
      <c r="E1128" s="149"/>
      <c r="F1128" s="149"/>
    </row>
    <row r="1129" customFormat="false" ht="12.75" hidden="false" customHeight="false" outlineLevel="0" collapsed="false">
      <c r="B1129" s="148"/>
      <c r="C1129" s="149"/>
      <c r="D1129" s="149"/>
      <c r="E1129" s="149"/>
      <c r="F1129" s="149"/>
    </row>
    <row r="1130" customFormat="false" ht="12.75" hidden="false" customHeight="false" outlineLevel="0" collapsed="false">
      <c r="B1130" s="148"/>
      <c r="C1130" s="149"/>
      <c r="D1130" s="149"/>
      <c r="E1130" s="149"/>
      <c r="F1130" s="149"/>
    </row>
    <row r="1131" customFormat="false" ht="12.75" hidden="false" customHeight="false" outlineLevel="0" collapsed="false">
      <c r="B1131" s="148"/>
      <c r="C1131" s="149"/>
      <c r="D1131" s="149"/>
      <c r="E1131" s="149"/>
      <c r="F1131" s="149"/>
    </row>
    <row r="1132" customFormat="false" ht="12.75" hidden="false" customHeight="false" outlineLevel="0" collapsed="false">
      <c r="B1132" s="148"/>
      <c r="C1132" s="149"/>
      <c r="D1132" s="149"/>
      <c r="E1132" s="149"/>
      <c r="F1132" s="149"/>
    </row>
    <row r="1133" customFormat="false" ht="12.75" hidden="false" customHeight="false" outlineLevel="0" collapsed="false">
      <c r="B1133" s="148"/>
      <c r="C1133" s="149"/>
      <c r="D1133" s="149"/>
      <c r="E1133" s="149"/>
      <c r="F1133" s="149"/>
    </row>
    <row r="1134" customFormat="false" ht="12.75" hidden="false" customHeight="false" outlineLevel="0" collapsed="false">
      <c r="B1134" s="148"/>
      <c r="C1134" s="149"/>
      <c r="D1134" s="149"/>
      <c r="E1134" s="149"/>
      <c r="F1134" s="149"/>
    </row>
    <row r="1135" customFormat="false" ht="12.75" hidden="false" customHeight="false" outlineLevel="0" collapsed="false">
      <c r="B1135" s="148"/>
      <c r="C1135" s="149"/>
      <c r="D1135" s="149"/>
      <c r="E1135" s="149"/>
      <c r="F1135" s="149"/>
    </row>
    <row r="1136" customFormat="false" ht="12.75" hidden="false" customHeight="false" outlineLevel="0" collapsed="false">
      <c r="B1136" s="148"/>
      <c r="C1136" s="149"/>
      <c r="D1136" s="149"/>
      <c r="E1136" s="149"/>
      <c r="F1136" s="149"/>
    </row>
    <row r="1137" customFormat="false" ht="12.75" hidden="false" customHeight="false" outlineLevel="0" collapsed="false">
      <c r="B1137" s="148"/>
      <c r="C1137" s="149"/>
      <c r="D1137" s="149"/>
      <c r="E1137" s="149"/>
      <c r="F1137" s="149"/>
    </row>
    <row r="1138" customFormat="false" ht="12.75" hidden="false" customHeight="false" outlineLevel="0" collapsed="false">
      <c r="B1138" s="148"/>
      <c r="C1138" s="149"/>
      <c r="D1138" s="149"/>
      <c r="E1138" s="149"/>
      <c r="F1138" s="149"/>
    </row>
    <row r="1139" customFormat="false" ht="12.75" hidden="false" customHeight="false" outlineLevel="0" collapsed="false">
      <c r="B1139" s="148"/>
      <c r="C1139" s="149"/>
      <c r="D1139" s="149"/>
      <c r="E1139" s="149"/>
      <c r="F1139" s="149"/>
    </row>
    <row r="1140" customFormat="false" ht="12.75" hidden="false" customHeight="false" outlineLevel="0" collapsed="false">
      <c r="B1140" s="148"/>
      <c r="C1140" s="149"/>
      <c r="D1140" s="149"/>
      <c r="E1140" s="149"/>
      <c r="F1140" s="149"/>
    </row>
    <row r="1141" customFormat="false" ht="12.75" hidden="false" customHeight="false" outlineLevel="0" collapsed="false">
      <c r="B1141" s="148"/>
      <c r="C1141" s="149"/>
      <c r="D1141" s="149"/>
      <c r="E1141" s="149"/>
      <c r="F1141" s="149"/>
    </row>
    <row r="1142" customFormat="false" ht="12.75" hidden="false" customHeight="false" outlineLevel="0" collapsed="false">
      <c r="B1142" s="148"/>
      <c r="C1142" s="149"/>
      <c r="D1142" s="149"/>
      <c r="E1142" s="149"/>
      <c r="F1142" s="149"/>
    </row>
    <row r="1143" customFormat="false" ht="12.75" hidden="false" customHeight="false" outlineLevel="0" collapsed="false">
      <c r="B1143" s="148"/>
      <c r="C1143" s="149"/>
      <c r="D1143" s="149"/>
      <c r="E1143" s="149"/>
      <c r="F1143" s="149"/>
    </row>
    <row r="1144" customFormat="false" ht="12.75" hidden="false" customHeight="false" outlineLevel="0" collapsed="false">
      <c r="B1144" s="148"/>
      <c r="C1144" s="149"/>
      <c r="D1144" s="149"/>
      <c r="E1144" s="149"/>
      <c r="F1144" s="149"/>
    </row>
    <row r="1145" customFormat="false" ht="12.75" hidden="false" customHeight="false" outlineLevel="0" collapsed="false">
      <c r="B1145" s="148"/>
      <c r="C1145" s="149"/>
      <c r="D1145" s="149"/>
      <c r="E1145" s="149"/>
      <c r="F1145" s="149"/>
    </row>
    <row r="1146" customFormat="false" ht="12.75" hidden="false" customHeight="false" outlineLevel="0" collapsed="false">
      <c r="B1146" s="148"/>
      <c r="C1146" s="149"/>
      <c r="D1146" s="149"/>
      <c r="E1146" s="149"/>
      <c r="F1146" s="149"/>
    </row>
    <row r="1147" customFormat="false" ht="12.75" hidden="false" customHeight="false" outlineLevel="0" collapsed="false">
      <c r="B1147" s="148"/>
      <c r="C1147" s="149"/>
      <c r="D1147" s="149"/>
      <c r="E1147" s="149"/>
      <c r="F1147" s="149"/>
    </row>
    <row r="1148" customFormat="false" ht="12.75" hidden="false" customHeight="false" outlineLevel="0" collapsed="false">
      <c r="B1148" s="148"/>
      <c r="C1148" s="149"/>
      <c r="D1148" s="149"/>
      <c r="E1148" s="149"/>
      <c r="F1148" s="149"/>
    </row>
    <row r="1149" customFormat="false" ht="12.75" hidden="false" customHeight="false" outlineLevel="0" collapsed="false">
      <c r="B1149" s="148"/>
      <c r="C1149" s="149"/>
      <c r="D1149" s="149"/>
      <c r="E1149" s="149"/>
      <c r="F1149" s="149"/>
    </row>
    <row r="1150" customFormat="false" ht="12.75" hidden="false" customHeight="false" outlineLevel="0" collapsed="false">
      <c r="B1150" s="148"/>
      <c r="C1150" s="149"/>
      <c r="D1150" s="149"/>
      <c r="E1150" s="149"/>
      <c r="F1150" s="149"/>
    </row>
    <row r="1151" customFormat="false" ht="12.75" hidden="false" customHeight="false" outlineLevel="0" collapsed="false">
      <c r="B1151" s="148"/>
      <c r="C1151" s="149"/>
      <c r="D1151" s="149"/>
      <c r="E1151" s="149"/>
      <c r="F1151" s="149"/>
    </row>
    <row r="1152" customFormat="false" ht="12.75" hidden="false" customHeight="false" outlineLevel="0" collapsed="false">
      <c r="B1152" s="148"/>
      <c r="C1152" s="149"/>
      <c r="D1152" s="149"/>
      <c r="E1152" s="149"/>
      <c r="F1152" s="149"/>
    </row>
    <row r="1153" customFormat="false" ht="12.75" hidden="false" customHeight="false" outlineLevel="0" collapsed="false">
      <c r="B1153" s="148"/>
      <c r="C1153" s="149"/>
      <c r="D1153" s="149"/>
      <c r="E1153" s="149"/>
      <c r="F1153" s="149"/>
    </row>
    <row r="1154" customFormat="false" ht="12.75" hidden="false" customHeight="false" outlineLevel="0" collapsed="false">
      <c r="B1154" s="148"/>
      <c r="C1154" s="149"/>
      <c r="D1154" s="149"/>
      <c r="E1154" s="149"/>
      <c r="F1154" s="149"/>
    </row>
    <row r="1155" customFormat="false" ht="12.75" hidden="false" customHeight="false" outlineLevel="0" collapsed="false">
      <c r="B1155" s="148"/>
      <c r="C1155" s="149"/>
      <c r="D1155" s="149"/>
      <c r="E1155" s="149"/>
      <c r="F1155" s="149"/>
    </row>
    <row r="1156" customFormat="false" ht="12.75" hidden="false" customHeight="false" outlineLevel="0" collapsed="false">
      <c r="B1156" s="148"/>
      <c r="C1156" s="149"/>
      <c r="D1156" s="149"/>
      <c r="E1156" s="149"/>
      <c r="F1156" s="149"/>
    </row>
    <row r="1157" customFormat="false" ht="12.75" hidden="false" customHeight="false" outlineLevel="0" collapsed="false">
      <c r="B1157" s="148"/>
      <c r="C1157" s="149"/>
      <c r="D1157" s="149"/>
      <c r="E1157" s="149"/>
      <c r="F1157" s="149"/>
    </row>
    <row r="1158" customFormat="false" ht="12.75" hidden="false" customHeight="false" outlineLevel="0" collapsed="false">
      <c r="B1158" s="148"/>
      <c r="C1158" s="149"/>
      <c r="D1158" s="149"/>
      <c r="E1158" s="149"/>
      <c r="F1158" s="149"/>
    </row>
    <row r="1159" customFormat="false" ht="12.75" hidden="false" customHeight="false" outlineLevel="0" collapsed="false">
      <c r="B1159" s="148"/>
      <c r="C1159" s="149"/>
      <c r="D1159" s="149"/>
      <c r="E1159" s="149"/>
      <c r="F1159" s="149"/>
    </row>
    <row r="1160" customFormat="false" ht="12.75" hidden="false" customHeight="false" outlineLevel="0" collapsed="false">
      <c r="B1160" s="148"/>
      <c r="C1160" s="149"/>
      <c r="D1160" s="149"/>
      <c r="E1160" s="149"/>
      <c r="F1160" s="149"/>
    </row>
    <row r="1161" customFormat="false" ht="12.75" hidden="false" customHeight="false" outlineLevel="0" collapsed="false">
      <c r="B1161" s="148"/>
      <c r="C1161" s="149"/>
      <c r="D1161" s="149"/>
      <c r="E1161" s="149"/>
      <c r="F1161" s="149"/>
    </row>
    <row r="1162" customFormat="false" ht="12.75" hidden="false" customHeight="false" outlineLevel="0" collapsed="false">
      <c r="B1162" s="148"/>
      <c r="C1162" s="149"/>
      <c r="D1162" s="149"/>
      <c r="E1162" s="149"/>
      <c r="F1162" s="149"/>
    </row>
    <row r="1163" customFormat="false" ht="12.75" hidden="false" customHeight="false" outlineLevel="0" collapsed="false">
      <c r="B1163" s="148"/>
      <c r="C1163" s="149"/>
      <c r="D1163" s="149"/>
      <c r="E1163" s="149"/>
      <c r="F1163" s="149"/>
    </row>
    <row r="1164" customFormat="false" ht="12.75" hidden="false" customHeight="false" outlineLevel="0" collapsed="false">
      <c r="B1164" s="148"/>
      <c r="C1164" s="149"/>
      <c r="D1164" s="149"/>
      <c r="E1164" s="149"/>
      <c r="F1164" s="149"/>
    </row>
    <row r="1165" customFormat="false" ht="12.75" hidden="false" customHeight="false" outlineLevel="0" collapsed="false">
      <c r="B1165" s="148"/>
      <c r="C1165" s="149"/>
      <c r="D1165" s="149"/>
      <c r="E1165" s="149"/>
      <c r="F1165" s="149"/>
    </row>
    <row r="1166" customFormat="false" ht="12.75" hidden="false" customHeight="false" outlineLevel="0" collapsed="false">
      <c r="B1166" s="148"/>
      <c r="C1166" s="149"/>
      <c r="D1166" s="149"/>
      <c r="E1166" s="149"/>
      <c r="F1166" s="149"/>
    </row>
    <row r="1167" customFormat="false" ht="12.75" hidden="false" customHeight="false" outlineLevel="0" collapsed="false">
      <c r="B1167" s="148"/>
      <c r="C1167" s="149"/>
      <c r="D1167" s="149"/>
      <c r="E1167" s="149"/>
      <c r="F1167" s="149"/>
    </row>
    <row r="1168" customFormat="false" ht="12.75" hidden="false" customHeight="false" outlineLevel="0" collapsed="false">
      <c r="B1168" s="148"/>
      <c r="C1168" s="149"/>
      <c r="D1168" s="149"/>
      <c r="E1168" s="149"/>
      <c r="F1168" s="149"/>
    </row>
    <row r="1169" customFormat="false" ht="12.75" hidden="false" customHeight="false" outlineLevel="0" collapsed="false">
      <c r="B1169" s="148"/>
      <c r="C1169" s="149"/>
      <c r="D1169" s="149"/>
      <c r="E1169" s="149"/>
      <c r="F1169" s="149"/>
    </row>
    <row r="1170" customFormat="false" ht="12.75" hidden="false" customHeight="false" outlineLevel="0" collapsed="false">
      <c r="B1170" s="148"/>
      <c r="C1170" s="149"/>
      <c r="D1170" s="149"/>
      <c r="E1170" s="149"/>
      <c r="F1170" s="149"/>
    </row>
    <row r="1171" customFormat="false" ht="12.75" hidden="false" customHeight="false" outlineLevel="0" collapsed="false">
      <c r="B1171" s="148"/>
      <c r="C1171" s="149"/>
      <c r="D1171" s="149"/>
      <c r="E1171" s="149"/>
      <c r="F1171" s="149"/>
    </row>
    <row r="1172" customFormat="false" ht="12.75" hidden="false" customHeight="false" outlineLevel="0" collapsed="false">
      <c r="B1172" s="148"/>
      <c r="C1172" s="149"/>
      <c r="D1172" s="149"/>
      <c r="E1172" s="149"/>
      <c r="F1172" s="149"/>
    </row>
    <row r="1173" customFormat="false" ht="12.75" hidden="false" customHeight="false" outlineLevel="0" collapsed="false">
      <c r="B1173" s="148"/>
      <c r="C1173" s="149"/>
      <c r="D1173" s="149"/>
      <c r="E1173" s="149"/>
      <c r="F1173" s="149"/>
    </row>
    <row r="1174" customFormat="false" ht="12.75" hidden="false" customHeight="false" outlineLevel="0" collapsed="false">
      <c r="B1174" s="148"/>
      <c r="C1174" s="149"/>
      <c r="D1174" s="149"/>
      <c r="E1174" s="149"/>
      <c r="F1174" s="149"/>
    </row>
    <row r="1175" customFormat="false" ht="12.75" hidden="false" customHeight="false" outlineLevel="0" collapsed="false">
      <c r="B1175" s="148"/>
      <c r="C1175" s="149"/>
      <c r="D1175" s="149"/>
      <c r="E1175" s="149"/>
      <c r="F1175" s="149"/>
    </row>
    <row r="1176" customFormat="false" ht="12.75" hidden="false" customHeight="false" outlineLevel="0" collapsed="false">
      <c r="B1176" s="148"/>
      <c r="C1176" s="149"/>
      <c r="D1176" s="149"/>
      <c r="E1176" s="149"/>
      <c r="F1176" s="149"/>
    </row>
    <row r="1177" customFormat="false" ht="12.75" hidden="false" customHeight="false" outlineLevel="0" collapsed="false">
      <c r="B1177" s="148"/>
      <c r="C1177" s="149"/>
      <c r="D1177" s="149"/>
      <c r="E1177" s="149"/>
      <c r="F1177" s="149"/>
    </row>
    <row r="1178" customFormat="false" ht="12.75" hidden="false" customHeight="false" outlineLevel="0" collapsed="false">
      <c r="B1178" s="148"/>
      <c r="C1178" s="149"/>
      <c r="D1178" s="149"/>
      <c r="E1178" s="149"/>
      <c r="F1178" s="149"/>
    </row>
    <row r="1179" customFormat="false" ht="12.75" hidden="false" customHeight="false" outlineLevel="0" collapsed="false">
      <c r="B1179" s="148"/>
      <c r="C1179" s="149"/>
      <c r="D1179" s="149"/>
      <c r="E1179" s="149"/>
      <c r="F1179" s="149"/>
    </row>
    <row r="1180" customFormat="false" ht="12.75" hidden="false" customHeight="false" outlineLevel="0" collapsed="false">
      <c r="B1180" s="148"/>
      <c r="C1180" s="149"/>
      <c r="D1180" s="149"/>
      <c r="E1180" s="149"/>
      <c r="F1180" s="149"/>
    </row>
    <row r="1181" customFormat="false" ht="12.75" hidden="false" customHeight="false" outlineLevel="0" collapsed="false">
      <c r="B1181" s="148"/>
      <c r="C1181" s="149"/>
      <c r="D1181" s="149"/>
      <c r="E1181" s="149"/>
      <c r="F1181" s="149"/>
    </row>
    <row r="1182" customFormat="false" ht="12.75" hidden="false" customHeight="false" outlineLevel="0" collapsed="false">
      <c r="B1182" s="148"/>
      <c r="C1182" s="149"/>
      <c r="D1182" s="149"/>
      <c r="E1182" s="149"/>
      <c r="F1182" s="149"/>
    </row>
    <row r="1183" customFormat="false" ht="12.75" hidden="false" customHeight="false" outlineLevel="0" collapsed="false">
      <c r="B1183" s="148"/>
      <c r="C1183" s="149"/>
      <c r="D1183" s="149"/>
      <c r="E1183" s="149"/>
      <c r="F1183" s="149"/>
    </row>
    <row r="1184" customFormat="false" ht="12.75" hidden="false" customHeight="false" outlineLevel="0" collapsed="false">
      <c r="B1184" s="148"/>
      <c r="C1184" s="149"/>
      <c r="D1184" s="149"/>
      <c r="E1184" s="149"/>
      <c r="F1184" s="149"/>
    </row>
    <row r="1185" customFormat="false" ht="12.75" hidden="false" customHeight="false" outlineLevel="0" collapsed="false">
      <c r="B1185" s="148"/>
      <c r="C1185" s="149"/>
      <c r="D1185" s="149"/>
      <c r="E1185" s="149"/>
      <c r="F1185" s="149"/>
    </row>
    <row r="1186" customFormat="false" ht="12.75" hidden="false" customHeight="false" outlineLevel="0" collapsed="false">
      <c r="B1186" s="148"/>
      <c r="C1186" s="149"/>
      <c r="D1186" s="149"/>
      <c r="E1186" s="149"/>
      <c r="F1186" s="149"/>
    </row>
    <row r="1187" customFormat="false" ht="12.75" hidden="false" customHeight="false" outlineLevel="0" collapsed="false">
      <c r="B1187" s="148"/>
      <c r="C1187" s="149"/>
      <c r="D1187" s="149"/>
      <c r="E1187" s="149"/>
      <c r="F1187" s="149"/>
    </row>
    <row r="1188" customFormat="false" ht="12.75" hidden="false" customHeight="false" outlineLevel="0" collapsed="false">
      <c r="B1188" s="148"/>
      <c r="C1188" s="149"/>
      <c r="D1188" s="149"/>
      <c r="E1188" s="149"/>
      <c r="F1188" s="149"/>
    </row>
    <row r="1189" customFormat="false" ht="12.75" hidden="false" customHeight="false" outlineLevel="0" collapsed="false">
      <c r="B1189" s="148"/>
      <c r="C1189" s="149"/>
      <c r="D1189" s="149"/>
      <c r="E1189" s="149"/>
      <c r="F1189" s="149"/>
    </row>
    <row r="1190" customFormat="false" ht="12.75" hidden="false" customHeight="false" outlineLevel="0" collapsed="false">
      <c r="B1190" s="148"/>
      <c r="C1190" s="149"/>
      <c r="D1190" s="149"/>
      <c r="E1190" s="149"/>
      <c r="F1190" s="149"/>
    </row>
    <row r="1191" customFormat="false" ht="12.75" hidden="false" customHeight="false" outlineLevel="0" collapsed="false">
      <c r="B1191" s="148"/>
      <c r="C1191" s="149"/>
      <c r="D1191" s="149"/>
      <c r="E1191" s="149"/>
      <c r="F1191" s="149"/>
    </row>
    <row r="1192" customFormat="false" ht="12.75" hidden="false" customHeight="false" outlineLevel="0" collapsed="false">
      <c r="B1192" s="148"/>
      <c r="C1192" s="149"/>
      <c r="D1192" s="149"/>
      <c r="E1192" s="149"/>
      <c r="F1192" s="149"/>
    </row>
    <row r="1193" customFormat="false" ht="12.75" hidden="false" customHeight="false" outlineLevel="0" collapsed="false">
      <c r="B1193" s="148"/>
      <c r="C1193" s="149"/>
      <c r="D1193" s="149"/>
      <c r="E1193" s="149"/>
      <c r="F1193" s="149"/>
    </row>
    <row r="1194" customFormat="false" ht="12.75" hidden="false" customHeight="false" outlineLevel="0" collapsed="false">
      <c r="B1194" s="148"/>
      <c r="C1194" s="149"/>
      <c r="D1194" s="149"/>
      <c r="E1194" s="149"/>
      <c r="F1194" s="149"/>
    </row>
    <row r="1195" customFormat="false" ht="12.75" hidden="false" customHeight="false" outlineLevel="0" collapsed="false">
      <c r="B1195" s="148"/>
      <c r="C1195" s="149"/>
      <c r="D1195" s="149"/>
      <c r="E1195" s="149"/>
      <c r="F1195" s="149"/>
    </row>
    <row r="1196" customFormat="false" ht="12.75" hidden="false" customHeight="false" outlineLevel="0" collapsed="false">
      <c r="B1196" s="148"/>
      <c r="C1196" s="149"/>
      <c r="D1196" s="149"/>
      <c r="E1196" s="149"/>
      <c r="F1196" s="149"/>
    </row>
    <row r="1197" customFormat="false" ht="12.75" hidden="false" customHeight="false" outlineLevel="0" collapsed="false">
      <c r="B1197" s="148"/>
      <c r="C1197" s="149"/>
      <c r="D1197" s="149"/>
      <c r="E1197" s="149"/>
      <c r="F1197" s="149"/>
    </row>
    <row r="1198" customFormat="false" ht="12.75" hidden="false" customHeight="false" outlineLevel="0" collapsed="false">
      <c r="B1198" s="148"/>
      <c r="C1198" s="149"/>
      <c r="D1198" s="149"/>
      <c r="E1198" s="149"/>
      <c r="F1198" s="149"/>
    </row>
    <row r="1199" customFormat="false" ht="12.75" hidden="false" customHeight="false" outlineLevel="0" collapsed="false">
      <c r="B1199" s="148"/>
      <c r="C1199" s="149"/>
      <c r="D1199" s="149"/>
      <c r="E1199" s="149"/>
      <c r="F1199" s="149"/>
    </row>
    <row r="1200" customFormat="false" ht="12.75" hidden="false" customHeight="false" outlineLevel="0" collapsed="false">
      <c r="B1200" s="148"/>
      <c r="C1200" s="149"/>
      <c r="D1200" s="149"/>
      <c r="E1200" s="149"/>
      <c r="F1200" s="149"/>
    </row>
    <row r="1201" customFormat="false" ht="12.75" hidden="false" customHeight="false" outlineLevel="0" collapsed="false">
      <c r="B1201" s="148"/>
      <c r="C1201" s="149"/>
      <c r="D1201" s="149"/>
      <c r="E1201" s="149"/>
      <c r="F1201" s="149"/>
    </row>
    <row r="1202" customFormat="false" ht="12.75" hidden="false" customHeight="false" outlineLevel="0" collapsed="false">
      <c r="B1202" s="148"/>
      <c r="C1202" s="149"/>
      <c r="D1202" s="149"/>
      <c r="E1202" s="149"/>
      <c r="F1202" s="149"/>
    </row>
    <row r="1203" customFormat="false" ht="12.75" hidden="false" customHeight="false" outlineLevel="0" collapsed="false">
      <c r="B1203" s="148"/>
      <c r="C1203" s="149"/>
      <c r="D1203" s="149"/>
      <c r="E1203" s="149"/>
      <c r="F1203" s="149"/>
    </row>
    <row r="1204" customFormat="false" ht="12.75" hidden="false" customHeight="false" outlineLevel="0" collapsed="false">
      <c r="B1204" s="148"/>
      <c r="C1204" s="149"/>
      <c r="D1204" s="149"/>
      <c r="E1204" s="149"/>
      <c r="F1204" s="149"/>
    </row>
    <row r="1205" customFormat="false" ht="12.75" hidden="false" customHeight="false" outlineLevel="0" collapsed="false">
      <c r="B1205" s="148"/>
      <c r="C1205" s="149"/>
      <c r="D1205" s="149"/>
      <c r="E1205" s="149"/>
      <c r="F1205" s="149"/>
    </row>
    <row r="1206" customFormat="false" ht="12.75" hidden="false" customHeight="false" outlineLevel="0" collapsed="false">
      <c r="B1206" s="148"/>
      <c r="C1206" s="149"/>
      <c r="D1206" s="149"/>
      <c r="E1206" s="149"/>
      <c r="F1206" s="149"/>
    </row>
    <row r="1207" customFormat="false" ht="12.75" hidden="false" customHeight="false" outlineLevel="0" collapsed="false">
      <c r="B1207" s="148"/>
      <c r="C1207" s="149"/>
      <c r="D1207" s="149"/>
      <c r="E1207" s="149"/>
      <c r="F1207" s="149"/>
    </row>
    <row r="1208" customFormat="false" ht="12.75" hidden="false" customHeight="false" outlineLevel="0" collapsed="false">
      <c r="B1208" s="148"/>
      <c r="C1208" s="149"/>
      <c r="D1208" s="149"/>
      <c r="E1208" s="149"/>
      <c r="F1208" s="149"/>
    </row>
    <row r="1209" customFormat="false" ht="12.75" hidden="false" customHeight="false" outlineLevel="0" collapsed="false">
      <c r="B1209" s="148"/>
      <c r="C1209" s="149"/>
      <c r="D1209" s="149"/>
      <c r="E1209" s="149"/>
      <c r="F1209" s="149"/>
    </row>
    <row r="1210" customFormat="false" ht="12.75" hidden="false" customHeight="false" outlineLevel="0" collapsed="false">
      <c r="B1210" s="148"/>
      <c r="C1210" s="149"/>
      <c r="D1210" s="149"/>
      <c r="E1210" s="149"/>
      <c r="F1210" s="149"/>
    </row>
    <row r="1211" customFormat="false" ht="12.75" hidden="false" customHeight="false" outlineLevel="0" collapsed="false">
      <c r="B1211" s="148"/>
      <c r="C1211" s="149"/>
      <c r="D1211" s="149"/>
      <c r="E1211" s="149"/>
      <c r="F1211" s="149"/>
    </row>
    <row r="1212" customFormat="false" ht="12.75" hidden="false" customHeight="false" outlineLevel="0" collapsed="false">
      <c r="B1212" s="148"/>
      <c r="C1212" s="149"/>
      <c r="D1212" s="149"/>
      <c r="E1212" s="149"/>
      <c r="F1212" s="149"/>
    </row>
    <row r="1213" customFormat="false" ht="12.75" hidden="false" customHeight="false" outlineLevel="0" collapsed="false">
      <c r="B1213" s="148"/>
      <c r="C1213" s="149"/>
      <c r="D1213" s="149"/>
      <c r="E1213" s="149"/>
      <c r="F1213" s="149"/>
    </row>
    <row r="1214" customFormat="false" ht="12.75" hidden="false" customHeight="false" outlineLevel="0" collapsed="false">
      <c r="B1214" s="148"/>
      <c r="C1214" s="149"/>
      <c r="D1214" s="149"/>
      <c r="E1214" s="149"/>
      <c r="F1214" s="149"/>
    </row>
    <row r="1215" customFormat="false" ht="12.75" hidden="false" customHeight="false" outlineLevel="0" collapsed="false">
      <c r="B1215" s="148"/>
      <c r="C1215" s="149"/>
      <c r="D1215" s="149"/>
      <c r="E1215" s="149"/>
      <c r="F1215" s="149"/>
    </row>
    <row r="1216" customFormat="false" ht="12.75" hidden="false" customHeight="false" outlineLevel="0" collapsed="false">
      <c r="B1216" s="148"/>
      <c r="C1216" s="149"/>
      <c r="D1216" s="149"/>
      <c r="E1216" s="149"/>
      <c r="F1216" s="149"/>
    </row>
    <row r="1217" customFormat="false" ht="12.75" hidden="false" customHeight="false" outlineLevel="0" collapsed="false">
      <c r="B1217" s="148"/>
      <c r="C1217" s="149"/>
      <c r="D1217" s="149"/>
      <c r="E1217" s="149"/>
      <c r="F1217" s="149"/>
    </row>
    <row r="1218" customFormat="false" ht="12.75" hidden="false" customHeight="false" outlineLevel="0" collapsed="false">
      <c r="B1218" s="148"/>
      <c r="C1218" s="149"/>
      <c r="D1218" s="149"/>
      <c r="E1218" s="149"/>
      <c r="F1218" s="149"/>
    </row>
    <row r="1219" customFormat="false" ht="12.75" hidden="false" customHeight="false" outlineLevel="0" collapsed="false">
      <c r="B1219" s="148"/>
      <c r="C1219" s="149"/>
      <c r="D1219" s="149"/>
      <c r="E1219" s="149"/>
      <c r="F1219" s="149"/>
    </row>
    <row r="1220" customFormat="false" ht="12.75" hidden="false" customHeight="false" outlineLevel="0" collapsed="false">
      <c r="B1220" s="148"/>
      <c r="C1220" s="149"/>
      <c r="D1220" s="149"/>
      <c r="E1220" s="149"/>
      <c r="F1220" s="149"/>
    </row>
    <row r="1221" customFormat="false" ht="12.75" hidden="false" customHeight="false" outlineLevel="0" collapsed="false">
      <c r="B1221" s="148"/>
      <c r="C1221" s="149"/>
      <c r="D1221" s="149"/>
      <c r="E1221" s="149"/>
      <c r="F1221" s="149"/>
    </row>
    <row r="1222" customFormat="false" ht="12.75" hidden="false" customHeight="false" outlineLevel="0" collapsed="false">
      <c r="B1222" s="148"/>
      <c r="C1222" s="149"/>
      <c r="D1222" s="149"/>
      <c r="E1222" s="149"/>
      <c r="F1222" s="149"/>
    </row>
    <row r="1223" customFormat="false" ht="12.75" hidden="false" customHeight="false" outlineLevel="0" collapsed="false">
      <c r="B1223" s="148"/>
      <c r="C1223" s="149"/>
      <c r="D1223" s="149"/>
      <c r="E1223" s="149"/>
      <c r="F1223" s="149"/>
    </row>
    <row r="1224" customFormat="false" ht="12.75" hidden="false" customHeight="false" outlineLevel="0" collapsed="false">
      <c r="B1224" s="148"/>
      <c r="C1224" s="149"/>
      <c r="D1224" s="149"/>
      <c r="E1224" s="149"/>
      <c r="F1224" s="149"/>
    </row>
    <row r="1225" customFormat="false" ht="12.75" hidden="false" customHeight="false" outlineLevel="0" collapsed="false">
      <c r="B1225" s="148"/>
      <c r="C1225" s="149"/>
      <c r="D1225" s="149"/>
      <c r="E1225" s="149"/>
      <c r="F1225" s="149"/>
    </row>
    <row r="1226" customFormat="false" ht="12.75" hidden="false" customHeight="false" outlineLevel="0" collapsed="false">
      <c r="B1226" s="148"/>
      <c r="C1226" s="149"/>
      <c r="D1226" s="149"/>
      <c r="E1226" s="149"/>
      <c r="F1226" s="149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46" width="15.44"/>
    <col collapsed="false" customWidth="true" hidden="false" outlineLevel="0" max="3" min="3" style="147" width="20"/>
    <col collapsed="false" customWidth="true" hidden="false" outlineLevel="0" max="6" min="4" style="147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48"/>
      <c r="C1" s="149"/>
      <c r="D1" s="149"/>
      <c r="E1" s="149"/>
      <c r="F1" s="149"/>
      <c r="G1" s="3"/>
      <c r="H1" s="3"/>
      <c r="I1" s="3"/>
    </row>
    <row r="2" customFormat="false" ht="24.45" hidden="false" customHeight="false" outlineLevel="0" collapsed="false">
      <c r="A2" s="3"/>
      <c r="B2" s="150" t="s">
        <v>175</v>
      </c>
      <c r="C2" s="150"/>
      <c r="D2" s="150"/>
      <c r="E2" s="150"/>
      <c r="F2" s="150"/>
      <c r="G2" s="150"/>
      <c r="H2" s="150"/>
      <c r="I2" s="150"/>
      <c r="J2" s="150"/>
    </row>
    <row r="3" customFormat="false" ht="12.75" hidden="false" customHeight="false" outlineLevel="0" collapsed="false">
      <c r="A3" s="3"/>
      <c r="B3" s="148" t="s">
        <v>176</v>
      </c>
      <c r="C3" s="149"/>
      <c r="D3" s="149"/>
      <c r="E3" s="149"/>
      <c r="F3" s="149"/>
      <c r="G3" s="3"/>
      <c r="H3" s="3"/>
      <c r="I3" s="3"/>
    </row>
    <row r="4" customFormat="false" ht="12.75" hidden="false" customHeight="false" outlineLevel="0" collapsed="false">
      <c r="A4" s="3"/>
      <c r="B4" s="148"/>
      <c r="C4" s="149"/>
      <c r="D4" s="149"/>
      <c r="E4" s="149"/>
      <c r="F4" s="149"/>
      <c r="G4" s="3"/>
      <c r="H4" s="3"/>
      <c r="I4" s="3"/>
    </row>
    <row r="5" customFormat="false" ht="21" hidden="false" customHeight="true" outlineLevel="0" collapsed="false">
      <c r="A5" s="3"/>
      <c r="B5" s="148"/>
      <c r="C5" s="149"/>
      <c r="D5" s="149"/>
      <c r="E5" s="149"/>
      <c r="F5" s="149"/>
      <c r="G5" s="151" t="s">
        <v>177</v>
      </c>
      <c r="H5" s="151"/>
      <c r="I5" s="152" t="s">
        <v>178</v>
      </c>
      <c r="K5" s="151" t="s">
        <v>179</v>
      </c>
      <c r="L5" s="151"/>
      <c r="M5" s="152" t="s">
        <v>180</v>
      </c>
    </row>
    <row r="6" customFormat="false" ht="37.3" hidden="false" customHeight="false" outlineLevel="0" collapsed="false">
      <c r="A6" s="3"/>
      <c r="B6" s="153"/>
      <c r="C6" s="151" t="s">
        <v>181</v>
      </c>
      <c r="D6" s="154" t="s">
        <v>182</v>
      </c>
      <c r="E6" s="155" t="s">
        <v>183</v>
      </c>
      <c r="F6" s="156" t="s">
        <v>184</v>
      </c>
      <c r="G6" s="159" t="s">
        <v>204</v>
      </c>
      <c r="H6" s="158" t="e">
        <f aca="false">'meta data'!#ref!</f>
        <v>#VALUE!</v>
      </c>
      <c r="I6" s="151" t="s">
        <v>186</v>
      </c>
      <c r="K6" s="159" t="s">
        <v>187</v>
      </c>
      <c r="L6" s="158" t="str">
        <f aca="false">'META Data'!D16</f>
        <v>ID13_OpenFOAM_fine</v>
      </c>
      <c r="M6" s="151" t="s">
        <v>188</v>
      </c>
    </row>
    <row r="7" customFormat="false" ht="13.5" hidden="false" customHeight="true" outlineLevel="0" collapsed="false">
      <c r="A7" s="3"/>
      <c r="B7" s="160" t="s">
        <v>189</v>
      </c>
      <c r="C7" s="161" t="n">
        <v>1</v>
      </c>
      <c r="D7" s="162" t="n">
        <v>-798.25</v>
      </c>
      <c r="E7" s="163" t="n">
        <v>0</v>
      </c>
      <c r="F7" s="164" t="n">
        <v>150</v>
      </c>
      <c r="G7" s="229"/>
      <c r="H7" s="189" t="e">
        <f aca="false">VLOOKUP(C7,#REF!,5,FALSE())</f>
        <v>#VALUE!</v>
      </c>
      <c r="I7" s="210" t="e">
        <f aca="false">G7-H7</f>
        <v>#VALUE!</v>
      </c>
      <c r="K7" s="168" t="n">
        <v>1</v>
      </c>
      <c r="L7" s="169" t="e">
        <f aca="false">VLOOKUP(C7,#REF!,6,FALSE())</f>
        <v>#VALUE!</v>
      </c>
      <c r="M7" s="167" t="e">
        <f aca="false">K7-L7</f>
        <v>#VALUE!</v>
      </c>
    </row>
    <row r="8" customFormat="false" ht="12.75" hidden="false" customHeight="false" outlineLevel="0" collapsed="false">
      <c r="A8" s="3"/>
      <c r="B8" s="160"/>
      <c r="C8" s="170" t="n">
        <v>195</v>
      </c>
      <c r="D8" s="171" t="n">
        <v>-724.8</v>
      </c>
      <c r="E8" s="172" t="n">
        <v>0</v>
      </c>
      <c r="F8" s="173" t="n">
        <v>384.1</v>
      </c>
      <c r="G8" s="177"/>
      <c r="H8" s="175" t="e">
        <f aca="false">VLOOKUP(C8,#REF!,5,FALSE())</f>
        <v>#VALUE!</v>
      </c>
      <c r="I8" s="176" t="e">
        <f aca="false">G8-H8</f>
        <v>#VALUE!</v>
      </c>
      <c r="K8" s="177" t="n">
        <v>2</v>
      </c>
      <c r="L8" s="169" t="e">
        <f aca="false">VLOOKUP(C8,#REF!,6,FALSE())</f>
        <v>#VALUE!</v>
      </c>
      <c r="M8" s="176" t="e">
        <f aca="false">K8-L8</f>
        <v>#VALUE!</v>
      </c>
    </row>
    <row r="9" customFormat="false" ht="12.75" hidden="false" customHeight="false" outlineLevel="0" collapsed="false">
      <c r="A9" s="3"/>
      <c r="B9" s="160"/>
      <c r="C9" s="170" t="n">
        <v>2</v>
      </c>
      <c r="D9" s="171" t="n">
        <v>-700</v>
      </c>
      <c r="E9" s="172" t="n">
        <v>0</v>
      </c>
      <c r="F9" s="173" t="n">
        <v>406.35</v>
      </c>
      <c r="G9" s="177"/>
      <c r="H9" s="175" t="e">
        <f aca="false">VLOOKUP(C9,#REF!,5,FALSE())</f>
        <v>#VALUE!</v>
      </c>
      <c r="I9" s="176" t="e">
        <f aca="false">G9-H9</f>
        <v>#VALUE!</v>
      </c>
      <c r="K9" s="177" t="n">
        <v>3</v>
      </c>
      <c r="L9" s="169" t="e">
        <f aca="false">VLOOKUP(C9,#REF!,6,FALSE())</f>
        <v>#VALUE!</v>
      </c>
      <c r="M9" s="176" t="e">
        <f aca="false">K9-L9</f>
        <v>#VALUE!</v>
      </c>
    </row>
    <row r="10" customFormat="false" ht="12.75" hidden="false" customHeight="false" outlineLevel="0" collapsed="false">
      <c r="A10" s="3"/>
      <c r="B10" s="160"/>
      <c r="C10" s="170" t="n">
        <v>3</v>
      </c>
      <c r="D10" s="171" t="n">
        <v>-600</v>
      </c>
      <c r="E10" s="172" t="n">
        <v>0</v>
      </c>
      <c r="F10" s="173" t="n">
        <v>462.63</v>
      </c>
      <c r="G10" s="177"/>
      <c r="H10" s="175" t="e">
        <f aca="false">VLOOKUP(C10,#REF!,5,FALSE())</f>
        <v>#VALUE!</v>
      </c>
      <c r="I10" s="176" t="e">
        <f aca="false">G10-H10</f>
        <v>#VALUE!</v>
      </c>
      <c r="K10" s="177" t="n">
        <v>2</v>
      </c>
      <c r="L10" s="169" t="e">
        <f aca="false">VLOOKUP(C10,#REF!,6,FALSE())</f>
        <v>#VALUE!</v>
      </c>
      <c r="M10" s="176" t="e">
        <f aca="false">K10-L10</f>
        <v>#VALUE!</v>
      </c>
    </row>
    <row r="11" customFormat="false" ht="12.75" hidden="false" customHeight="false" outlineLevel="0" collapsed="false">
      <c r="A11" s="3"/>
      <c r="B11" s="160"/>
      <c r="C11" s="170" t="n">
        <v>4</v>
      </c>
      <c r="D11" s="171" t="n">
        <v>-500</v>
      </c>
      <c r="E11" s="172" t="n">
        <v>0</v>
      </c>
      <c r="F11" s="173" t="n">
        <v>499.45</v>
      </c>
      <c r="G11" s="177"/>
      <c r="H11" s="175" t="e">
        <f aca="false">VLOOKUP(C11,#REF!,5,FALSE())</f>
        <v>#VALUE!</v>
      </c>
      <c r="I11" s="176" t="e">
        <f aca="false">G11-H11</f>
        <v>#VALUE!</v>
      </c>
      <c r="K11" s="177" t="n">
        <v>1</v>
      </c>
      <c r="L11" s="169" t="e">
        <f aca="false">VLOOKUP(C11,#REF!,6,FALSE())</f>
        <v>#VALUE!</v>
      </c>
      <c r="M11" s="176" t="e">
        <f aca="false">K11-L11</f>
        <v>#VALUE!</v>
      </c>
    </row>
    <row r="12" customFormat="false" ht="12.75" hidden="false" customHeight="false" outlineLevel="0" collapsed="false">
      <c r="A12" s="3"/>
      <c r="B12" s="160"/>
      <c r="C12" s="170" t="n">
        <v>5</v>
      </c>
      <c r="D12" s="171" t="n">
        <v>-400</v>
      </c>
      <c r="E12" s="172" t="n">
        <v>0</v>
      </c>
      <c r="F12" s="173" t="n">
        <v>527.7</v>
      </c>
      <c r="G12" s="177"/>
      <c r="H12" s="175" t="e">
        <f aca="false">VLOOKUP(C12,#REF!,5,FALSE())</f>
        <v>#VALUE!</v>
      </c>
      <c r="I12" s="176" t="e">
        <f aca="false">G12-H12</f>
        <v>#VALUE!</v>
      </c>
      <c r="K12" s="177" t="n">
        <v>2</v>
      </c>
      <c r="L12" s="169" t="e">
        <f aca="false">VLOOKUP(C12,#REF!,6,FALSE())</f>
        <v>#VALUE!</v>
      </c>
      <c r="M12" s="176" t="e">
        <f aca="false">K12-L12</f>
        <v>#VALUE!</v>
      </c>
    </row>
    <row r="13" customFormat="false" ht="12.75" hidden="false" customHeight="false" outlineLevel="0" collapsed="false">
      <c r="A13" s="3"/>
      <c r="B13" s="160"/>
      <c r="C13" s="170" t="n">
        <v>6</v>
      </c>
      <c r="D13" s="171" t="n">
        <v>-300</v>
      </c>
      <c r="E13" s="172" t="n">
        <v>0</v>
      </c>
      <c r="F13" s="173" t="n">
        <v>550.85</v>
      </c>
      <c r="G13" s="177"/>
      <c r="H13" s="175" t="e">
        <f aca="false">VLOOKUP(C13,#REF!,5,FALSE())</f>
        <v>#VALUE!</v>
      </c>
      <c r="I13" s="176" t="e">
        <f aca="false">G13-H13</f>
        <v>#VALUE!</v>
      </c>
      <c r="K13" s="177" t="n">
        <v>3</v>
      </c>
      <c r="L13" s="169" t="e">
        <f aca="false">VLOOKUP(C13,#REF!,6,FALSE())</f>
        <v>#VALUE!</v>
      </c>
      <c r="M13" s="176" t="e">
        <f aca="false">K13-L13</f>
        <v>#VALUE!</v>
      </c>
    </row>
    <row r="14" customFormat="false" ht="12.75" hidden="false" customHeight="false" outlineLevel="0" collapsed="false">
      <c r="A14" s="3"/>
      <c r="B14" s="160"/>
      <c r="C14" s="170" t="n">
        <v>7</v>
      </c>
      <c r="D14" s="171" t="n">
        <v>-100</v>
      </c>
      <c r="E14" s="172" t="n">
        <v>0</v>
      </c>
      <c r="F14" s="173" t="n">
        <v>587.73</v>
      </c>
      <c r="G14" s="177"/>
      <c r="H14" s="175" t="e">
        <f aca="false">VLOOKUP(C14,#REF!,5,FALSE())</f>
        <v>#VALUE!</v>
      </c>
      <c r="I14" s="176" t="e">
        <f aca="false">G14-H14</f>
        <v>#VALUE!</v>
      </c>
      <c r="K14" s="177" t="n">
        <v>4</v>
      </c>
      <c r="L14" s="169" t="e">
        <f aca="false">VLOOKUP(C14,#REF!,6,FALSE())</f>
        <v>#VALUE!</v>
      </c>
      <c r="M14" s="176" t="e">
        <f aca="false">K14-L14</f>
        <v>#VALUE!</v>
      </c>
    </row>
    <row r="15" customFormat="false" ht="12.75" hidden="false" customHeight="false" outlineLevel="0" collapsed="false">
      <c r="A15" s="3"/>
      <c r="B15" s="160"/>
      <c r="C15" s="170" t="n">
        <v>8</v>
      </c>
      <c r="D15" s="171" t="n">
        <v>0</v>
      </c>
      <c r="E15" s="172" t="n">
        <v>0</v>
      </c>
      <c r="F15" s="173" t="n">
        <v>603.05</v>
      </c>
      <c r="G15" s="177"/>
      <c r="H15" s="175" t="e">
        <f aca="false">VLOOKUP(C15,#REF!,5,FALSE())</f>
        <v>#VALUE!</v>
      </c>
      <c r="I15" s="176" t="e">
        <f aca="false">G15-H15</f>
        <v>#VALUE!</v>
      </c>
      <c r="K15" s="177" t="n">
        <v>3.42857142857142</v>
      </c>
      <c r="L15" s="169" t="e">
        <f aca="false">VLOOKUP(C15,#REF!,6,FALSE())</f>
        <v>#VALUE!</v>
      </c>
      <c r="M15" s="176" t="e">
        <f aca="false">K15-L15</f>
        <v>#VALUE!</v>
      </c>
    </row>
    <row r="16" customFormat="false" ht="12.75" hidden="false" customHeight="false" outlineLevel="0" collapsed="false">
      <c r="A16" s="3"/>
      <c r="B16" s="160"/>
      <c r="C16" s="170" t="n">
        <v>9</v>
      </c>
      <c r="D16" s="171" t="n">
        <v>100</v>
      </c>
      <c r="E16" s="172" t="n">
        <v>0</v>
      </c>
      <c r="F16" s="173" t="n">
        <v>616.9</v>
      </c>
      <c r="G16" s="177"/>
      <c r="H16" s="175" t="e">
        <f aca="false">VLOOKUP(C16,#REF!,5,FALSE())</f>
        <v>#VALUE!</v>
      </c>
      <c r="I16" s="176" t="e">
        <f aca="false">G16-H16</f>
        <v>#VALUE!</v>
      </c>
      <c r="K16" s="177" t="n">
        <v>3.69047619047619</v>
      </c>
      <c r="L16" s="169" t="e">
        <f aca="false">VLOOKUP(C16,#REF!,6,FALSE())</f>
        <v>#VALUE!</v>
      </c>
      <c r="M16" s="176" t="e">
        <f aca="false">K16-L16</f>
        <v>#VALUE!</v>
      </c>
    </row>
    <row r="17" customFormat="false" ht="12.75" hidden="false" customHeight="false" outlineLevel="0" collapsed="false">
      <c r="A17" s="3"/>
      <c r="B17" s="160"/>
      <c r="C17" s="170" t="n">
        <v>10</v>
      </c>
      <c r="D17" s="171" t="n">
        <v>300</v>
      </c>
      <c r="E17" s="172" t="n">
        <v>0</v>
      </c>
      <c r="F17" s="173" t="n">
        <v>640.83</v>
      </c>
      <c r="G17" s="177"/>
      <c r="H17" s="175" t="e">
        <f aca="false">VLOOKUP(C17,#REF!,5,FALSE())</f>
        <v>#VALUE!</v>
      </c>
      <c r="I17" s="176" t="e">
        <f aca="false">G17-H17</f>
        <v>#VALUE!</v>
      </c>
      <c r="K17" s="177" t="n">
        <v>3.95238095238095</v>
      </c>
      <c r="L17" s="169" t="e">
        <f aca="false">VLOOKUP(C17,#REF!,6,FALSE())</f>
        <v>#VALUE!</v>
      </c>
      <c r="M17" s="176" t="e">
        <f aca="false">K17-L17</f>
        <v>#VALUE!</v>
      </c>
    </row>
    <row r="18" customFormat="false" ht="12.75" hidden="false" customHeight="false" outlineLevel="0" collapsed="false">
      <c r="A18" s="3"/>
      <c r="B18" s="160"/>
      <c r="C18" s="170" t="n">
        <v>11</v>
      </c>
      <c r="D18" s="171" t="n">
        <v>350</v>
      </c>
      <c r="E18" s="172" t="n">
        <v>0</v>
      </c>
      <c r="F18" s="173" t="n">
        <v>645.93</v>
      </c>
      <c r="G18" s="177"/>
      <c r="H18" s="175" t="e">
        <f aca="false">VLOOKUP(C18,#REF!,5,FALSE())</f>
        <v>#VALUE!</v>
      </c>
      <c r="I18" s="176" t="e">
        <f aca="false">G18-H18</f>
        <v>#VALUE!</v>
      </c>
      <c r="K18" s="177" t="n">
        <v>4.21428571428571</v>
      </c>
      <c r="L18" s="169" t="e">
        <f aca="false">VLOOKUP(C18,#REF!,6,FALSE())</f>
        <v>#VALUE!</v>
      </c>
      <c r="M18" s="176" t="e">
        <f aca="false">K18-L18</f>
        <v>#VALUE!</v>
      </c>
    </row>
    <row r="19" customFormat="false" ht="12.75" hidden="false" customHeight="false" outlineLevel="0" collapsed="false">
      <c r="A19" s="3"/>
      <c r="B19" s="160"/>
      <c r="C19" s="170" t="n">
        <v>12</v>
      </c>
      <c r="D19" s="171" t="n">
        <v>413.1</v>
      </c>
      <c r="E19" s="172" t="n">
        <v>0</v>
      </c>
      <c r="F19" s="173" t="n">
        <v>625</v>
      </c>
      <c r="G19" s="177"/>
      <c r="H19" s="175" t="e">
        <f aca="false">VLOOKUP(C19,#REF!,5,FALSE())</f>
        <v>#VALUE!</v>
      </c>
      <c r="I19" s="176" t="e">
        <f aca="false">G19-H19</f>
        <v>#VALUE!</v>
      </c>
      <c r="K19" s="177" t="n">
        <v>4.47619047619047</v>
      </c>
      <c r="L19" s="169" t="e">
        <f aca="false">VLOOKUP(C19,#REF!,6,FALSE())</f>
        <v>#VALUE!</v>
      </c>
      <c r="M19" s="176" t="e">
        <f aca="false">K19-L19</f>
        <v>#VALUE!</v>
      </c>
    </row>
    <row r="20" customFormat="false" ht="12.75" hidden="false" customHeight="false" outlineLevel="0" collapsed="false">
      <c r="A20" s="3"/>
      <c r="B20" s="160"/>
      <c r="C20" s="170" t="n">
        <v>13</v>
      </c>
      <c r="D20" s="171" t="n">
        <v>464.13</v>
      </c>
      <c r="E20" s="172" t="n">
        <v>0</v>
      </c>
      <c r="F20" s="173" t="n">
        <v>625</v>
      </c>
      <c r="G20" s="177"/>
      <c r="H20" s="175" t="e">
        <f aca="false">VLOOKUP(C20,#REF!,5,FALSE())</f>
        <v>#VALUE!</v>
      </c>
      <c r="I20" s="176" t="e">
        <f aca="false">G20-H20</f>
        <v>#VALUE!</v>
      </c>
      <c r="K20" s="177" t="n">
        <v>4.73809523809523</v>
      </c>
      <c r="L20" s="169" t="e">
        <f aca="false">VLOOKUP(C20,#REF!,6,FALSE())</f>
        <v>#VALUE!</v>
      </c>
      <c r="M20" s="176" t="e">
        <f aca="false">K20-L20</f>
        <v>#VALUE!</v>
      </c>
    </row>
    <row r="21" customFormat="false" ht="12.75" hidden="false" customHeight="false" outlineLevel="0" collapsed="false">
      <c r="A21" s="3"/>
      <c r="B21" s="160"/>
      <c r="C21" s="170" t="n">
        <v>14</v>
      </c>
      <c r="D21" s="171" t="n">
        <v>543.18</v>
      </c>
      <c r="E21" s="172" t="n">
        <v>0</v>
      </c>
      <c r="F21" s="173" t="n">
        <v>675</v>
      </c>
      <c r="G21" s="177"/>
      <c r="H21" s="175" t="e">
        <f aca="false">VLOOKUP(C21,#REF!,5,FALSE())</f>
        <v>#VALUE!</v>
      </c>
      <c r="I21" s="176" t="e">
        <f aca="false">G21-H21</f>
        <v>#VALUE!</v>
      </c>
      <c r="K21" s="177" t="n">
        <v>5</v>
      </c>
      <c r="L21" s="169" t="e">
        <f aca="false">VLOOKUP(C21,#REF!,6,FALSE())</f>
        <v>#VALUE!</v>
      </c>
      <c r="M21" s="176" t="e">
        <f aca="false">K21-L21</f>
        <v>#VALUE!</v>
      </c>
    </row>
    <row r="22" customFormat="false" ht="12.75" hidden="false" customHeight="false" outlineLevel="0" collapsed="false">
      <c r="A22" s="3"/>
      <c r="B22" s="160"/>
      <c r="C22" s="170" t="n">
        <v>15</v>
      </c>
      <c r="D22" s="171" t="n">
        <v>624.25</v>
      </c>
      <c r="E22" s="172" t="n">
        <v>0</v>
      </c>
      <c r="F22" s="173" t="n">
        <v>725</v>
      </c>
      <c r="G22" s="177"/>
      <c r="H22" s="175" t="e">
        <f aca="false">VLOOKUP(C22,#REF!,5,FALSE())</f>
        <v>#VALUE!</v>
      </c>
      <c r="I22" s="176" t="e">
        <f aca="false">G22-H22</f>
        <v>#VALUE!</v>
      </c>
      <c r="K22" s="177" t="n">
        <v>5.26190476190476</v>
      </c>
      <c r="L22" s="169" t="e">
        <f aca="false">VLOOKUP(C22,#REF!,6,FALSE())</f>
        <v>#VALUE!</v>
      </c>
      <c r="M22" s="176" t="e">
        <f aca="false">K22-L22</f>
        <v>#VALUE!</v>
      </c>
    </row>
    <row r="23" customFormat="false" ht="12.75" hidden="false" customHeight="false" outlineLevel="0" collapsed="false">
      <c r="A23" s="3"/>
      <c r="B23" s="160"/>
      <c r="C23" s="170" t="n">
        <v>16</v>
      </c>
      <c r="D23" s="171" t="n">
        <v>707.88</v>
      </c>
      <c r="E23" s="172" t="n">
        <v>0</v>
      </c>
      <c r="F23" s="173" t="n">
        <v>775</v>
      </c>
      <c r="G23" s="177"/>
      <c r="H23" s="175" t="e">
        <f aca="false">VLOOKUP(C23,#REF!,5,FALSE())</f>
        <v>#VALUE!</v>
      </c>
      <c r="I23" s="176" t="e">
        <f aca="false">G23-H23</f>
        <v>#VALUE!</v>
      </c>
      <c r="K23" s="177" t="n">
        <v>5.52380952380952</v>
      </c>
      <c r="L23" s="169" t="e">
        <f aca="false">VLOOKUP(C23,#REF!,6,FALSE())</f>
        <v>#VALUE!</v>
      </c>
      <c r="M23" s="176" t="e">
        <f aca="false">K23-L23</f>
        <v>#VALUE!</v>
      </c>
    </row>
    <row r="24" customFormat="false" ht="12.75" hidden="false" customHeight="false" outlineLevel="0" collapsed="false">
      <c r="A24" s="3"/>
      <c r="B24" s="160"/>
      <c r="C24" s="170" t="n">
        <v>17</v>
      </c>
      <c r="D24" s="171" t="n">
        <v>885.33</v>
      </c>
      <c r="E24" s="172" t="n">
        <v>0</v>
      </c>
      <c r="F24" s="173" t="n">
        <v>875</v>
      </c>
      <c r="G24" s="177"/>
      <c r="H24" s="175" t="e">
        <f aca="false">VLOOKUP(C24,#REF!,5,FALSE())</f>
        <v>#VALUE!</v>
      </c>
      <c r="I24" s="176" t="e">
        <f aca="false">G24-H24</f>
        <v>#VALUE!</v>
      </c>
      <c r="K24" s="177" t="n">
        <v>5.78571428571428</v>
      </c>
      <c r="L24" s="169" t="e">
        <f aca="false">VLOOKUP(C24,#REF!,6,FALSE())</f>
        <v>#VALUE!</v>
      </c>
      <c r="M24" s="176" t="e">
        <f aca="false">K24-L24</f>
        <v>#VALUE!</v>
      </c>
    </row>
    <row r="25" customFormat="false" ht="12.75" hidden="false" customHeight="false" outlineLevel="0" collapsed="false">
      <c r="A25" s="3"/>
      <c r="B25" s="160"/>
      <c r="C25" s="170" t="n">
        <v>18</v>
      </c>
      <c r="D25" s="171" t="n">
        <v>1084.9</v>
      </c>
      <c r="E25" s="172" t="n">
        <v>0</v>
      </c>
      <c r="F25" s="173" t="n">
        <v>975</v>
      </c>
      <c r="G25" s="177"/>
      <c r="H25" s="175" t="e">
        <f aca="false">VLOOKUP(C25,#REF!,5,FALSE())</f>
        <v>#VALUE!</v>
      </c>
      <c r="I25" s="176" t="e">
        <f aca="false">G25-H25</f>
        <v>#VALUE!</v>
      </c>
      <c r="K25" s="177" t="n">
        <v>6.04761904761904</v>
      </c>
      <c r="L25" s="169" t="e">
        <f aca="false">VLOOKUP(C25,#REF!,6,FALSE())</f>
        <v>#VALUE!</v>
      </c>
      <c r="M25" s="176" t="e">
        <f aca="false">K25-L25</f>
        <v>#VALUE!</v>
      </c>
    </row>
    <row r="26" customFormat="false" ht="12.75" hidden="false" customHeight="false" outlineLevel="0" collapsed="false">
      <c r="A26" s="3"/>
      <c r="B26" s="160"/>
      <c r="C26" s="170" t="n">
        <v>19</v>
      </c>
      <c r="D26" s="171" t="n">
        <v>1199</v>
      </c>
      <c r="E26" s="172" t="n">
        <v>0</v>
      </c>
      <c r="F26" s="173" t="n">
        <v>1025</v>
      </c>
      <c r="G26" s="177"/>
      <c r="H26" s="175" t="e">
        <f aca="false">VLOOKUP(C26,#REF!,5,FALSE())</f>
        <v>#VALUE!</v>
      </c>
      <c r="I26" s="176" t="e">
        <f aca="false">G26-H26</f>
        <v>#VALUE!</v>
      </c>
      <c r="K26" s="177" t="n">
        <v>6.30952380952381</v>
      </c>
      <c r="L26" s="169" t="e">
        <f aca="false">VLOOKUP(C26,#REF!,6,FALSE())</f>
        <v>#VALUE!</v>
      </c>
      <c r="M26" s="176" t="e">
        <f aca="false">K26-L26</f>
        <v>#VALUE!</v>
      </c>
    </row>
    <row r="27" customFormat="false" ht="12.75" hidden="false" customHeight="false" outlineLevel="0" collapsed="false">
      <c r="A27" s="3"/>
      <c r="B27" s="160"/>
      <c r="C27" s="170" t="n">
        <v>20</v>
      </c>
      <c r="D27" s="171" t="n">
        <v>1300</v>
      </c>
      <c r="E27" s="172" t="n">
        <v>0</v>
      </c>
      <c r="F27" s="173" t="n">
        <v>1051.5</v>
      </c>
      <c r="G27" s="177"/>
      <c r="H27" s="175" t="e">
        <f aca="false">VLOOKUP(C27,#REF!,5,FALSE())</f>
        <v>#VALUE!</v>
      </c>
      <c r="I27" s="176" t="e">
        <f aca="false">G27-H27</f>
        <v>#VALUE!</v>
      </c>
      <c r="K27" s="177" t="n">
        <v>6.57142857142857</v>
      </c>
      <c r="L27" s="169" t="e">
        <f aca="false">VLOOKUP(C27,#REF!,6,FALSE())</f>
        <v>#VALUE!</v>
      </c>
      <c r="M27" s="176" t="e">
        <f aca="false">K27-L27</f>
        <v>#VALUE!</v>
      </c>
    </row>
    <row r="28" customFormat="false" ht="12.75" hidden="false" customHeight="false" outlineLevel="0" collapsed="false">
      <c r="A28" s="3"/>
      <c r="B28" s="160"/>
      <c r="C28" s="179" t="n">
        <v>107</v>
      </c>
      <c r="D28" s="180" t="n">
        <v>1900</v>
      </c>
      <c r="E28" s="181" t="n">
        <v>0</v>
      </c>
      <c r="F28" s="182" t="n">
        <v>1102.4</v>
      </c>
      <c r="G28" s="177"/>
      <c r="H28" s="175" t="e">
        <f aca="false">VLOOKUP(C28,#REF!,5,FALSE())</f>
        <v>#VALUE!</v>
      </c>
      <c r="I28" s="176" t="e">
        <f aca="false">G28-H28</f>
        <v>#VALUE!</v>
      </c>
      <c r="K28" s="177" t="n">
        <v>6.83333333333333</v>
      </c>
      <c r="L28" s="169" t="e">
        <f aca="false">VLOOKUP(C28,#REF!,6,FALSE())</f>
        <v>#VALUE!</v>
      </c>
      <c r="M28" s="176" t="e">
        <f aca="false">K28-L28</f>
        <v>#VALUE!</v>
      </c>
    </row>
    <row r="29" customFormat="false" ht="12.75" hidden="false" customHeight="false" outlineLevel="0" collapsed="false">
      <c r="A29" s="3"/>
      <c r="B29" s="160"/>
      <c r="C29" s="179" t="n">
        <v>108</v>
      </c>
      <c r="D29" s="180" t="n">
        <v>2100</v>
      </c>
      <c r="E29" s="181" t="n">
        <v>0</v>
      </c>
      <c r="F29" s="182" t="n">
        <v>1100.28</v>
      </c>
      <c r="G29" s="177"/>
      <c r="H29" s="175" t="e">
        <f aca="false">VLOOKUP(C29,#REF!,5,FALSE())</f>
        <v>#VALUE!</v>
      </c>
      <c r="I29" s="176" t="e">
        <f aca="false">G29-H29</f>
        <v>#VALUE!</v>
      </c>
      <c r="K29" s="177" t="n">
        <v>7.09523809523809</v>
      </c>
      <c r="L29" s="169" t="e">
        <f aca="false">VLOOKUP(C29,#REF!,6,FALSE())</f>
        <v>#VALUE!</v>
      </c>
      <c r="M29" s="176" t="e">
        <f aca="false">K29-L29</f>
        <v>#VALUE!</v>
      </c>
    </row>
    <row r="30" customFormat="false" ht="12.75" hidden="false" customHeight="false" outlineLevel="0" collapsed="false">
      <c r="A30" s="3"/>
      <c r="B30" s="160"/>
      <c r="C30" s="179" t="n">
        <v>109</v>
      </c>
      <c r="D30" s="180" t="n">
        <v>2300</v>
      </c>
      <c r="E30" s="181" t="n">
        <v>0</v>
      </c>
      <c r="F30" s="182" t="n">
        <v>1090.3</v>
      </c>
      <c r="G30" s="177"/>
      <c r="H30" s="175" t="e">
        <f aca="false">VLOOKUP(C30,#REF!,5,FALSE())</f>
        <v>#VALUE!</v>
      </c>
      <c r="I30" s="176" t="e">
        <f aca="false">G30-H30</f>
        <v>#VALUE!</v>
      </c>
      <c r="K30" s="177" t="n">
        <v>7.35714285714285</v>
      </c>
      <c r="L30" s="169" t="e">
        <f aca="false">VLOOKUP(C30,#REF!,6,FALSE())</f>
        <v>#VALUE!</v>
      </c>
      <c r="M30" s="176" t="e">
        <f aca="false">K30-L30</f>
        <v>#VALUE!</v>
      </c>
    </row>
    <row r="31" customFormat="false" ht="12.75" hidden="false" customHeight="false" outlineLevel="0" collapsed="false">
      <c r="A31" s="3"/>
      <c r="B31" s="160"/>
      <c r="C31" s="179" t="n">
        <v>110</v>
      </c>
      <c r="D31" s="180" t="n">
        <v>2500</v>
      </c>
      <c r="E31" s="181" t="n">
        <v>0</v>
      </c>
      <c r="F31" s="182" t="n">
        <v>1067.15</v>
      </c>
      <c r="G31" s="177"/>
      <c r="H31" s="175" t="e">
        <f aca="false">VLOOKUP(C31,#REF!,5,FALSE())</f>
        <v>#VALUE!</v>
      </c>
      <c r="I31" s="176" t="e">
        <f aca="false">G31-H31</f>
        <v>#VALUE!</v>
      </c>
      <c r="K31" s="177" t="n">
        <v>7.61904761904761</v>
      </c>
      <c r="L31" s="169" t="e">
        <f aca="false">VLOOKUP(C31,#REF!,6,FALSE())</f>
        <v>#VALUE!</v>
      </c>
      <c r="M31" s="176" t="e">
        <f aca="false">K31-L31</f>
        <v>#VALUE!</v>
      </c>
    </row>
    <row r="32" customFormat="false" ht="12.75" hidden="false" customHeight="false" outlineLevel="0" collapsed="false">
      <c r="A32" s="3"/>
      <c r="B32" s="160"/>
      <c r="C32" s="179" t="n">
        <v>111</v>
      </c>
      <c r="D32" s="180" t="n">
        <v>2600</v>
      </c>
      <c r="E32" s="181" t="n">
        <v>0</v>
      </c>
      <c r="F32" s="182" t="n">
        <v>1047.75</v>
      </c>
      <c r="G32" s="177"/>
      <c r="H32" s="175" t="e">
        <f aca="false">VLOOKUP(C32,#REF!,5,FALSE())</f>
        <v>#VALUE!</v>
      </c>
      <c r="I32" s="176" t="e">
        <f aca="false">G32-H32</f>
        <v>#VALUE!</v>
      </c>
      <c r="K32" s="177" t="n">
        <v>7.88095238095238</v>
      </c>
      <c r="L32" s="169" t="e">
        <f aca="false">VLOOKUP(C32,#REF!,6,FALSE())</f>
        <v>#VALUE!</v>
      </c>
      <c r="M32" s="176" t="e">
        <f aca="false">K32-L32</f>
        <v>#VALUE!</v>
      </c>
    </row>
    <row r="33" customFormat="false" ht="12.75" hidden="false" customHeight="false" outlineLevel="0" collapsed="false">
      <c r="A33" s="3"/>
      <c r="B33" s="160"/>
      <c r="C33" s="179" t="n">
        <v>112</v>
      </c>
      <c r="D33" s="180" t="n">
        <v>2700</v>
      </c>
      <c r="E33" s="181" t="n">
        <v>0</v>
      </c>
      <c r="F33" s="182" t="n">
        <v>1017.73</v>
      </c>
      <c r="G33" s="177"/>
      <c r="H33" s="175" t="e">
        <f aca="false">VLOOKUP(C33,#REF!,5,FALSE())</f>
        <v>#VALUE!</v>
      </c>
      <c r="I33" s="176" t="e">
        <f aca="false">G33-H33</f>
        <v>#VALUE!</v>
      </c>
      <c r="K33" s="177" t="n">
        <v>8.14285714285714</v>
      </c>
      <c r="L33" s="169" t="e">
        <f aca="false">VLOOKUP(C33,#REF!,6,FALSE())</f>
        <v>#VALUE!</v>
      </c>
      <c r="M33" s="176" t="e">
        <f aca="false">K33-L33</f>
        <v>#VALUE!</v>
      </c>
    </row>
    <row r="34" customFormat="false" ht="12.75" hidden="false" customHeight="false" outlineLevel="0" collapsed="false">
      <c r="A34" s="3"/>
      <c r="B34" s="160"/>
      <c r="C34" s="179" t="n">
        <v>113</v>
      </c>
      <c r="D34" s="180" t="n">
        <v>2820.15</v>
      </c>
      <c r="E34" s="181" t="n">
        <v>0</v>
      </c>
      <c r="F34" s="182" t="n">
        <v>975</v>
      </c>
      <c r="G34" s="177"/>
      <c r="H34" s="175" t="e">
        <f aca="false">VLOOKUP(C34,#REF!,5,FALSE())</f>
        <v>#VALUE!</v>
      </c>
      <c r="I34" s="176" t="e">
        <f aca="false">G34-H34</f>
        <v>#VALUE!</v>
      </c>
      <c r="K34" s="177" t="n">
        <v>8.4047619047619</v>
      </c>
      <c r="L34" s="169" t="e">
        <f aca="false">VLOOKUP(C34,#REF!,6,FALSE())</f>
        <v>#VALUE!</v>
      </c>
      <c r="M34" s="176" t="e">
        <f aca="false">K34-L34</f>
        <v>#VALUE!</v>
      </c>
    </row>
    <row r="35" customFormat="false" ht="12.75" hidden="false" customHeight="false" outlineLevel="0" collapsed="false">
      <c r="A35" s="3"/>
      <c r="B35" s="160"/>
      <c r="C35" s="179" t="n">
        <v>114</v>
      </c>
      <c r="D35" s="180" t="n">
        <v>2944.43</v>
      </c>
      <c r="E35" s="181" t="n">
        <v>0</v>
      </c>
      <c r="F35" s="182" t="n">
        <v>925</v>
      </c>
      <c r="G35" s="177"/>
      <c r="H35" s="175" t="e">
        <f aca="false">VLOOKUP(C35,#REF!,5,FALSE())</f>
        <v>#VALUE!</v>
      </c>
      <c r="I35" s="176" t="e">
        <f aca="false">G35-H35</f>
        <v>#VALUE!</v>
      </c>
      <c r="K35" s="177" t="n">
        <v>8.66666666666666</v>
      </c>
      <c r="L35" s="169" t="e">
        <f aca="false">VLOOKUP(C35,#REF!,6,FALSE())</f>
        <v>#VALUE!</v>
      </c>
      <c r="M35" s="176" t="e">
        <f aca="false">K35-L35</f>
        <v>#VALUE!</v>
      </c>
    </row>
    <row r="36" customFormat="false" ht="12.75" hidden="false" customHeight="false" outlineLevel="0" collapsed="false">
      <c r="A36" s="3"/>
      <c r="B36" s="160"/>
      <c r="C36" s="179" t="n">
        <v>115</v>
      </c>
      <c r="D36" s="180" t="n">
        <v>3057.9</v>
      </c>
      <c r="E36" s="181" t="n">
        <v>0</v>
      </c>
      <c r="F36" s="182" t="n">
        <v>875</v>
      </c>
      <c r="G36" s="177"/>
      <c r="H36" s="175" t="e">
        <f aca="false">VLOOKUP(C36,#REF!,5,FALSE())</f>
        <v>#VALUE!</v>
      </c>
      <c r="I36" s="176" t="e">
        <f aca="false">G36-H36</f>
        <v>#VALUE!</v>
      </c>
      <c r="K36" s="177" t="n">
        <v>8.92857142857142</v>
      </c>
      <c r="L36" s="169" t="e">
        <f aca="false">VLOOKUP(C36,#REF!,6,FALSE())</f>
        <v>#VALUE!</v>
      </c>
      <c r="M36" s="176" t="e">
        <f aca="false">K36-L36</f>
        <v>#VALUE!</v>
      </c>
    </row>
    <row r="37" customFormat="false" ht="12.75" hidden="false" customHeight="false" outlineLevel="0" collapsed="false">
      <c r="A37" s="3"/>
      <c r="B37" s="160"/>
      <c r="C37" s="179" t="n">
        <v>116</v>
      </c>
      <c r="D37" s="180" t="n">
        <v>3164.15</v>
      </c>
      <c r="E37" s="181" t="n">
        <v>0</v>
      </c>
      <c r="F37" s="182" t="n">
        <v>825</v>
      </c>
      <c r="G37" s="177"/>
      <c r="H37" s="175" t="e">
        <f aca="false">VLOOKUP(C37,#REF!,5,FALSE())</f>
        <v>#VALUE!</v>
      </c>
      <c r="I37" s="176" t="e">
        <f aca="false">G37-H37</f>
        <v>#VALUE!</v>
      </c>
      <c r="K37" s="177" t="n">
        <v>9.19047619047619</v>
      </c>
      <c r="L37" s="169" t="e">
        <f aca="false">VLOOKUP(C37,#REF!,6,FALSE())</f>
        <v>#VALUE!</v>
      </c>
      <c r="M37" s="176" t="e">
        <f aca="false">K37-L37</f>
        <v>#VALUE!</v>
      </c>
    </row>
    <row r="38" customFormat="false" ht="12.75" hidden="false" customHeight="false" outlineLevel="0" collapsed="false">
      <c r="A38" s="3"/>
      <c r="B38" s="160"/>
      <c r="C38" s="179" t="n">
        <v>117</v>
      </c>
      <c r="D38" s="180" t="n">
        <v>3265.23</v>
      </c>
      <c r="E38" s="181" t="n">
        <v>0</v>
      </c>
      <c r="F38" s="182" t="n">
        <v>775</v>
      </c>
      <c r="G38" s="177"/>
      <c r="H38" s="175" t="e">
        <f aca="false">VLOOKUP(C38,#REF!,5,FALSE())</f>
        <v>#VALUE!</v>
      </c>
      <c r="I38" s="176" t="e">
        <f aca="false">G38-H38</f>
        <v>#VALUE!</v>
      </c>
      <c r="K38" s="177" t="n">
        <v>9.45238095238095</v>
      </c>
      <c r="L38" s="169" t="e">
        <f aca="false">VLOOKUP(C38,#REF!,6,FALSE())</f>
        <v>#VALUE!</v>
      </c>
      <c r="M38" s="176" t="e">
        <f aca="false">K38-L38</f>
        <v>#VALUE!</v>
      </c>
    </row>
    <row r="39" customFormat="false" ht="12.75" hidden="false" customHeight="false" outlineLevel="0" collapsed="false">
      <c r="A39" s="3"/>
      <c r="B39" s="160"/>
      <c r="C39" s="179" t="n">
        <v>118</v>
      </c>
      <c r="D39" s="180" t="n">
        <v>3300</v>
      </c>
      <c r="E39" s="181" t="n">
        <v>0</v>
      </c>
      <c r="F39" s="182" t="n">
        <v>757.33</v>
      </c>
      <c r="G39" s="177"/>
      <c r="H39" s="175" t="e">
        <f aca="false">VLOOKUP(C39,#REF!,5,FALSE())</f>
        <v>#VALUE!</v>
      </c>
      <c r="I39" s="176" t="e">
        <f aca="false">G39-H39</f>
        <v>#VALUE!</v>
      </c>
      <c r="K39" s="177" t="n">
        <v>9.71428571428571</v>
      </c>
      <c r="L39" s="169" t="e">
        <f aca="false">VLOOKUP(C39,#REF!,6,FALSE())</f>
        <v>#VALUE!</v>
      </c>
      <c r="M39" s="176" t="e">
        <f aca="false">K39-L39</f>
        <v>#VALUE!</v>
      </c>
    </row>
    <row r="40" customFormat="false" ht="12.75" hidden="false" customHeight="false" outlineLevel="0" collapsed="false">
      <c r="A40" s="3"/>
      <c r="B40" s="160"/>
      <c r="C40" s="179" t="n">
        <v>119</v>
      </c>
      <c r="D40" s="180" t="n">
        <v>3400</v>
      </c>
      <c r="E40" s="181" t="n">
        <v>0</v>
      </c>
      <c r="F40" s="182" t="n">
        <v>746.1</v>
      </c>
      <c r="G40" s="177"/>
      <c r="H40" s="175" t="e">
        <f aca="false">VLOOKUP(C40,#REF!,5,FALSE())</f>
        <v>#VALUE!</v>
      </c>
      <c r="I40" s="176" t="e">
        <f aca="false">G40-H40</f>
        <v>#VALUE!</v>
      </c>
      <c r="K40" s="177" t="n">
        <v>9.97619047619047</v>
      </c>
      <c r="L40" s="169" t="e">
        <f aca="false">VLOOKUP(C40,#REF!,6,FALSE())</f>
        <v>#VALUE!</v>
      </c>
      <c r="M40" s="176" t="e">
        <f aca="false">K40-L40</f>
        <v>#VALUE!</v>
      </c>
    </row>
    <row r="41" customFormat="false" ht="12.75" hidden="false" customHeight="false" outlineLevel="0" collapsed="false">
      <c r="A41" s="3"/>
      <c r="B41" s="160"/>
      <c r="C41" s="179" t="n">
        <v>120</v>
      </c>
      <c r="D41" s="180" t="n">
        <v>3500</v>
      </c>
      <c r="E41" s="181" t="n">
        <v>0</v>
      </c>
      <c r="F41" s="182" t="n">
        <v>735.35</v>
      </c>
      <c r="G41" s="177"/>
      <c r="H41" s="175" t="e">
        <f aca="false">VLOOKUP(C41,#REF!,5,FALSE())</f>
        <v>#VALUE!</v>
      </c>
      <c r="I41" s="176" t="e">
        <f aca="false">G41-H41</f>
        <v>#VALUE!</v>
      </c>
      <c r="K41" s="177" t="n">
        <v>10.2380952380952</v>
      </c>
      <c r="L41" s="169" t="e">
        <f aca="false">VLOOKUP(C41,#REF!,6,FALSE())</f>
        <v>#VALUE!</v>
      </c>
      <c r="M41" s="176" t="e">
        <f aca="false">K41-L41</f>
        <v>#VALUE!</v>
      </c>
    </row>
    <row r="42" customFormat="false" ht="12.75" hidden="false" customHeight="false" outlineLevel="0" collapsed="false">
      <c r="A42" s="3"/>
      <c r="B42" s="160"/>
      <c r="C42" s="179" t="n">
        <v>121</v>
      </c>
      <c r="D42" s="180" t="n">
        <v>3575.25</v>
      </c>
      <c r="E42" s="181" t="n">
        <v>0</v>
      </c>
      <c r="F42" s="182" t="n">
        <v>725</v>
      </c>
      <c r="G42" s="177"/>
      <c r="H42" s="175" t="e">
        <f aca="false">VLOOKUP(C42,#REF!,5,FALSE())</f>
        <v>#VALUE!</v>
      </c>
      <c r="I42" s="176" t="e">
        <f aca="false">G42-H42</f>
        <v>#VALUE!</v>
      </c>
      <c r="K42" s="177" t="n">
        <v>10.5</v>
      </c>
      <c r="L42" s="169" t="e">
        <f aca="false">VLOOKUP(C42,#REF!,6,FALSE())</f>
        <v>#VALUE!</v>
      </c>
      <c r="M42" s="176" t="e">
        <f aca="false">K42-L42</f>
        <v>#VALUE!</v>
      </c>
    </row>
    <row r="43" customFormat="false" ht="12.75" hidden="false" customHeight="false" outlineLevel="0" collapsed="false">
      <c r="A43" s="3"/>
      <c r="B43" s="160"/>
      <c r="C43" s="179" t="n">
        <v>122</v>
      </c>
      <c r="D43" s="180" t="n">
        <v>3700</v>
      </c>
      <c r="E43" s="181" t="n">
        <v>0</v>
      </c>
      <c r="F43" s="182" t="n">
        <v>717.45</v>
      </c>
      <c r="G43" s="177"/>
      <c r="H43" s="175" t="e">
        <f aca="false">VLOOKUP(C43,#REF!,5,FALSE())</f>
        <v>#VALUE!</v>
      </c>
      <c r="I43" s="176" t="e">
        <f aca="false">G43-H43</f>
        <v>#VALUE!</v>
      </c>
      <c r="K43" s="177" t="n">
        <v>10.7619047619047</v>
      </c>
      <c r="L43" s="169" t="e">
        <f aca="false">VLOOKUP(C43,#REF!,6,FALSE())</f>
        <v>#VALUE!</v>
      </c>
      <c r="M43" s="176" t="e">
        <f aca="false">K43-L43</f>
        <v>#VALUE!</v>
      </c>
    </row>
    <row r="44" customFormat="false" ht="12.75" hidden="false" customHeight="false" outlineLevel="0" collapsed="false">
      <c r="A44" s="3"/>
      <c r="B44" s="160"/>
      <c r="C44" s="179" t="n">
        <v>123</v>
      </c>
      <c r="D44" s="180" t="n">
        <v>3709.73</v>
      </c>
      <c r="E44" s="181" t="n">
        <v>0</v>
      </c>
      <c r="F44" s="182" t="n">
        <v>650</v>
      </c>
      <c r="G44" s="177"/>
      <c r="H44" s="175" t="e">
        <f aca="false">VLOOKUP(C44,#REF!,5,FALSE())</f>
        <v>#VALUE!</v>
      </c>
      <c r="I44" s="176" t="e">
        <f aca="false">G44-H44</f>
        <v>#VALUE!</v>
      </c>
      <c r="K44" s="177" t="n">
        <v>11.0238095238094</v>
      </c>
      <c r="L44" s="169" t="e">
        <f aca="false">VLOOKUP(C44,#REF!,6,FALSE())</f>
        <v>#VALUE!</v>
      </c>
      <c r="M44" s="176" t="e">
        <f aca="false">K44-L44</f>
        <v>#VALUE!</v>
      </c>
    </row>
    <row r="45" customFormat="false" ht="12.75" hidden="false" customHeight="false" outlineLevel="0" collapsed="false">
      <c r="A45" s="3"/>
      <c r="B45" s="160"/>
      <c r="C45" s="179" t="n">
        <v>124</v>
      </c>
      <c r="D45" s="180" t="n">
        <v>3715.28</v>
      </c>
      <c r="E45" s="181" t="n">
        <v>0</v>
      </c>
      <c r="F45" s="182" t="n">
        <v>600</v>
      </c>
      <c r="G45" s="177"/>
      <c r="H45" s="175" t="e">
        <f aca="false">VLOOKUP(C45,#REF!,5,FALSE())</f>
        <v>#VALUE!</v>
      </c>
      <c r="I45" s="176" t="e">
        <f aca="false">G45-H45</f>
        <v>#VALUE!</v>
      </c>
      <c r="K45" s="177" t="n">
        <v>11.2857142857141</v>
      </c>
      <c r="L45" s="169" t="e">
        <f aca="false">VLOOKUP(C45,#REF!,6,FALSE())</f>
        <v>#VALUE!</v>
      </c>
      <c r="M45" s="176" t="e">
        <f aca="false">K45-L45</f>
        <v>#VALUE!</v>
      </c>
    </row>
    <row r="46" customFormat="false" ht="12.75" hidden="false" customHeight="false" outlineLevel="0" collapsed="false">
      <c r="A46" s="3"/>
      <c r="B46" s="160"/>
      <c r="C46" s="170" t="n">
        <v>21</v>
      </c>
      <c r="D46" s="171" t="n">
        <v>3752.7</v>
      </c>
      <c r="E46" s="172" t="n">
        <v>0</v>
      </c>
      <c r="F46" s="173" t="n">
        <v>450</v>
      </c>
      <c r="G46" s="177"/>
      <c r="H46" s="175" t="e">
        <f aca="false">VLOOKUP(C46,#REF!,5,FALSE())</f>
        <v>#VALUE!</v>
      </c>
      <c r="I46" s="176" t="e">
        <f aca="false">G46-H46</f>
        <v>#VALUE!</v>
      </c>
      <c r="K46" s="177" t="n">
        <v>11.5476190476188</v>
      </c>
      <c r="L46" s="169" t="e">
        <f aca="false">VLOOKUP(C46,#REF!,6,FALSE())</f>
        <v>#VALUE!</v>
      </c>
      <c r="M46" s="176" t="e">
        <f aca="false">K46-L46</f>
        <v>#VALUE!</v>
      </c>
    </row>
    <row r="47" customFormat="false" ht="12.75" hidden="false" customHeight="false" outlineLevel="0" collapsed="false">
      <c r="A47" s="3"/>
      <c r="B47" s="160"/>
      <c r="C47" s="170" t="n">
        <v>22</v>
      </c>
      <c r="D47" s="171" t="n">
        <v>3757.9</v>
      </c>
      <c r="E47" s="172" t="n">
        <v>0</v>
      </c>
      <c r="F47" s="173" t="n">
        <v>350</v>
      </c>
      <c r="G47" s="177"/>
      <c r="H47" s="175" t="e">
        <f aca="false">VLOOKUP(C47,#REF!,5,FALSE())</f>
        <v>#VALUE!</v>
      </c>
      <c r="I47" s="176" t="e">
        <f aca="false">G47-H47</f>
        <v>#VALUE!</v>
      </c>
      <c r="K47" s="177" t="n">
        <v>11.8095238095236</v>
      </c>
      <c r="L47" s="169" t="e">
        <f aca="false">VLOOKUP(C47,#REF!,6,FALSE())</f>
        <v>#VALUE!</v>
      </c>
      <c r="M47" s="176" t="e">
        <f aca="false">K47-L47</f>
        <v>#VALUE!</v>
      </c>
    </row>
    <row r="48" customFormat="false" ht="12.75" hidden="false" customHeight="false" outlineLevel="0" collapsed="false">
      <c r="A48" s="3"/>
      <c r="B48" s="160"/>
      <c r="C48" s="170" t="n">
        <v>23</v>
      </c>
      <c r="D48" s="171" t="n">
        <v>3804.1</v>
      </c>
      <c r="E48" s="172" t="n">
        <v>0</v>
      </c>
      <c r="F48" s="173" t="n">
        <v>250</v>
      </c>
      <c r="G48" s="177"/>
      <c r="H48" s="175" t="e">
        <f aca="false">VLOOKUP(C48,#REF!,5,FALSE())</f>
        <v>#VALUE!</v>
      </c>
      <c r="I48" s="176" t="e">
        <f aca="false">G48-H48</f>
        <v>#VALUE!</v>
      </c>
      <c r="K48" s="177" t="n">
        <v>12.0714285714283</v>
      </c>
      <c r="L48" s="169" t="e">
        <f aca="false">VLOOKUP(C48,#REF!,6,FALSE())</f>
        <v>#VALUE!</v>
      </c>
      <c r="M48" s="176" t="e">
        <f aca="false">K48-L48</f>
        <v>#VALUE!</v>
      </c>
    </row>
    <row r="49" customFormat="false" ht="12.75" hidden="false" customHeight="false" outlineLevel="0" collapsed="false">
      <c r="A49" s="3"/>
      <c r="B49" s="160"/>
      <c r="C49" s="161" t="n">
        <v>193</v>
      </c>
      <c r="D49" s="162" t="n">
        <v>3799.3</v>
      </c>
      <c r="E49" s="163" t="n">
        <v>0</v>
      </c>
      <c r="F49" s="164" t="n">
        <v>150</v>
      </c>
      <c r="G49" s="230"/>
      <c r="H49" s="203" t="e">
        <f aca="false">VLOOKUP(C49,#REF!,5,FALSE())</f>
        <v>#VALUE!</v>
      </c>
      <c r="I49" s="183" t="e">
        <f aca="false">G49-H49</f>
        <v>#VALUE!</v>
      </c>
      <c r="K49" s="230" t="n">
        <v>12.333333333333</v>
      </c>
      <c r="L49" s="231" t="e">
        <f aca="false">VLOOKUP(C49,#REF!,6,FALSE())</f>
        <v>#VALUE!</v>
      </c>
      <c r="M49" s="183" t="e">
        <f aca="false">K49-L49</f>
        <v>#VALUE!</v>
      </c>
    </row>
    <row r="50" customFormat="false" ht="13.5" hidden="false" customHeight="true" outlineLevel="0" collapsed="false">
      <c r="A50" s="3"/>
      <c r="B50" s="160" t="s">
        <v>190</v>
      </c>
      <c r="C50" s="185" t="n">
        <v>191</v>
      </c>
      <c r="D50" s="186" t="n">
        <v>-804.8</v>
      </c>
      <c r="E50" s="186" t="n">
        <v>0</v>
      </c>
      <c r="F50" s="187" t="n">
        <v>-103</v>
      </c>
      <c r="G50" s="229"/>
      <c r="H50" s="189" t="e">
        <f aca="false">VLOOKUP(C50,#REF!,5,FALSE())</f>
        <v>#VALUE!</v>
      </c>
      <c r="I50" s="210" t="e">
        <f aca="false">G50-H50</f>
        <v>#VALUE!</v>
      </c>
    </row>
    <row r="51" customFormat="false" ht="12.75" hidden="false" customHeight="true" outlineLevel="0" collapsed="false">
      <c r="A51" s="3"/>
      <c r="B51" s="160"/>
      <c r="C51" s="190" t="n">
        <v>600</v>
      </c>
      <c r="D51" s="191" t="n">
        <v>-762.5</v>
      </c>
      <c r="E51" s="192" t="n">
        <v>0</v>
      </c>
      <c r="F51" s="193" t="n">
        <v>-111.2</v>
      </c>
      <c r="G51" s="168"/>
      <c r="H51" s="175" t="e">
        <f aca="false">VLOOKUP(C51,#REF!,5,FALSE())</f>
        <v>#VALUE!</v>
      </c>
      <c r="I51" s="167" t="e">
        <f aca="false">G51-H51</f>
        <v>#VALUE!</v>
      </c>
    </row>
    <row r="52" customFormat="false" ht="12.75" hidden="false" customHeight="false" outlineLevel="0" collapsed="false">
      <c r="A52" s="3"/>
      <c r="B52" s="160"/>
      <c r="C52" s="194" t="n">
        <v>601</v>
      </c>
      <c r="D52" s="195" t="n">
        <v>-729.72</v>
      </c>
      <c r="E52" s="196" t="n">
        <v>0</v>
      </c>
      <c r="F52" s="197" t="n">
        <v>-115</v>
      </c>
      <c r="G52" s="177"/>
      <c r="H52" s="175" t="e">
        <f aca="false">VLOOKUP(C52,#REF!,5,FALSE())</f>
        <v>#VALUE!</v>
      </c>
      <c r="I52" s="176" t="e">
        <f aca="false">G52-H52</f>
        <v>#VALUE!</v>
      </c>
    </row>
    <row r="53" customFormat="false" ht="12.75" hidden="false" customHeight="false" outlineLevel="0" collapsed="false">
      <c r="A53" s="3"/>
      <c r="B53" s="160"/>
      <c r="C53" s="194" t="n">
        <v>602</v>
      </c>
      <c r="D53" s="195" t="n">
        <v>-697</v>
      </c>
      <c r="E53" s="196" t="n">
        <v>0</v>
      </c>
      <c r="F53" s="197" t="n">
        <v>-118.78</v>
      </c>
      <c r="G53" s="177"/>
      <c r="H53" s="175" t="e">
        <f aca="false">VLOOKUP(C53,#REF!,5,FALSE())</f>
        <v>#VALUE!</v>
      </c>
      <c r="I53" s="176" t="e">
        <f aca="false">G53-H53</f>
        <v>#VALUE!</v>
      </c>
    </row>
    <row r="54" customFormat="false" ht="12.75" hidden="false" customHeight="false" outlineLevel="0" collapsed="false">
      <c r="A54" s="3"/>
      <c r="B54" s="160"/>
      <c r="C54" s="194" t="n">
        <v>603</v>
      </c>
      <c r="D54" s="195" t="n">
        <v>-600</v>
      </c>
      <c r="E54" s="196" t="n">
        <v>0</v>
      </c>
      <c r="F54" s="197" t="n">
        <v>-130</v>
      </c>
      <c r="G54" s="177"/>
      <c r="H54" s="175" t="e">
        <f aca="false">VLOOKUP(C54,#REF!,5,FALSE())</f>
        <v>#VALUE!</v>
      </c>
      <c r="I54" s="176" t="e">
        <f aca="false">G54-H54</f>
        <v>#VALUE!</v>
      </c>
    </row>
    <row r="55" customFormat="false" ht="12.75" hidden="false" customHeight="false" outlineLevel="0" collapsed="false">
      <c r="A55" s="3"/>
      <c r="B55" s="160"/>
      <c r="C55" s="194" t="n">
        <v>604</v>
      </c>
      <c r="D55" s="195" t="n">
        <v>-400</v>
      </c>
      <c r="E55" s="196" t="n">
        <v>0</v>
      </c>
      <c r="F55" s="197" t="n">
        <v>-153.125</v>
      </c>
      <c r="G55" s="177"/>
      <c r="H55" s="175" t="e">
        <f aca="false">VLOOKUP(C55,#REF!,5,FALSE())</f>
        <v>#VALUE!</v>
      </c>
      <c r="I55" s="176" t="e">
        <f aca="false">G55-H55</f>
        <v>#VALUE!</v>
      </c>
    </row>
    <row r="56" customFormat="false" ht="12.75" hidden="false" customHeight="false" outlineLevel="0" collapsed="false">
      <c r="A56" s="3"/>
      <c r="B56" s="160"/>
      <c r="C56" s="194" t="n">
        <v>605</v>
      </c>
      <c r="D56" s="195" t="n">
        <v>-200</v>
      </c>
      <c r="E56" s="196" t="n">
        <v>0</v>
      </c>
      <c r="F56" s="197" t="n">
        <v>-165.55</v>
      </c>
      <c r="G56" s="177"/>
      <c r="H56" s="175" t="e">
        <f aca="false">VLOOKUP(C56,#REF!,5,FALSE())</f>
        <v>#VALUE!</v>
      </c>
      <c r="I56" s="176" t="e">
        <f aca="false">G56-H56</f>
        <v>#VALUE!</v>
      </c>
    </row>
    <row r="57" customFormat="false" ht="12.75" hidden="false" customHeight="false" outlineLevel="0" collapsed="false">
      <c r="A57" s="3"/>
      <c r="B57" s="160"/>
      <c r="C57" s="194" t="n">
        <v>606</v>
      </c>
      <c r="D57" s="195" t="n">
        <v>0</v>
      </c>
      <c r="E57" s="196" t="n">
        <v>0</v>
      </c>
      <c r="F57" s="197" t="n">
        <v>-170.725</v>
      </c>
      <c r="G57" s="177"/>
      <c r="H57" s="175" t="e">
        <f aca="false">VLOOKUP(C57,#REF!,5,FALSE())</f>
        <v>#VALUE!</v>
      </c>
      <c r="I57" s="176" t="e">
        <f aca="false">G57-H57</f>
        <v>#VALUE!</v>
      </c>
    </row>
    <row r="58" customFormat="false" ht="12.75" hidden="false" customHeight="false" outlineLevel="0" collapsed="false">
      <c r="A58" s="3"/>
      <c r="B58" s="160"/>
      <c r="C58" s="194" t="n">
        <v>607</v>
      </c>
      <c r="D58" s="195" t="n">
        <v>200</v>
      </c>
      <c r="E58" s="196" t="n">
        <v>0</v>
      </c>
      <c r="F58" s="197" t="n">
        <v>-170.475</v>
      </c>
      <c r="G58" s="177"/>
      <c r="H58" s="175" t="e">
        <f aca="false">VLOOKUP(C58,#REF!,5,FALSE())</f>
        <v>#VALUE!</v>
      </c>
      <c r="I58" s="176" t="e">
        <f aca="false">G58-H58</f>
        <v>#VALUE!</v>
      </c>
    </row>
    <row r="59" customFormat="false" ht="12.75" hidden="false" customHeight="false" outlineLevel="0" collapsed="false">
      <c r="A59" s="3"/>
      <c r="B59" s="160"/>
      <c r="C59" s="194" t="n">
        <v>608</v>
      </c>
      <c r="D59" s="195" t="n">
        <v>580</v>
      </c>
      <c r="E59" s="196" t="n">
        <v>0</v>
      </c>
      <c r="F59" s="197" t="n">
        <v>211.4</v>
      </c>
      <c r="G59" s="177"/>
      <c r="H59" s="175" t="e">
        <f aca="false">VLOOKUP(C59,#REF!,5,FALSE())</f>
        <v>#VALUE!</v>
      </c>
      <c r="I59" s="176" t="e">
        <f aca="false">G59-H59</f>
        <v>#VALUE!</v>
      </c>
    </row>
    <row r="60" customFormat="false" ht="12.75" hidden="false" customHeight="false" outlineLevel="0" collapsed="false">
      <c r="A60" s="3"/>
      <c r="B60" s="160"/>
      <c r="C60" s="194" t="n">
        <v>609</v>
      </c>
      <c r="D60" s="195" t="n">
        <v>900</v>
      </c>
      <c r="E60" s="196" t="n">
        <v>0</v>
      </c>
      <c r="F60" s="197" t="n">
        <v>154.8</v>
      </c>
      <c r="G60" s="177"/>
      <c r="H60" s="175" t="e">
        <f aca="false">VLOOKUP(C60,#REF!,5,FALSE())</f>
        <v>#VALUE!</v>
      </c>
      <c r="I60" s="176" t="e">
        <f aca="false">G60-H60</f>
        <v>#VALUE!</v>
      </c>
    </row>
    <row r="61" customFormat="false" ht="12.75" hidden="false" customHeight="false" outlineLevel="0" collapsed="false">
      <c r="A61" s="3"/>
      <c r="B61" s="160"/>
      <c r="C61" s="194" t="n">
        <v>610</v>
      </c>
      <c r="D61" s="195" t="n">
        <v>1100</v>
      </c>
      <c r="E61" s="196" t="n">
        <v>0</v>
      </c>
      <c r="F61" s="197" t="n">
        <v>109.15</v>
      </c>
      <c r="G61" s="177"/>
      <c r="H61" s="175" t="e">
        <f aca="false">VLOOKUP(C61,#REF!,5,FALSE())</f>
        <v>#VALUE!</v>
      </c>
      <c r="I61" s="176" t="e">
        <f aca="false">G61-H61</f>
        <v>#VALUE!</v>
      </c>
    </row>
    <row r="62" customFormat="false" ht="12.75" hidden="false" customHeight="false" outlineLevel="0" collapsed="false">
      <c r="A62" s="3"/>
      <c r="B62" s="160"/>
      <c r="C62" s="194" t="n">
        <v>611</v>
      </c>
      <c r="D62" s="195" t="n">
        <v>1500</v>
      </c>
      <c r="E62" s="196" t="n">
        <v>0</v>
      </c>
      <c r="F62" s="197" t="n">
        <v>85.27</v>
      </c>
      <c r="G62" s="177"/>
      <c r="H62" s="175" t="e">
        <f aca="false">VLOOKUP(C62,#REF!,5,FALSE())</f>
        <v>#VALUE!</v>
      </c>
      <c r="I62" s="176" t="e">
        <f aca="false">G62-H62</f>
        <v>#VALUE!</v>
      </c>
    </row>
    <row r="63" customFormat="false" ht="12.75" hidden="false" customHeight="false" outlineLevel="0" collapsed="false">
      <c r="A63" s="3"/>
      <c r="B63" s="160"/>
      <c r="C63" s="194" t="n">
        <v>612</v>
      </c>
      <c r="D63" s="195" t="n">
        <v>1700</v>
      </c>
      <c r="E63" s="196" t="n">
        <v>0</v>
      </c>
      <c r="F63" s="197" t="n">
        <v>76.43</v>
      </c>
      <c r="G63" s="177"/>
      <c r="H63" s="175" t="e">
        <f aca="false">VLOOKUP(C63,#REF!,5,FALSE())</f>
        <v>#VALUE!</v>
      </c>
      <c r="I63" s="176" t="e">
        <f aca="false">G63-H63</f>
        <v>#VALUE!</v>
      </c>
    </row>
    <row r="64" customFormat="false" ht="12.75" hidden="false" customHeight="false" outlineLevel="0" collapsed="false">
      <c r="A64" s="3"/>
      <c r="B64" s="160"/>
      <c r="C64" s="194" t="n">
        <v>613</v>
      </c>
      <c r="D64" s="195" t="n">
        <v>1900</v>
      </c>
      <c r="E64" s="196" t="n">
        <v>0</v>
      </c>
      <c r="F64" s="197" t="n">
        <v>67</v>
      </c>
      <c r="G64" s="177"/>
      <c r="H64" s="175" t="e">
        <f aca="false">VLOOKUP(C64,#REF!,5,FALSE())</f>
        <v>#VALUE!</v>
      </c>
      <c r="I64" s="176" t="e">
        <f aca="false">G64-H64</f>
        <v>#VALUE!</v>
      </c>
    </row>
    <row r="65" customFormat="false" ht="12.75" hidden="false" customHeight="false" outlineLevel="0" collapsed="false">
      <c r="A65" s="3"/>
      <c r="B65" s="160"/>
      <c r="C65" s="194" t="n">
        <v>614</v>
      </c>
      <c r="D65" s="195" t="n">
        <v>2500</v>
      </c>
      <c r="E65" s="196" t="n">
        <v>0</v>
      </c>
      <c r="F65" s="197" t="n">
        <v>-82.77</v>
      </c>
      <c r="G65" s="177"/>
      <c r="H65" s="175" t="e">
        <f aca="false">VLOOKUP(C65,#REF!,5,FALSE())</f>
        <v>#VALUE!</v>
      </c>
      <c r="I65" s="176" t="e">
        <f aca="false">G65-H65</f>
        <v>#VALUE!</v>
      </c>
    </row>
    <row r="66" customFormat="false" ht="12.75" hidden="false" customHeight="false" outlineLevel="0" collapsed="false">
      <c r="A66" s="3"/>
      <c r="B66" s="160"/>
      <c r="C66" s="194" t="n">
        <v>615</v>
      </c>
      <c r="D66" s="195" t="n">
        <v>2700</v>
      </c>
      <c r="E66" s="196" t="n">
        <v>0</v>
      </c>
      <c r="F66" s="197" t="n">
        <v>-123.43</v>
      </c>
      <c r="G66" s="177"/>
      <c r="H66" s="175" t="e">
        <f aca="false">VLOOKUP(C66,#REF!,5,FALSE())</f>
        <v>#VALUE!</v>
      </c>
      <c r="I66" s="176" t="e">
        <f aca="false">G66-H66</f>
        <v>#VALUE!</v>
      </c>
    </row>
    <row r="67" customFormat="false" ht="12.75" hidden="false" customHeight="false" outlineLevel="0" collapsed="false">
      <c r="A67" s="3"/>
      <c r="B67" s="160"/>
      <c r="C67" s="194" t="n">
        <v>616</v>
      </c>
      <c r="D67" s="195" t="n">
        <v>2900</v>
      </c>
      <c r="E67" s="196" t="n">
        <v>0</v>
      </c>
      <c r="F67" s="197" t="n">
        <v>-118.44</v>
      </c>
      <c r="G67" s="177"/>
      <c r="H67" s="175" t="e">
        <f aca="false">VLOOKUP(C67,#REF!,5,FALSE())</f>
        <v>#VALUE!</v>
      </c>
      <c r="I67" s="176" t="e">
        <f aca="false">G67-H67</f>
        <v>#VALUE!</v>
      </c>
    </row>
    <row r="68" customFormat="false" ht="12.75" hidden="false" customHeight="false" outlineLevel="0" collapsed="false">
      <c r="A68" s="3"/>
      <c r="B68" s="160"/>
      <c r="C68" s="194" t="n">
        <v>617</v>
      </c>
      <c r="D68" s="195" t="n">
        <v>3100</v>
      </c>
      <c r="E68" s="196" t="n">
        <v>0</v>
      </c>
      <c r="F68" s="197" t="n">
        <v>-104.17</v>
      </c>
      <c r="G68" s="177"/>
      <c r="H68" s="175" t="e">
        <f aca="false">VLOOKUP(C68,#REF!,5,FALSE())</f>
        <v>#VALUE!</v>
      </c>
      <c r="I68" s="176" t="e">
        <f aca="false">G68-H68</f>
        <v>#VALUE!</v>
      </c>
    </row>
    <row r="69" customFormat="false" ht="12.75" hidden="false" customHeight="false" outlineLevel="0" collapsed="false">
      <c r="A69" s="3"/>
      <c r="B69" s="160"/>
      <c r="C69" s="194" t="n">
        <v>618</v>
      </c>
      <c r="D69" s="195" t="n">
        <v>3300</v>
      </c>
      <c r="E69" s="196" t="n">
        <v>0</v>
      </c>
      <c r="F69" s="197" t="n">
        <v>-89.08</v>
      </c>
      <c r="G69" s="177"/>
      <c r="H69" s="175" t="e">
        <f aca="false">VLOOKUP(C69,#REF!,5,FALSE())</f>
        <v>#VALUE!</v>
      </c>
      <c r="I69" s="176" t="e">
        <f aca="false">G69-H69</f>
        <v>#VALUE!</v>
      </c>
    </row>
    <row r="70" customFormat="false" ht="12.75" hidden="false" customHeight="false" outlineLevel="0" collapsed="false">
      <c r="A70" s="3"/>
      <c r="B70" s="160"/>
      <c r="C70" s="194" t="n">
        <v>619</v>
      </c>
      <c r="D70" s="195" t="n">
        <v>3500</v>
      </c>
      <c r="E70" s="196" t="n">
        <v>0</v>
      </c>
      <c r="F70" s="197" t="n">
        <v>-68.5</v>
      </c>
      <c r="G70" s="177"/>
      <c r="H70" s="175" t="e">
        <f aca="false">VLOOKUP(C70,#REF!,5,FALSE())</f>
        <v>#VALUE!</v>
      </c>
      <c r="I70" s="176" t="e">
        <f aca="false">G70-H70</f>
        <v>#VALUE!</v>
      </c>
    </row>
    <row r="71" customFormat="false" ht="12.75" hidden="false" customHeight="false" outlineLevel="0" collapsed="false">
      <c r="A71" s="3"/>
      <c r="B71" s="160"/>
      <c r="C71" s="198" t="n">
        <v>620</v>
      </c>
      <c r="D71" s="199" t="n">
        <v>3700</v>
      </c>
      <c r="E71" s="200" t="n">
        <v>0</v>
      </c>
      <c r="F71" s="201" t="n">
        <v>-31.07</v>
      </c>
      <c r="G71" s="232"/>
      <c r="H71" s="203" t="e">
        <f aca="false">VLOOKUP(C71,#REF!,5,FALSE())</f>
        <v>#VALUE!</v>
      </c>
      <c r="I71" s="204" t="e">
        <f aca="false">G71-H71</f>
        <v>#VALUE!</v>
      </c>
    </row>
    <row r="72" customFormat="false" ht="13.5" hidden="false" customHeight="true" outlineLevel="0" collapsed="false">
      <c r="A72" s="3"/>
      <c r="B72" s="205" t="s">
        <v>191</v>
      </c>
      <c r="C72" s="206" t="n">
        <v>24</v>
      </c>
      <c r="D72" s="207" t="n">
        <v>-793.1</v>
      </c>
      <c r="E72" s="208" t="n">
        <v>-200</v>
      </c>
      <c r="F72" s="209" t="n">
        <v>150</v>
      </c>
      <c r="G72" s="168"/>
      <c r="H72" s="166" t="e">
        <f aca="false">VLOOKUP(C72,#REF!,5,FALSE())</f>
        <v>#VALUE!</v>
      </c>
      <c r="I72" s="167" t="e">
        <f aca="false">G72-H72</f>
        <v>#VALUE!</v>
      </c>
    </row>
    <row r="73" customFormat="false" ht="12.75" hidden="false" customHeight="false" outlineLevel="0" collapsed="false">
      <c r="A73" s="3"/>
      <c r="B73" s="205"/>
      <c r="C73" s="194" t="n">
        <v>25</v>
      </c>
      <c r="D73" s="195" t="n">
        <v>-758.35</v>
      </c>
      <c r="E73" s="196" t="n">
        <v>-400</v>
      </c>
      <c r="F73" s="197" t="n">
        <v>150</v>
      </c>
      <c r="G73" s="177"/>
      <c r="H73" s="175" t="e">
        <f aca="false">VLOOKUP(C73,#REF!,5,FALSE())</f>
        <v>#VALUE!</v>
      </c>
      <c r="I73" s="176" t="e">
        <f aca="false">G73-H73</f>
        <v>#VALUE!</v>
      </c>
    </row>
    <row r="74" customFormat="false" ht="12.75" hidden="false" customHeight="false" outlineLevel="0" collapsed="false">
      <c r="A74" s="3"/>
      <c r="B74" s="205"/>
      <c r="C74" s="194" t="n">
        <v>26</v>
      </c>
      <c r="D74" s="195" t="n">
        <v>-671.63</v>
      </c>
      <c r="E74" s="196" t="n">
        <v>-600</v>
      </c>
      <c r="F74" s="197" t="n">
        <v>150</v>
      </c>
      <c r="G74" s="177"/>
      <c r="H74" s="175" t="e">
        <f aca="false">VLOOKUP(C74,#REF!,5,FALSE())</f>
        <v>#VALUE!</v>
      </c>
      <c r="I74" s="176" t="e">
        <f aca="false">G74-H74</f>
        <v>#VALUE!</v>
      </c>
    </row>
    <row r="75" customFormat="false" ht="12.75" hidden="false" customHeight="false" outlineLevel="0" collapsed="false">
      <c r="A75" s="3"/>
      <c r="B75" s="205"/>
      <c r="C75" s="194" t="n">
        <v>202</v>
      </c>
      <c r="D75" s="195" t="n">
        <v>-592</v>
      </c>
      <c r="E75" s="196" t="n">
        <v>-730.5</v>
      </c>
      <c r="F75" s="197" t="n">
        <v>150</v>
      </c>
      <c r="G75" s="177"/>
      <c r="H75" s="175" t="e">
        <f aca="false">VLOOKUP(C75,#REF!,5,FALSE())</f>
        <v>#VALUE!</v>
      </c>
      <c r="I75" s="176" t="e">
        <f aca="false">G75-H75</f>
        <v>#VALUE!</v>
      </c>
    </row>
    <row r="76" customFormat="false" ht="12.75" hidden="false" customHeight="false" outlineLevel="0" collapsed="false">
      <c r="A76" s="3"/>
      <c r="B76" s="205"/>
      <c r="C76" s="194" t="n">
        <v>27</v>
      </c>
      <c r="D76" s="195" t="n">
        <v>-526.25</v>
      </c>
      <c r="E76" s="196" t="n">
        <v>-800</v>
      </c>
      <c r="F76" s="197" t="n">
        <v>150</v>
      </c>
      <c r="G76" s="177"/>
      <c r="H76" s="175" t="e">
        <f aca="false">VLOOKUP(C76,#REF!,5,FALSE())</f>
        <v>#VALUE!</v>
      </c>
      <c r="I76" s="176" t="e">
        <f aca="false">G76-H76</f>
        <v>#VALUE!</v>
      </c>
    </row>
    <row r="77" customFormat="false" ht="12.75" hidden="false" customHeight="false" outlineLevel="0" collapsed="false">
      <c r="A77" s="3"/>
      <c r="B77" s="205"/>
      <c r="C77" s="194" t="n">
        <v>196</v>
      </c>
      <c r="D77" s="195" t="n">
        <v>-453</v>
      </c>
      <c r="E77" s="196" t="n">
        <v>-843.4</v>
      </c>
      <c r="F77" s="197" t="n">
        <v>150</v>
      </c>
      <c r="G77" s="177"/>
      <c r="H77" s="175" t="e">
        <f aca="false">VLOOKUP(C77,#REF!,5,FALSE())</f>
        <v>#VALUE!</v>
      </c>
      <c r="I77" s="176" t="e">
        <f aca="false">G77-H77</f>
        <v>#VALUE!</v>
      </c>
    </row>
    <row r="78" customFormat="false" ht="12.75" hidden="false" customHeight="false" outlineLevel="0" collapsed="false">
      <c r="A78" s="3"/>
      <c r="B78" s="205"/>
      <c r="C78" s="194" t="n">
        <v>203</v>
      </c>
      <c r="D78" s="195" t="n">
        <v>-394</v>
      </c>
      <c r="E78" s="196" t="n">
        <v>-859.9</v>
      </c>
      <c r="F78" s="197" t="n">
        <v>150</v>
      </c>
      <c r="G78" s="177"/>
      <c r="H78" s="175" t="e">
        <f aca="false">VLOOKUP(C78,#REF!,5,FALSE())</f>
        <v>#VALUE!</v>
      </c>
      <c r="I78" s="176" t="e">
        <f aca="false">G78-H78</f>
        <v>#VALUE!</v>
      </c>
    </row>
    <row r="79" customFormat="false" ht="12.75" hidden="false" customHeight="false" outlineLevel="0" collapsed="false">
      <c r="A79" s="3"/>
      <c r="B79" s="205"/>
      <c r="C79" s="194" t="n">
        <v>197</v>
      </c>
      <c r="D79" s="195" t="n">
        <v>375</v>
      </c>
      <c r="E79" s="196" t="n">
        <v>-887.8</v>
      </c>
      <c r="F79" s="197" t="n">
        <v>150</v>
      </c>
      <c r="G79" s="177"/>
      <c r="H79" s="175" t="e">
        <f aca="false">VLOOKUP(C79,#REF!,5,FALSE())</f>
        <v>#VALUE!</v>
      </c>
      <c r="I79" s="176" t="e">
        <f aca="false">G79-H79</f>
        <v>#VALUE!</v>
      </c>
    </row>
    <row r="80" customFormat="false" ht="12.75" hidden="false" customHeight="false" outlineLevel="0" collapsed="false">
      <c r="A80" s="3"/>
      <c r="B80" s="205"/>
      <c r="C80" s="194" t="n">
        <v>28</v>
      </c>
      <c r="D80" s="195" t="n">
        <v>500</v>
      </c>
      <c r="E80" s="196" t="n">
        <v>-880.55</v>
      </c>
      <c r="F80" s="197" t="n">
        <v>150</v>
      </c>
      <c r="G80" s="177"/>
      <c r="H80" s="175" t="e">
        <f aca="false">VLOOKUP(C80,#REF!,5,FALSE())</f>
        <v>#VALUE!</v>
      </c>
      <c r="I80" s="176" t="e">
        <f aca="false">G80-H80</f>
        <v>#VALUE!</v>
      </c>
    </row>
    <row r="81" customFormat="false" ht="12.75" hidden="false" customHeight="false" outlineLevel="0" collapsed="false">
      <c r="A81" s="3"/>
      <c r="B81" s="205"/>
      <c r="C81" s="194" t="n">
        <v>29</v>
      </c>
      <c r="D81" s="195" t="n">
        <v>700</v>
      </c>
      <c r="E81" s="196" t="n">
        <v>-883.25</v>
      </c>
      <c r="F81" s="197" t="n">
        <v>150</v>
      </c>
      <c r="G81" s="177"/>
      <c r="H81" s="175" t="e">
        <f aca="false">VLOOKUP(C81,#REF!,5,FALSE())</f>
        <v>#VALUE!</v>
      </c>
      <c r="I81" s="176" t="e">
        <f aca="false">G81-H81</f>
        <v>#VALUE!</v>
      </c>
    </row>
    <row r="82" customFormat="false" ht="12.75" hidden="false" customHeight="false" outlineLevel="0" collapsed="false">
      <c r="A82" s="3"/>
      <c r="B82" s="205"/>
      <c r="C82" s="194" t="n">
        <v>30</v>
      </c>
      <c r="D82" s="195" t="n">
        <v>900</v>
      </c>
      <c r="E82" s="196" t="n">
        <v>-889.2</v>
      </c>
      <c r="F82" s="197" t="n">
        <v>150</v>
      </c>
      <c r="G82" s="177"/>
      <c r="H82" s="175" t="e">
        <f aca="false">VLOOKUP(C82,#REF!,5,FALSE())</f>
        <v>#VALUE!</v>
      </c>
      <c r="I82" s="176" t="e">
        <f aca="false">G82-H82</f>
        <v>#VALUE!</v>
      </c>
    </row>
    <row r="83" customFormat="false" ht="12.75" hidden="false" customHeight="false" outlineLevel="0" collapsed="false">
      <c r="A83" s="3"/>
      <c r="B83" s="205"/>
      <c r="C83" s="194" t="n">
        <v>31</v>
      </c>
      <c r="D83" s="195" t="n">
        <v>1100</v>
      </c>
      <c r="E83" s="196" t="n">
        <v>-893.23</v>
      </c>
      <c r="F83" s="197" t="n">
        <v>150</v>
      </c>
      <c r="G83" s="177"/>
      <c r="H83" s="175" t="e">
        <f aca="false">VLOOKUP(C83,#REF!,5,FALSE())</f>
        <v>#VALUE!</v>
      </c>
      <c r="I83" s="176" t="e">
        <f aca="false">G83-H83</f>
        <v>#VALUE!</v>
      </c>
    </row>
    <row r="84" customFormat="false" ht="12.75" hidden="false" customHeight="false" outlineLevel="0" collapsed="false">
      <c r="A84" s="3"/>
      <c r="B84" s="205"/>
      <c r="C84" s="194" t="n">
        <v>32</v>
      </c>
      <c r="D84" s="195" t="n">
        <v>1300</v>
      </c>
      <c r="E84" s="196" t="n">
        <v>-895.28</v>
      </c>
      <c r="F84" s="197" t="n">
        <v>150</v>
      </c>
      <c r="G84" s="177"/>
      <c r="H84" s="175" t="e">
        <f aca="false">VLOOKUP(C84,#REF!,5,FALSE())</f>
        <v>#VALUE!</v>
      </c>
      <c r="I84" s="176" t="e">
        <f aca="false">G84-H84</f>
        <v>#VALUE!</v>
      </c>
    </row>
    <row r="85" customFormat="false" ht="12.75" hidden="false" customHeight="false" outlineLevel="0" collapsed="false">
      <c r="A85" s="3"/>
      <c r="B85" s="205"/>
      <c r="C85" s="194" t="n">
        <v>33</v>
      </c>
      <c r="D85" s="195" t="n">
        <v>1500</v>
      </c>
      <c r="E85" s="196" t="n">
        <v>-895.4</v>
      </c>
      <c r="F85" s="197" t="n">
        <v>150</v>
      </c>
      <c r="G85" s="177"/>
      <c r="H85" s="175" t="e">
        <f aca="false">VLOOKUP(C85,#REF!,5,FALSE())</f>
        <v>#VALUE!</v>
      </c>
      <c r="I85" s="176" t="e">
        <f aca="false">G85-H85</f>
        <v>#VALUE!</v>
      </c>
    </row>
    <row r="86" customFormat="false" ht="12.75" hidden="false" customHeight="false" outlineLevel="0" collapsed="false">
      <c r="A86" s="3"/>
      <c r="B86" s="205"/>
      <c r="C86" s="194" t="n">
        <v>34</v>
      </c>
      <c r="D86" s="195" t="n">
        <v>1700</v>
      </c>
      <c r="E86" s="196" t="n">
        <v>-893.55</v>
      </c>
      <c r="F86" s="197" t="n">
        <v>150</v>
      </c>
      <c r="G86" s="177"/>
      <c r="H86" s="175" t="e">
        <f aca="false">VLOOKUP(C86,#REF!,5,FALSE())</f>
        <v>#VALUE!</v>
      </c>
      <c r="I86" s="176" t="e">
        <f aca="false">G86-H86</f>
        <v>#VALUE!</v>
      </c>
    </row>
    <row r="87" customFormat="false" ht="12.75" hidden="false" customHeight="false" outlineLevel="0" collapsed="false">
      <c r="A87" s="3"/>
      <c r="B87" s="205"/>
      <c r="C87" s="194" t="n">
        <v>35</v>
      </c>
      <c r="D87" s="195" t="n">
        <v>1900</v>
      </c>
      <c r="E87" s="196" t="n">
        <v>-889.7</v>
      </c>
      <c r="F87" s="197" t="n">
        <v>150</v>
      </c>
      <c r="G87" s="177"/>
      <c r="H87" s="175" t="e">
        <f aca="false">VLOOKUP(C87,#REF!,5,FALSE())</f>
        <v>#VALUE!</v>
      </c>
      <c r="I87" s="176" t="e">
        <f aca="false">G87-H87</f>
        <v>#VALUE!</v>
      </c>
    </row>
    <row r="88" customFormat="false" ht="12.75" hidden="false" customHeight="false" outlineLevel="0" collapsed="false">
      <c r="A88" s="3"/>
      <c r="B88" s="205"/>
      <c r="C88" s="194" t="n">
        <v>36</v>
      </c>
      <c r="D88" s="195" t="n">
        <v>2100</v>
      </c>
      <c r="E88" s="196" t="n">
        <v>-883.78</v>
      </c>
      <c r="F88" s="197" t="n">
        <v>150</v>
      </c>
      <c r="G88" s="177"/>
      <c r="H88" s="175" t="e">
        <f aca="false">VLOOKUP(C88,#REF!,5,FALSE())</f>
        <v>#VALUE!</v>
      </c>
      <c r="I88" s="176" t="e">
        <f aca="false">G88-H88</f>
        <v>#VALUE!</v>
      </c>
    </row>
    <row r="89" customFormat="false" ht="12.75" hidden="false" customHeight="false" outlineLevel="0" collapsed="false">
      <c r="A89" s="3"/>
      <c r="B89" s="205"/>
      <c r="C89" s="194" t="n">
        <v>37</v>
      </c>
      <c r="D89" s="195" t="n">
        <v>2300</v>
      </c>
      <c r="E89" s="196" t="n">
        <v>-883.98</v>
      </c>
      <c r="F89" s="197" t="n">
        <v>150</v>
      </c>
      <c r="G89" s="177"/>
      <c r="H89" s="175" t="e">
        <f aca="false">VLOOKUP(C89,#REF!,5,FALSE())</f>
        <v>#VALUE!</v>
      </c>
      <c r="I89" s="176" t="e">
        <f aca="false">G89-H89</f>
        <v>#VALUE!</v>
      </c>
    </row>
    <row r="90" customFormat="false" ht="12.75" hidden="false" customHeight="false" outlineLevel="0" collapsed="false">
      <c r="A90" s="3"/>
      <c r="B90" s="205"/>
      <c r="C90" s="194" t="n">
        <v>204</v>
      </c>
      <c r="D90" s="195" t="n">
        <v>2400</v>
      </c>
      <c r="E90" s="196" t="n">
        <v>-888.9</v>
      </c>
      <c r="F90" s="197" t="n">
        <v>150</v>
      </c>
      <c r="G90" s="177"/>
      <c r="H90" s="175" t="e">
        <f aca="false">VLOOKUP(C90,#REF!,5,FALSE())</f>
        <v>#VALUE!</v>
      </c>
      <c r="I90" s="176" t="e">
        <f aca="false">G90-H90</f>
        <v>#VALUE!</v>
      </c>
    </row>
    <row r="91" customFormat="false" ht="12.75" hidden="false" customHeight="false" outlineLevel="0" collapsed="false">
      <c r="A91" s="3"/>
      <c r="B91" s="205"/>
      <c r="C91" s="194" t="n">
        <v>205</v>
      </c>
      <c r="D91" s="195" t="n">
        <v>3208</v>
      </c>
      <c r="E91" s="196" t="n">
        <v>-855.5</v>
      </c>
      <c r="F91" s="197" t="n">
        <v>150</v>
      </c>
      <c r="G91" s="177"/>
      <c r="H91" s="175" t="e">
        <f aca="false">VLOOKUP(C91,#REF!,5,FALSE())</f>
        <v>#VALUE!</v>
      </c>
      <c r="I91" s="176" t="e">
        <f aca="false">G91-H91</f>
        <v>#VALUE!</v>
      </c>
    </row>
    <row r="92" customFormat="false" ht="12.75" hidden="false" customHeight="false" outlineLevel="0" collapsed="false">
      <c r="A92" s="3"/>
      <c r="B92" s="205"/>
      <c r="C92" s="194" t="n">
        <v>38</v>
      </c>
      <c r="D92" s="195" t="n">
        <v>3300</v>
      </c>
      <c r="E92" s="196" t="n">
        <v>-830.78</v>
      </c>
      <c r="F92" s="197" t="n">
        <v>150</v>
      </c>
      <c r="G92" s="177"/>
      <c r="H92" s="175" t="e">
        <f aca="false">VLOOKUP(C92,#REF!,5,FALSE())</f>
        <v>#VALUE!</v>
      </c>
      <c r="I92" s="176" t="e">
        <f aca="false">G92-H92</f>
        <v>#VALUE!</v>
      </c>
    </row>
    <row r="93" customFormat="false" ht="12.75" hidden="false" customHeight="false" outlineLevel="0" collapsed="false">
      <c r="A93" s="3"/>
      <c r="B93" s="205"/>
      <c r="C93" s="194" t="n">
        <v>39</v>
      </c>
      <c r="D93" s="195" t="n">
        <v>3500</v>
      </c>
      <c r="E93" s="196" t="n">
        <v>-777.73</v>
      </c>
      <c r="F93" s="197" t="n">
        <v>150</v>
      </c>
      <c r="G93" s="177"/>
      <c r="H93" s="175" t="e">
        <f aca="false">VLOOKUP(C93,#REF!,5,FALSE())</f>
        <v>#VALUE!</v>
      </c>
      <c r="I93" s="176" t="e">
        <f aca="false">G93-H93</f>
        <v>#VALUE!</v>
      </c>
    </row>
    <row r="94" customFormat="false" ht="12.75" hidden="false" customHeight="false" outlineLevel="0" collapsed="false">
      <c r="A94" s="3"/>
      <c r="B94" s="205"/>
      <c r="C94" s="194" t="n">
        <v>198</v>
      </c>
      <c r="D94" s="195" t="n">
        <v>3588</v>
      </c>
      <c r="E94" s="196" t="n">
        <v>-748</v>
      </c>
      <c r="F94" s="197" t="n">
        <v>150</v>
      </c>
      <c r="G94" s="177"/>
      <c r="H94" s="175" t="e">
        <f aca="false">VLOOKUP(C94,#REF!,5,FALSE())</f>
        <v>#VALUE!</v>
      </c>
      <c r="I94" s="176" t="e">
        <f aca="false">G94-H94</f>
        <v>#VALUE!</v>
      </c>
    </row>
    <row r="95" customFormat="false" ht="12.75" hidden="false" customHeight="false" outlineLevel="0" collapsed="false">
      <c r="A95" s="3"/>
      <c r="B95" s="205"/>
      <c r="C95" s="194" t="n">
        <v>40</v>
      </c>
      <c r="D95" s="195" t="n">
        <v>3656.8</v>
      </c>
      <c r="E95" s="196" t="n">
        <v>-700</v>
      </c>
      <c r="F95" s="197" t="n">
        <v>150</v>
      </c>
      <c r="G95" s="177"/>
      <c r="H95" s="175" t="e">
        <f aca="false">VLOOKUP(C95,#REF!,5,FALSE())</f>
        <v>#VALUE!</v>
      </c>
      <c r="I95" s="176" t="e">
        <f aca="false">G95-H95</f>
        <v>#VALUE!</v>
      </c>
    </row>
    <row r="96" customFormat="false" ht="12.75" hidden="false" customHeight="false" outlineLevel="0" collapsed="false">
      <c r="A96" s="3"/>
      <c r="B96" s="205"/>
      <c r="C96" s="194" t="n">
        <v>41</v>
      </c>
      <c r="D96" s="195" t="n">
        <v>3712.5</v>
      </c>
      <c r="E96" s="196" t="n">
        <v>-600</v>
      </c>
      <c r="F96" s="197" t="n">
        <v>150</v>
      </c>
      <c r="G96" s="177"/>
      <c r="H96" s="175" t="e">
        <f aca="false">VLOOKUP(C96,#REF!,5,FALSE())</f>
        <v>#VALUE!</v>
      </c>
      <c r="I96" s="176" t="e">
        <f aca="false">G96-H96</f>
        <v>#VALUE!</v>
      </c>
    </row>
    <row r="97" customFormat="false" ht="12.75" hidden="false" customHeight="false" outlineLevel="0" collapsed="false">
      <c r="A97" s="3"/>
      <c r="B97" s="205"/>
      <c r="C97" s="194" t="n">
        <v>42</v>
      </c>
      <c r="D97" s="195" t="n">
        <v>3765.4</v>
      </c>
      <c r="E97" s="196" t="n">
        <v>-400</v>
      </c>
      <c r="F97" s="197" t="n">
        <v>150</v>
      </c>
      <c r="G97" s="177"/>
      <c r="H97" s="175" t="e">
        <f aca="false">VLOOKUP(C97,#REF!,5,FALSE())</f>
        <v>#VALUE!</v>
      </c>
      <c r="I97" s="176" t="e">
        <f aca="false">G97-H97</f>
        <v>#VALUE!</v>
      </c>
    </row>
    <row r="98" customFormat="false" ht="12.75" hidden="false" customHeight="false" outlineLevel="0" collapsed="false">
      <c r="A98" s="3"/>
      <c r="B98" s="205"/>
      <c r="C98" s="198" t="n">
        <v>43</v>
      </c>
      <c r="D98" s="199" t="n">
        <v>3791.3</v>
      </c>
      <c r="E98" s="200" t="n">
        <v>-200</v>
      </c>
      <c r="F98" s="201" t="n">
        <v>150</v>
      </c>
      <c r="G98" s="233"/>
      <c r="H98" s="234" t="e">
        <f aca="false">VLOOKUP(C98,#REF!,5,FALSE())</f>
        <v>#VALUE!</v>
      </c>
      <c r="I98" s="235" t="e">
        <f aca="false">G98-H98</f>
        <v>#VALUE!</v>
      </c>
    </row>
    <row r="99" customFormat="false" ht="13.5" hidden="false" customHeight="true" outlineLevel="0" collapsed="false">
      <c r="A99" s="3"/>
      <c r="B99" s="211" t="s">
        <v>192</v>
      </c>
      <c r="C99" s="206" t="n">
        <v>551</v>
      </c>
      <c r="D99" s="207" t="n">
        <v>-343.04</v>
      </c>
      <c r="E99" s="208" t="n">
        <v>-600</v>
      </c>
      <c r="F99" s="209" t="n">
        <v>-115</v>
      </c>
      <c r="G99" s="229"/>
      <c r="H99" s="189" t="e">
        <f aca="false">VLOOKUP(C99,#REF!,5,FALSE())</f>
        <v>#VALUE!</v>
      </c>
      <c r="I99" s="210" t="e">
        <f aca="false">G99-H99</f>
        <v>#VALUE!</v>
      </c>
    </row>
    <row r="100" customFormat="false" ht="12.75" hidden="false" customHeight="false" outlineLevel="0" collapsed="false">
      <c r="A100" s="3"/>
      <c r="B100" s="211"/>
      <c r="C100" s="194" t="n">
        <v>567</v>
      </c>
      <c r="D100" s="195" t="n">
        <v>-339.45</v>
      </c>
      <c r="E100" s="196" t="n">
        <v>-600</v>
      </c>
      <c r="F100" s="197" t="n">
        <v>30.23</v>
      </c>
      <c r="G100" s="177"/>
      <c r="H100" s="175" t="e">
        <f aca="false">VLOOKUP(C100,#REF!,5,FALSE())</f>
        <v>#VALUE!</v>
      </c>
      <c r="I100" s="176" t="e">
        <f aca="false">G100-H100</f>
        <v>#VALUE!</v>
      </c>
    </row>
    <row r="101" customFormat="false" ht="12.75" hidden="false" customHeight="false" outlineLevel="0" collapsed="false">
      <c r="A101" s="3"/>
      <c r="B101" s="211"/>
      <c r="C101" s="194" t="n">
        <v>568</v>
      </c>
      <c r="D101" s="195" t="n">
        <v>-318.19</v>
      </c>
      <c r="E101" s="196" t="n">
        <v>-600</v>
      </c>
      <c r="F101" s="197" t="n">
        <v>173.58</v>
      </c>
      <c r="G101" s="177"/>
      <c r="H101" s="175" t="e">
        <f aca="false">VLOOKUP(C101,#REF!,5,FALSE())</f>
        <v>#VALUE!</v>
      </c>
      <c r="I101" s="176" t="e">
        <f aca="false">G101-H101</f>
        <v>#VALUE!</v>
      </c>
    </row>
    <row r="102" customFormat="false" ht="12.75" hidden="false" customHeight="false" outlineLevel="0" collapsed="false">
      <c r="A102" s="3"/>
      <c r="B102" s="211"/>
      <c r="C102" s="194" t="n">
        <v>569</v>
      </c>
      <c r="D102" s="195" t="n">
        <v>-245.15</v>
      </c>
      <c r="E102" s="196" t="n">
        <v>-600</v>
      </c>
      <c r="F102" s="197" t="n">
        <v>298.08</v>
      </c>
      <c r="G102" s="177"/>
      <c r="H102" s="175" t="e">
        <f aca="false">VLOOKUP(C102,#REF!,5,FALSE())</f>
        <v>#VALUE!</v>
      </c>
      <c r="I102" s="176" t="e">
        <f aca="false">G102-H102</f>
        <v>#VALUE!</v>
      </c>
    </row>
    <row r="103" customFormat="false" ht="12.75" hidden="false" customHeight="false" outlineLevel="0" collapsed="false">
      <c r="A103" s="3"/>
      <c r="B103" s="211"/>
      <c r="C103" s="194" t="n">
        <v>570</v>
      </c>
      <c r="D103" s="195" t="n">
        <v>-127.79</v>
      </c>
      <c r="E103" s="196" t="n">
        <v>-600</v>
      </c>
      <c r="F103" s="197" t="n">
        <v>381.66</v>
      </c>
      <c r="G103" s="177"/>
      <c r="H103" s="175" t="e">
        <f aca="false">VLOOKUP(C103,#REF!,5,FALSE())</f>
        <v>#VALUE!</v>
      </c>
      <c r="I103" s="176" t="e">
        <f aca="false">G103-H103</f>
        <v>#VALUE!</v>
      </c>
    </row>
    <row r="104" customFormat="false" ht="12.75" hidden="false" customHeight="false" outlineLevel="0" collapsed="false">
      <c r="A104" s="3"/>
      <c r="B104" s="211"/>
      <c r="C104" s="194" t="n">
        <v>571</v>
      </c>
      <c r="D104" s="195" t="n">
        <v>13.6</v>
      </c>
      <c r="E104" s="196" t="n">
        <v>-600</v>
      </c>
      <c r="F104" s="197" t="n">
        <v>409.76</v>
      </c>
      <c r="G104" s="177"/>
      <c r="H104" s="175" t="e">
        <f aca="false">VLOOKUP(C104,#REF!,5,FALSE())</f>
        <v>#VALUE!</v>
      </c>
      <c r="I104" s="176" t="e">
        <f aca="false">G104-H104</f>
        <v>#VALUE!</v>
      </c>
    </row>
    <row r="105" customFormat="false" ht="12.75" hidden="false" customHeight="false" outlineLevel="0" collapsed="false">
      <c r="A105" s="3"/>
      <c r="B105" s="211"/>
      <c r="C105" s="194" t="n">
        <v>572</v>
      </c>
      <c r="D105" s="195" t="n">
        <v>154.19</v>
      </c>
      <c r="E105" s="196" t="n">
        <v>-600</v>
      </c>
      <c r="F105" s="197" t="n">
        <v>378.11</v>
      </c>
      <c r="G105" s="177"/>
      <c r="H105" s="175" t="e">
        <f aca="false">VLOOKUP(C105,#REF!,5,FALSE())</f>
        <v>#VALUE!</v>
      </c>
      <c r="I105" s="176" t="e">
        <f aca="false">G105-H105</f>
        <v>#VALUE!</v>
      </c>
    </row>
    <row r="106" customFormat="false" ht="12.75" hidden="false" customHeight="false" outlineLevel="0" collapsed="false">
      <c r="A106" s="3"/>
      <c r="B106" s="211"/>
      <c r="C106" s="194" t="n">
        <v>573</v>
      </c>
      <c r="D106" s="195" t="n">
        <v>270.12</v>
      </c>
      <c r="E106" s="196" t="n">
        <v>-600</v>
      </c>
      <c r="F106" s="197" t="n">
        <v>291.95</v>
      </c>
      <c r="G106" s="177"/>
      <c r="H106" s="175" t="e">
        <f aca="false">VLOOKUP(C106,#REF!,5,FALSE())</f>
        <v>#VALUE!</v>
      </c>
      <c r="I106" s="176" t="e">
        <f aca="false">G106-H106</f>
        <v>#VALUE!</v>
      </c>
    </row>
    <row r="107" customFormat="false" ht="12.75" hidden="false" customHeight="false" outlineLevel="0" collapsed="false">
      <c r="A107" s="3"/>
      <c r="B107" s="211"/>
      <c r="C107" s="194" t="n">
        <v>574</v>
      </c>
      <c r="D107" s="195" t="n">
        <v>351.02</v>
      </c>
      <c r="E107" s="196" t="n">
        <v>-600</v>
      </c>
      <c r="F107" s="197" t="n">
        <v>171.73</v>
      </c>
      <c r="G107" s="177"/>
      <c r="H107" s="175" t="e">
        <f aca="false">VLOOKUP(C107,#REF!,5,FALSE())</f>
        <v>#VALUE!</v>
      </c>
      <c r="I107" s="176" t="e">
        <f aca="false">G107-H107</f>
        <v>#VALUE!</v>
      </c>
    </row>
    <row r="108" customFormat="false" ht="12.75" hidden="false" customHeight="false" outlineLevel="0" collapsed="false">
      <c r="A108" s="3"/>
      <c r="B108" s="211"/>
      <c r="C108" s="194" t="n">
        <v>575</v>
      </c>
      <c r="D108" s="195" t="n">
        <v>379.08</v>
      </c>
      <c r="E108" s="196" t="n">
        <v>-600</v>
      </c>
      <c r="F108" s="197" t="n">
        <v>30.12</v>
      </c>
      <c r="G108" s="177"/>
      <c r="H108" s="175" t="e">
        <f aca="false">VLOOKUP(C108,#REF!,5,FALSE())</f>
        <v>#VALUE!</v>
      </c>
      <c r="I108" s="176" t="e">
        <f aca="false">G108-H108</f>
        <v>#VALUE!</v>
      </c>
    </row>
    <row r="109" customFormat="false" ht="12.75" hidden="false" customHeight="false" outlineLevel="0" collapsed="false">
      <c r="A109" s="3"/>
      <c r="B109" s="211"/>
      <c r="C109" s="198" t="n">
        <v>556</v>
      </c>
      <c r="D109" s="199" t="n">
        <v>384.79</v>
      </c>
      <c r="E109" s="200" t="n">
        <v>-600</v>
      </c>
      <c r="F109" s="201" t="n">
        <v>-115</v>
      </c>
      <c r="G109" s="232"/>
      <c r="H109" s="203" t="e">
        <f aca="false">VLOOKUP(C109,#REF!,5,FALSE())</f>
        <v>#VALUE!</v>
      </c>
      <c r="I109" s="204" t="e">
        <f aca="false">G109-H109</f>
        <v>#VALUE!</v>
      </c>
    </row>
    <row r="110" customFormat="false" ht="13.5" hidden="false" customHeight="true" outlineLevel="0" collapsed="false">
      <c r="A110" s="3"/>
      <c r="B110" s="211" t="s">
        <v>193</v>
      </c>
      <c r="C110" s="206" t="n">
        <v>550</v>
      </c>
      <c r="D110" s="207" t="n">
        <v>-380.29</v>
      </c>
      <c r="E110" s="208" t="n">
        <v>-750</v>
      </c>
      <c r="F110" s="209" t="n">
        <v>-115</v>
      </c>
      <c r="G110" s="168"/>
      <c r="H110" s="166" t="e">
        <f aca="false">VLOOKUP(C110,#REF!,5,FALSE())</f>
        <v>#VALUE!</v>
      </c>
      <c r="I110" s="167" t="e">
        <f aca="false">G110-H110</f>
        <v>#VALUE!</v>
      </c>
    </row>
    <row r="111" customFormat="false" ht="12.75" hidden="false" customHeight="false" outlineLevel="0" collapsed="false">
      <c r="A111" s="3"/>
      <c r="B111" s="211"/>
      <c r="C111" s="194" t="n">
        <v>558</v>
      </c>
      <c r="D111" s="195" t="n">
        <v>-377.67</v>
      </c>
      <c r="E111" s="196" t="n">
        <v>-750</v>
      </c>
      <c r="F111" s="197" t="n">
        <v>43.15</v>
      </c>
      <c r="G111" s="177"/>
      <c r="H111" s="175" t="e">
        <f aca="false">VLOOKUP(C111,#REF!,5,FALSE())</f>
        <v>#VALUE!</v>
      </c>
      <c r="I111" s="176" t="e">
        <f aca="false">G111-H111</f>
        <v>#VALUE!</v>
      </c>
    </row>
    <row r="112" customFormat="false" ht="12.75" hidden="false" customHeight="false" outlineLevel="0" collapsed="false">
      <c r="A112" s="3"/>
      <c r="B112" s="211"/>
      <c r="C112" s="194" t="n">
        <v>559</v>
      </c>
      <c r="D112" s="195" t="n">
        <v>-356.53</v>
      </c>
      <c r="E112" s="196" t="n">
        <v>-750</v>
      </c>
      <c r="F112" s="197" t="n">
        <v>199</v>
      </c>
      <c r="G112" s="177"/>
      <c r="H112" s="175" t="e">
        <f aca="false">VLOOKUP(C112,#REF!,5,FALSE())</f>
        <v>#VALUE!</v>
      </c>
      <c r="I112" s="176" t="e">
        <f aca="false">G112-H112</f>
        <v>#VALUE!</v>
      </c>
    </row>
    <row r="113" customFormat="false" ht="12.75" hidden="false" customHeight="false" outlineLevel="0" collapsed="false">
      <c r="A113" s="3"/>
      <c r="B113" s="211"/>
      <c r="C113" s="194" t="n">
        <v>560</v>
      </c>
      <c r="D113" s="195" t="n">
        <v>-272.73</v>
      </c>
      <c r="E113" s="196" t="n">
        <v>-750</v>
      </c>
      <c r="F113" s="197" t="n">
        <v>331.81</v>
      </c>
      <c r="G113" s="177"/>
      <c r="H113" s="175" t="e">
        <f aca="false">VLOOKUP(C113,#REF!,5,FALSE())</f>
        <v>#VALUE!</v>
      </c>
      <c r="I113" s="176" t="e">
        <f aca="false">G113-H113</f>
        <v>#VALUE!</v>
      </c>
    </row>
    <row r="114" customFormat="false" ht="12.75" hidden="false" customHeight="false" outlineLevel="0" collapsed="false">
      <c r="A114" s="3"/>
      <c r="B114" s="211"/>
      <c r="C114" s="194" t="n">
        <v>561</v>
      </c>
      <c r="D114" s="195" t="n">
        <v>-143.05</v>
      </c>
      <c r="E114" s="196" t="n">
        <v>-750</v>
      </c>
      <c r="F114" s="197" t="n">
        <v>420.67</v>
      </c>
      <c r="G114" s="177"/>
      <c r="H114" s="175" t="e">
        <f aca="false">VLOOKUP(C114,#REF!,5,FALSE())</f>
        <v>#VALUE!</v>
      </c>
      <c r="I114" s="176" t="e">
        <f aca="false">G114-H114</f>
        <v>#VALUE!</v>
      </c>
    </row>
    <row r="115" customFormat="false" ht="12.75" hidden="false" customHeight="false" outlineLevel="0" collapsed="false">
      <c r="A115" s="3"/>
      <c r="B115" s="211"/>
      <c r="C115" s="194" t="n">
        <v>562</v>
      </c>
      <c r="D115" s="195" t="n">
        <v>10.68</v>
      </c>
      <c r="E115" s="196" t="n">
        <v>-750</v>
      </c>
      <c r="F115" s="197" t="n">
        <v>452.54</v>
      </c>
      <c r="G115" s="177"/>
      <c r="H115" s="175" t="e">
        <f aca="false">VLOOKUP(C115,#REF!,5,FALSE())</f>
        <v>#VALUE!</v>
      </c>
      <c r="I115" s="176" t="e">
        <f aca="false">G115-H115</f>
        <v>#VALUE!</v>
      </c>
    </row>
    <row r="116" customFormat="false" ht="12.75" hidden="false" customHeight="false" outlineLevel="0" collapsed="false">
      <c r="A116" s="3"/>
      <c r="B116" s="211"/>
      <c r="C116" s="194" t="n">
        <v>563</v>
      </c>
      <c r="D116" s="195" t="n">
        <v>164.46</v>
      </c>
      <c r="E116" s="196" t="n">
        <v>-750</v>
      </c>
      <c r="F116" s="197" t="n">
        <v>420.88</v>
      </c>
      <c r="G116" s="177"/>
      <c r="H116" s="175" t="e">
        <f aca="false">VLOOKUP(C116,#REF!,5,FALSE())</f>
        <v>#VALUE!</v>
      </c>
      <c r="I116" s="176" t="e">
        <f aca="false">G116-H116</f>
        <v>#VALUE!</v>
      </c>
    </row>
    <row r="117" customFormat="false" ht="12.75" hidden="false" customHeight="false" outlineLevel="0" collapsed="false">
      <c r="A117" s="3"/>
      <c r="B117" s="211"/>
      <c r="C117" s="194" t="n">
        <v>564</v>
      </c>
      <c r="D117" s="195" t="n">
        <v>293.38</v>
      </c>
      <c r="E117" s="196" t="n">
        <v>-750</v>
      </c>
      <c r="F117" s="197" t="n">
        <v>330.82</v>
      </c>
      <c r="G117" s="177"/>
      <c r="H117" s="175" t="e">
        <f aca="false">VLOOKUP(C117,#REF!,5,FALSE())</f>
        <v>#VALUE!</v>
      </c>
      <c r="I117" s="176" t="e">
        <f aca="false">G117-H117</f>
        <v>#VALUE!</v>
      </c>
    </row>
    <row r="118" customFormat="false" ht="12.75" hidden="false" customHeight="false" outlineLevel="0" collapsed="false">
      <c r="A118" s="3"/>
      <c r="B118" s="211"/>
      <c r="C118" s="194" t="n">
        <v>565</v>
      </c>
      <c r="D118" s="195" t="n">
        <v>378.34</v>
      </c>
      <c r="E118" s="196" t="n">
        <v>-750</v>
      </c>
      <c r="F118" s="197" t="n">
        <v>198.6</v>
      </c>
      <c r="G118" s="177"/>
      <c r="H118" s="175" t="e">
        <f aca="false">VLOOKUP(C118,#REF!,5,FALSE())</f>
        <v>#VALUE!</v>
      </c>
      <c r="I118" s="176" t="e">
        <f aca="false">G118-H118</f>
        <v>#VALUE!</v>
      </c>
    </row>
    <row r="119" customFormat="false" ht="12.75" hidden="false" customHeight="false" outlineLevel="0" collapsed="false">
      <c r="A119" s="3"/>
      <c r="B119" s="211"/>
      <c r="C119" s="194" t="n">
        <v>566</v>
      </c>
      <c r="D119" s="195" t="n">
        <v>401.96</v>
      </c>
      <c r="E119" s="196" t="n">
        <v>-750</v>
      </c>
      <c r="F119" s="197" t="n">
        <v>43.11</v>
      </c>
      <c r="G119" s="177"/>
      <c r="H119" s="175" t="e">
        <f aca="false">VLOOKUP(C119,#REF!,5,FALSE())</f>
        <v>#VALUE!</v>
      </c>
      <c r="I119" s="176" t="e">
        <f aca="false">G119-H119</f>
        <v>#VALUE!</v>
      </c>
    </row>
    <row r="120" customFormat="false" ht="12.75" hidden="false" customHeight="false" outlineLevel="0" collapsed="false">
      <c r="A120" s="3"/>
      <c r="B120" s="211"/>
      <c r="C120" s="198" t="n">
        <v>557</v>
      </c>
      <c r="D120" s="199" t="n">
        <v>406</v>
      </c>
      <c r="E120" s="200" t="n">
        <v>-750</v>
      </c>
      <c r="F120" s="201" t="n">
        <v>-115</v>
      </c>
      <c r="G120" s="233"/>
      <c r="H120" s="234" t="e">
        <f aca="false">VLOOKUP(C120,#REF!,5,FALSE())</f>
        <v>#VALUE!</v>
      </c>
      <c r="I120" s="235" t="e">
        <f aca="false">G120-H120</f>
        <v>#VALUE!</v>
      </c>
    </row>
    <row r="121" customFormat="false" ht="13.5" hidden="false" customHeight="true" outlineLevel="0" collapsed="false">
      <c r="A121" s="3"/>
      <c r="B121" s="212" t="s">
        <v>194</v>
      </c>
      <c r="C121" s="206" t="n">
        <v>552</v>
      </c>
      <c r="D121" s="207" t="n">
        <v>-130</v>
      </c>
      <c r="E121" s="208" t="n">
        <v>-479</v>
      </c>
      <c r="F121" s="209" t="n">
        <v>-155</v>
      </c>
      <c r="G121" s="229"/>
      <c r="H121" s="189" t="e">
        <f aca="false">VLOOKUP(C121,#REF!,5,FALSE())</f>
        <v>#VALUE!</v>
      </c>
      <c r="I121" s="210" t="e">
        <f aca="false">G121-H121</f>
        <v>#VALUE!</v>
      </c>
    </row>
    <row r="122" customFormat="false" ht="12.75" hidden="false" customHeight="false" outlineLevel="0" collapsed="false">
      <c r="A122" s="3"/>
      <c r="B122" s="212"/>
      <c r="C122" s="194" t="n">
        <v>553</v>
      </c>
      <c r="D122" s="195" t="n">
        <v>0</v>
      </c>
      <c r="E122" s="196" t="n">
        <v>-473.4</v>
      </c>
      <c r="F122" s="197" t="n">
        <v>-155</v>
      </c>
      <c r="G122" s="177"/>
      <c r="H122" s="175" t="e">
        <f aca="false">VLOOKUP(C122,#REF!,5,FALSE())</f>
        <v>#VALUE!</v>
      </c>
      <c r="I122" s="176" t="e">
        <f aca="false">G122-H122</f>
        <v>#VALUE!</v>
      </c>
    </row>
    <row r="123" customFormat="false" ht="12.75" hidden="false" customHeight="false" outlineLevel="0" collapsed="false">
      <c r="A123" s="3"/>
      <c r="B123" s="212"/>
      <c r="C123" s="194" t="n">
        <v>554</v>
      </c>
      <c r="D123" s="195" t="n">
        <v>130</v>
      </c>
      <c r="E123" s="196" t="n">
        <v>-467.81</v>
      </c>
      <c r="F123" s="197" t="n">
        <v>-155</v>
      </c>
      <c r="G123" s="177"/>
      <c r="H123" s="175" t="e">
        <f aca="false">VLOOKUP(C123,#REF!,5,FALSE())</f>
        <v>#VALUE!</v>
      </c>
      <c r="I123" s="176" t="e">
        <f aca="false">G123-H123</f>
        <v>#VALUE!</v>
      </c>
    </row>
    <row r="124" customFormat="false" ht="12.75" hidden="false" customHeight="false" outlineLevel="0" collapsed="false">
      <c r="A124" s="3"/>
      <c r="B124" s="212"/>
      <c r="C124" s="198" t="n">
        <v>555</v>
      </c>
      <c r="D124" s="199" t="n">
        <v>334.9</v>
      </c>
      <c r="E124" s="200" t="n">
        <v>-506.09</v>
      </c>
      <c r="F124" s="201" t="n">
        <v>-115</v>
      </c>
      <c r="G124" s="232"/>
      <c r="H124" s="203" t="e">
        <f aca="false">VLOOKUP(C124,#REF!,5,FALSE())</f>
        <v>#VALUE!</v>
      </c>
      <c r="I124" s="204" t="e">
        <f aca="false">G124-H124</f>
        <v>#VALUE!</v>
      </c>
    </row>
    <row r="125" customFormat="false" ht="13.5" hidden="false" customHeight="true" outlineLevel="0" collapsed="false">
      <c r="A125" s="3"/>
      <c r="B125" s="205" t="s">
        <v>195</v>
      </c>
      <c r="C125" s="206" t="n">
        <v>219</v>
      </c>
      <c r="D125" s="207" t="n">
        <v>728.2</v>
      </c>
      <c r="E125" s="208" t="n">
        <v>-733</v>
      </c>
      <c r="F125" s="209" t="n">
        <v>675</v>
      </c>
      <c r="G125" s="168"/>
      <c r="H125" s="166" t="e">
        <f aca="false">VLOOKUP(C125,#REF!,5,FALSE())</f>
        <v>#VALUE!</v>
      </c>
      <c r="I125" s="167" t="e">
        <f aca="false">G125-H125</f>
        <v>#VALUE!</v>
      </c>
    </row>
    <row r="126" customFormat="false" ht="12.75" hidden="false" customHeight="false" outlineLevel="0" collapsed="false">
      <c r="A126" s="3"/>
      <c r="B126" s="205"/>
      <c r="C126" s="194" t="n">
        <v>220</v>
      </c>
      <c r="D126" s="195" t="n">
        <v>874.3</v>
      </c>
      <c r="E126" s="196" t="n">
        <v>-701.5</v>
      </c>
      <c r="F126" s="197" t="n">
        <v>775</v>
      </c>
      <c r="G126" s="177"/>
      <c r="H126" s="175" t="e">
        <f aca="false">VLOOKUP(C126,#REF!,5,FALSE())</f>
        <v>#VALUE!</v>
      </c>
      <c r="I126" s="176" t="e">
        <f aca="false">G126-H126</f>
        <v>#VALUE!</v>
      </c>
    </row>
    <row r="127" customFormat="false" ht="12.75" hidden="false" customHeight="false" outlineLevel="0" collapsed="false">
      <c r="A127" s="3"/>
      <c r="B127" s="205"/>
      <c r="C127" s="194" t="n">
        <v>223</v>
      </c>
      <c r="D127" s="195" t="n">
        <v>1018.3</v>
      </c>
      <c r="E127" s="196" t="n">
        <v>-648.7</v>
      </c>
      <c r="F127" s="197" t="n">
        <v>875</v>
      </c>
      <c r="G127" s="177"/>
      <c r="H127" s="175" t="e">
        <f aca="false">VLOOKUP(C127,#REF!,5,FALSE())</f>
        <v>#VALUE!</v>
      </c>
      <c r="I127" s="176" t="e">
        <f aca="false">G127-H127</f>
        <v>#VALUE!</v>
      </c>
    </row>
    <row r="128" customFormat="false" ht="12.75" hidden="false" customHeight="false" outlineLevel="0" collapsed="false">
      <c r="A128" s="3"/>
      <c r="B128" s="205"/>
      <c r="C128" s="194" t="n">
        <v>221</v>
      </c>
      <c r="D128" s="195" t="n">
        <v>1034.3</v>
      </c>
      <c r="E128" s="196" t="n">
        <v>-664.5</v>
      </c>
      <c r="F128" s="197" t="n">
        <v>875</v>
      </c>
      <c r="G128" s="177"/>
      <c r="H128" s="175" t="e">
        <f aca="false">VLOOKUP(C128,#REF!,5,FALSE())</f>
        <v>#VALUE!</v>
      </c>
      <c r="I128" s="176" t="e">
        <f aca="false">G128-H128</f>
        <v>#VALUE!</v>
      </c>
    </row>
    <row r="129" customFormat="false" ht="12.75" hidden="false" customHeight="false" outlineLevel="0" collapsed="false">
      <c r="A129" s="3"/>
      <c r="B129" s="205"/>
      <c r="C129" s="194" t="n">
        <v>224</v>
      </c>
      <c r="D129" s="195" t="n">
        <v>1060</v>
      </c>
      <c r="E129" s="196" t="n">
        <v>-675.8</v>
      </c>
      <c r="F129" s="197" t="n">
        <v>875</v>
      </c>
      <c r="G129" s="177"/>
      <c r="H129" s="175" t="e">
        <f aca="false">VLOOKUP(C129,#REF!,5,FALSE())</f>
        <v>#VALUE!</v>
      </c>
      <c r="I129" s="176" t="e">
        <f aca="false">G129-H129</f>
        <v>#VALUE!</v>
      </c>
    </row>
    <row r="130" customFormat="false" ht="12.75" hidden="false" customHeight="false" outlineLevel="0" collapsed="false">
      <c r="A130" s="3"/>
      <c r="B130" s="205"/>
      <c r="C130" s="194" t="n">
        <v>44</v>
      </c>
      <c r="D130" s="195" t="n">
        <v>1100</v>
      </c>
      <c r="E130" s="196" t="n">
        <v>-681.75</v>
      </c>
      <c r="F130" s="197" t="n">
        <v>875</v>
      </c>
      <c r="G130" s="177"/>
      <c r="H130" s="175" t="e">
        <f aca="false">VLOOKUP(C130,#REF!,5,FALSE())</f>
        <v>#VALUE!</v>
      </c>
      <c r="I130" s="176" t="e">
        <f aca="false">G130-H130</f>
        <v>#VALUE!</v>
      </c>
    </row>
    <row r="131" customFormat="false" ht="12.75" hidden="false" customHeight="false" outlineLevel="0" collapsed="false">
      <c r="A131" s="3"/>
      <c r="B131" s="205"/>
      <c r="C131" s="194" t="n">
        <v>222</v>
      </c>
      <c r="D131" s="195" t="n">
        <v>1219</v>
      </c>
      <c r="E131" s="196" t="n">
        <v>-617</v>
      </c>
      <c r="F131" s="197" t="n">
        <v>975</v>
      </c>
      <c r="G131" s="177"/>
      <c r="H131" s="175" t="e">
        <f aca="false">VLOOKUP(C131,#REF!,5,FALSE())</f>
        <v>#VALUE!</v>
      </c>
      <c r="I131" s="176" t="e">
        <f aca="false">G131-H131</f>
        <v>#VALUE!</v>
      </c>
    </row>
    <row r="132" customFormat="false" ht="12.75" hidden="false" customHeight="false" outlineLevel="0" collapsed="false">
      <c r="A132" s="3"/>
      <c r="B132" s="205"/>
      <c r="C132" s="198" t="n">
        <v>45</v>
      </c>
      <c r="D132" s="199" t="n">
        <v>1300</v>
      </c>
      <c r="E132" s="200" t="n">
        <v>-630.23</v>
      </c>
      <c r="F132" s="201" t="n">
        <v>975</v>
      </c>
      <c r="G132" s="233"/>
      <c r="H132" s="234" t="e">
        <f aca="false">VLOOKUP(C132,#REF!,5,FALSE())</f>
        <v>#VALUE!</v>
      </c>
      <c r="I132" s="235" t="e">
        <f aca="false">G132-H132</f>
        <v>#VALUE!</v>
      </c>
    </row>
    <row r="133" customFormat="false" ht="13.5" hidden="false" customHeight="true" outlineLevel="0" collapsed="false">
      <c r="A133" s="3"/>
      <c r="B133" s="205" t="s">
        <v>196</v>
      </c>
      <c r="C133" s="206" t="n">
        <v>38</v>
      </c>
      <c r="D133" s="207" t="n">
        <v>3300</v>
      </c>
      <c r="E133" s="208" t="n">
        <v>-830.78</v>
      </c>
      <c r="F133" s="209" t="n">
        <v>150</v>
      </c>
      <c r="G133" s="229"/>
      <c r="H133" s="189" t="e">
        <f aca="false">VLOOKUP(C133,#REF!,5,FALSE())</f>
        <v>#VALUE!</v>
      </c>
      <c r="I133" s="210" t="e">
        <f aca="false">G133-H133</f>
        <v>#VALUE!</v>
      </c>
    </row>
    <row r="134" customFormat="false" ht="12.75" hidden="false" customHeight="false" outlineLevel="0" collapsed="false">
      <c r="A134" s="3"/>
      <c r="B134" s="205"/>
      <c r="C134" s="194" t="n">
        <v>39</v>
      </c>
      <c r="D134" s="195" t="n">
        <v>3500</v>
      </c>
      <c r="E134" s="196" t="n">
        <v>-777.73</v>
      </c>
      <c r="F134" s="197" t="n">
        <v>150</v>
      </c>
      <c r="G134" s="177"/>
      <c r="H134" s="175" t="e">
        <f aca="false">VLOOKUP(C134,#REF!,5,FALSE())</f>
        <v>#VALUE!</v>
      </c>
      <c r="I134" s="176" t="e">
        <f aca="false">G134-H134</f>
        <v>#VALUE!</v>
      </c>
    </row>
    <row r="135" customFormat="false" ht="12.75" hidden="false" customHeight="false" outlineLevel="0" collapsed="false">
      <c r="A135" s="3"/>
      <c r="B135" s="205"/>
      <c r="C135" s="194" t="n">
        <v>198</v>
      </c>
      <c r="D135" s="195" t="n">
        <v>3588</v>
      </c>
      <c r="E135" s="196" t="n">
        <v>-748</v>
      </c>
      <c r="F135" s="197" t="n">
        <v>150</v>
      </c>
      <c r="G135" s="177"/>
      <c r="H135" s="175" t="e">
        <f aca="false">VLOOKUP(C135,#REF!,5,FALSE())</f>
        <v>#VALUE!</v>
      </c>
      <c r="I135" s="176" t="e">
        <f aca="false">G135-H135</f>
        <v>#VALUE!</v>
      </c>
    </row>
    <row r="136" customFormat="false" ht="12.75" hidden="false" customHeight="false" outlineLevel="0" collapsed="false">
      <c r="A136" s="3"/>
      <c r="B136" s="205"/>
      <c r="C136" s="194" t="n">
        <v>40</v>
      </c>
      <c r="D136" s="195" t="n">
        <v>3656.8</v>
      </c>
      <c r="E136" s="196" t="n">
        <v>-700</v>
      </c>
      <c r="F136" s="197" t="n">
        <v>150</v>
      </c>
      <c r="G136" s="177"/>
      <c r="H136" s="175" t="e">
        <f aca="false">VLOOKUP(C136,#REF!,5,FALSE())</f>
        <v>#VALUE!</v>
      </c>
      <c r="I136" s="176" t="e">
        <f aca="false">G136-H136</f>
        <v>#VALUE!</v>
      </c>
    </row>
    <row r="137" customFormat="false" ht="12.75" hidden="false" customHeight="false" outlineLevel="0" collapsed="false">
      <c r="A137" s="3"/>
      <c r="B137" s="205"/>
      <c r="C137" s="194" t="n">
        <v>42</v>
      </c>
      <c r="D137" s="195" t="n">
        <v>3765.4</v>
      </c>
      <c r="E137" s="196" t="n">
        <v>-400</v>
      </c>
      <c r="F137" s="197" t="n">
        <v>150</v>
      </c>
      <c r="G137" s="177"/>
      <c r="H137" s="175" t="e">
        <f aca="false">VLOOKUP(C137,#REF!,5,FALSE())</f>
        <v>#VALUE!</v>
      </c>
      <c r="I137" s="176" t="e">
        <f aca="false">G137-H137</f>
        <v>#VALUE!</v>
      </c>
    </row>
    <row r="138" customFormat="false" ht="12.75" hidden="false" customHeight="false" outlineLevel="0" collapsed="false">
      <c r="A138" s="3"/>
      <c r="B138" s="205"/>
      <c r="C138" s="194" t="n">
        <v>207</v>
      </c>
      <c r="D138" s="195" t="n">
        <v>3765</v>
      </c>
      <c r="E138" s="196" t="n">
        <v>400</v>
      </c>
      <c r="F138" s="197" t="n">
        <v>150</v>
      </c>
      <c r="G138" s="177"/>
      <c r="H138" s="175" t="e">
        <f aca="false">VLOOKUP(C138,#REF!,5,FALSE())</f>
        <v>#VALUE!</v>
      </c>
      <c r="I138" s="176" t="e">
        <f aca="false">G138-H138</f>
        <v>#VALUE!</v>
      </c>
    </row>
    <row r="139" customFormat="false" ht="12.75" hidden="false" customHeight="false" outlineLevel="0" collapsed="false">
      <c r="A139" s="3"/>
      <c r="B139" s="205"/>
      <c r="C139" s="194" t="n">
        <v>201</v>
      </c>
      <c r="D139" s="195" t="n">
        <v>3656.8</v>
      </c>
      <c r="E139" s="196" t="n">
        <v>700</v>
      </c>
      <c r="F139" s="197" t="n">
        <v>150</v>
      </c>
      <c r="G139" s="177"/>
      <c r="H139" s="175" t="e">
        <f aca="false">VLOOKUP(C139,#REF!,5,FALSE())</f>
        <v>#VALUE!</v>
      </c>
      <c r="I139" s="176" t="e">
        <f aca="false">G139-H139</f>
        <v>#VALUE!</v>
      </c>
    </row>
    <row r="140" customFormat="false" ht="12.75" hidden="false" customHeight="false" outlineLevel="0" collapsed="false">
      <c r="A140" s="3"/>
      <c r="B140" s="205"/>
      <c r="C140" s="194" t="n">
        <v>206</v>
      </c>
      <c r="D140" s="195" t="n">
        <v>3588</v>
      </c>
      <c r="E140" s="196" t="n">
        <v>748</v>
      </c>
      <c r="F140" s="197" t="n">
        <v>150</v>
      </c>
      <c r="G140" s="177"/>
      <c r="H140" s="175" t="e">
        <f aca="false">VLOOKUP(C140,#REF!,5,FALSE())</f>
        <v>#VALUE!</v>
      </c>
      <c r="I140" s="176" t="e">
        <f aca="false">G140-H140</f>
        <v>#VALUE!</v>
      </c>
    </row>
    <row r="141" customFormat="false" ht="12.75" hidden="false" customHeight="false" outlineLevel="0" collapsed="false">
      <c r="A141" s="3"/>
      <c r="B141" s="205"/>
      <c r="C141" s="194" t="n">
        <v>200</v>
      </c>
      <c r="D141" s="195" t="n">
        <v>3500</v>
      </c>
      <c r="E141" s="196" t="n">
        <v>777.7</v>
      </c>
      <c r="F141" s="197" t="n">
        <v>150</v>
      </c>
      <c r="G141" s="177"/>
      <c r="H141" s="175" t="e">
        <f aca="false">VLOOKUP(C141,#REF!,5,FALSE())</f>
        <v>#VALUE!</v>
      </c>
      <c r="I141" s="176" t="e">
        <f aca="false">G141-H141</f>
        <v>#VALUE!</v>
      </c>
    </row>
    <row r="142" customFormat="false" ht="12.75" hidden="false" customHeight="false" outlineLevel="0" collapsed="false">
      <c r="A142" s="3"/>
      <c r="B142" s="205"/>
      <c r="C142" s="198" t="n">
        <v>199</v>
      </c>
      <c r="D142" s="199" t="n">
        <v>3300</v>
      </c>
      <c r="E142" s="200" t="n">
        <v>830.8</v>
      </c>
      <c r="F142" s="201" t="n">
        <v>150</v>
      </c>
      <c r="G142" s="232"/>
      <c r="H142" s="203" t="e">
        <f aca="false">VLOOKUP(C142,#REF!,5,FALSE())</f>
        <v>#VALUE!</v>
      </c>
      <c r="I142" s="204" t="e">
        <f aca="false">G142-H142</f>
        <v>#VALUE!</v>
      </c>
    </row>
    <row r="143" customFormat="false" ht="13.5" hidden="false" customHeight="true" outlineLevel="0" collapsed="false">
      <c r="A143" s="3"/>
      <c r="B143" s="211" t="s">
        <v>197</v>
      </c>
      <c r="C143" s="206" t="n">
        <v>225</v>
      </c>
      <c r="D143" s="207" t="n">
        <v>3300</v>
      </c>
      <c r="E143" s="208" t="n">
        <v>-782.4</v>
      </c>
      <c r="F143" s="209" t="n">
        <v>500</v>
      </c>
      <c r="G143" s="168"/>
      <c r="H143" s="166" t="e">
        <f aca="false">VLOOKUP(C143,#REF!,5,FALSE())</f>
        <v>#VALUE!</v>
      </c>
      <c r="I143" s="167" t="e">
        <f aca="false">G143-H143</f>
        <v>#VALUE!</v>
      </c>
    </row>
    <row r="144" customFormat="false" ht="12.75" hidden="false" customHeight="false" outlineLevel="0" collapsed="false">
      <c r="A144" s="3"/>
      <c r="B144" s="211"/>
      <c r="C144" s="194" t="n">
        <v>226</v>
      </c>
      <c r="D144" s="195" t="n">
        <v>3425</v>
      </c>
      <c r="E144" s="196" t="n">
        <v>-762.3</v>
      </c>
      <c r="F144" s="197" t="n">
        <v>500</v>
      </c>
      <c r="G144" s="177"/>
      <c r="H144" s="175" t="e">
        <f aca="false">VLOOKUP(C144,#REF!,5,FALSE())</f>
        <v>#VALUE!</v>
      </c>
      <c r="I144" s="176" t="e">
        <f aca="false">G144-H144</f>
        <v>#VALUE!</v>
      </c>
    </row>
    <row r="145" customFormat="false" ht="12.75" hidden="false" customHeight="false" outlineLevel="0" collapsed="false">
      <c r="A145" s="3"/>
      <c r="B145" s="211"/>
      <c r="C145" s="194" t="n">
        <v>227</v>
      </c>
      <c r="D145" s="195" t="n">
        <v>3525</v>
      </c>
      <c r="E145" s="196" t="n">
        <v>-743.3</v>
      </c>
      <c r="F145" s="197" t="n">
        <v>500</v>
      </c>
      <c r="G145" s="177"/>
      <c r="H145" s="175" t="e">
        <f aca="false">VLOOKUP(C145,#REF!,5,FALSE())</f>
        <v>#VALUE!</v>
      </c>
      <c r="I145" s="176" t="e">
        <f aca="false">G145-H145</f>
        <v>#VALUE!</v>
      </c>
    </row>
    <row r="146" customFormat="false" ht="12.75" hidden="false" customHeight="false" outlineLevel="0" collapsed="false">
      <c r="A146" s="3"/>
      <c r="B146" s="211"/>
      <c r="C146" s="194" t="n">
        <v>228</v>
      </c>
      <c r="D146" s="195" t="n">
        <v>3599.5</v>
      </c>
      <c r="E146" s="196" t="n">
        <v>-690</v>
      </c>
      <c r="F146" s="197" t="n">
        <v>500</v>
      </c>
      <c r="G146" s="177"/>
      <c r="H146" s="175" t="e">
        <f aca="false">VLOOKUP(C146,#REF!,5,FALSE())</f>
        <v>#VALUE!</v>
      </c>
      <c r="I146" s="176" t="e">
        <f aca="false">G146-H146</f>
        <v>#VALUE!</v>
      </c>
    </row>
    <row r="147" customFormat="false" ht="12.75" hidden="false" customHeight="false" outlineLevel="0" collapsed="false">
      <c r="A147" s="3"/>
      <c r="B147" s="211"/>
      <c r="C147" s="194" t="n">
        <v>229</v>
      </c>
      <c r="D147" s="195" t="n">
        <v>3646.2</v>
      </c>
      <c r="E147" s="196" t="n">
        <v>-600</v>
      </c>
      <c r="F147" s="197" t="n">
        <v>500</v>
      </c>
      <c r="G147" s="177"/>
      <c r="H147" s="175" t="e">
        <f aca="false">VLOOKUP(C147,#REF!,5,FALSE())</f>
        <v>#VALUE!</v>
      </c>
      <c r="I147" s="176" t="e">
        <f aca="false">G147-H147</f>
        <v>#VALUE!</v>
      </c>
    </row>
    <row r="148" customFormat="false" ht="12.75" hidden="false" customHeight="false" outlineLevel="0" collapsed="false">
      <c r="A148" s="3"/>
      <c r="B148" s="211"/>
      <c r="C148" s="194" t="n">
        <v>234</v>
      </c>
      <c r="D148" s="195" t="n">
        <v>3646.2</v>
      </c>
      <c r="E148" s="196" t="n">
        <v>600</v>
      </c>
      <c r="F148" s="197" t="n">
        <v>500</v>
      </c>
      <c r="G148" s="177"/>
      <c r="H148" s="175" t="e">
        <f aca="false">VLOOKUP(C148,#REF!,5,FALSE())</f>
        <v>#VALUE!</v>
      </c>
      <c r="I148" s="176" t="e">
        <f aca="false">G148-H148</f>
        <v>#VALUE!</v>
      </c>
    </row>
    <row r="149" customFormat="false" ht="12.75" hidden="false" customHeight="false" outlineLevel="0" collapsed="false">
      <c r="A149" s="3"/>
      <c r="B149" s="211"/>
      <c r="C149" s="194" t="n">
        <v>233</v>
      </c>
      <c r="D149" s="195" t="n">
        <v>3599.5</v>
      </c>
      <c r="E149" s="196" t="n">
        <v>690</v>
      </c>
      <c r="F149" s="197" t="n">
        <v>500</v>
      </c>
      <c r="G149" s="177"/>
      <c r="H149" s="175" t="e">
        <f aca="false">VLOOKUP(C149,#REF!,5,FALSE())</f>
        <v>#VALUE!</v>
      </c>
      <c r="I149" s="176" t="e">
        <f aca="false">G149-H149</f>
        <v>#VALUE!</v>
      </c>
    </row>
    <row r="150" customFormat="false" ht="12.75" hidden="false" customHeight="false" outlineLevel="0" collapsed="false">
      <c r="A150" s="3"/>
      <c r="B150" s="211"/>
      <c r="C150" s="194" t="n">
        <v>232</v>
      </c>
      <c r="D150" s="195" t="n">
        <v>3525</v>
      </c>
      <c r="E150" s="196" t="n">
        <v>743.3</v>
      </c>
      <c r="F150" s="197" t="n">
        <v>500</v>
      </c>
      <c r="G150" s="177"/>
      <c r="H150" s="175" t="e">
        <f aca="false">VLOOKUP(C150,#REF!,5,FALSE())</f>
        <v>#VALUE!</v>
      </c>
      <c r="I150" s="176"/>
    </row>
    <row r="151" customFormat="false" ht="12.75" hidden="false" customHeight="false" outlineLevel="0" collapsed="false">
      <c r="A151" s="3"/>
      <c r="B151" s="211"/>
      <c r="C151" s="194" t="n">
        <v>231</v>
      </c>
      <c r="D151" s="195" t="n">
        <v>3425</v>
      </c>
      <c r="E151" s="196" t="n">
        <v>762.3</v>
      </c>
      <c r="F151" s="197" t="n">
        <v>500</v>
      </c>
      <c r="G151" s="177"/>
      <c r="H151" s="175" t="e">
        <f aca="false">VLOOKUP(C151,#REF!,5,FALSE())</f>
        <v>#VALUE!</v>
      </c>
      <c r="I151" s="176" t="e">
        <f aca="false">G151-H151</f>
        <v>#VALUE!</v>
      </c>
    </row>
    <row r="152" customFormat="false" ht="12.75" hidden="false" customHeight="false" outlineLevel="0" collapsed="false">
      <c r="A152" s="3"/>
      <c r="B152" s="211"/>
      <c r="C152" s="198" t="n">
        <v>230</v>
      </c>
      <c r="D152" s="199" t="n">
        <v>3300</v>
      </c>
      <c r="E152" s="200" t="n">
        <v>782.4</v>
      </c>
      <c r="F152" s="201" t="n">
        <v>500</v>
      </c>
      <c r="G152" s="233"/>
      <c r="H152" s="234" t="e">
        <f aca="false">VLOOKUP(C152,#REF!,5,FALSE())</f>
        <v>#VALUE!</v>
      </c>
      <c r="I152" s="235" t="e">
        <f aca="false">G152-H152</f>
        <v>#VALUE!</v>
      </c>
    </row>
    <row r="153" customFormat="false" ht="13.5" hidden="false" customHeight="true" outlineLevel="0" collapsed="false">
      <c r="A153" s="3"/>
      <c r="B153" s="213" t="s">
        <v>198</v>
      </c>
      <c r="C153" s="214" t="n">
        <v>260</v>
      </c>
      <c r="D153" s="208" t="n">
        <v>3008.4</v>
      </c>
      <c r="E153" s="208" t="n">
        <v>-677.2</v>
      </c>
      <c r="F153" s="209" t="n">
        <v>775</v>
      </c>
      <c r="G153" s="229"/>
      <c r="H153" s="189" t="e">
        <f aca="false">VLOOKUP(C153,#REF!,5,FALSE())</f>
        <v>#VALUE!</v>
      </c>
      <c r="I153" s="210" t="e">
        <f aca="false">G153-H153</f>
        <v>#VALUE!</v>
      </c>
    </row>
    <row r="154" customFormat="false" ht="12.75" hidden="false" customHeight="false" outlineLevel="0" collapsed="false">
      <c r="A154" s="3"/>
      <c r="B154" s="213"/>
      <c r="C154" s="215" t="n">
        <v>263</v>
      </c>
      <c r="D154" s="196" t="n">
        <v>2831.7</v>
      </c>
      <c r="E154" s="196" t="n">
        <v>-643.3</v>
      </c>
      <c r="F154" s="197" t="n">
        <v>875</v>
      </c>
      <c r="G154" s="177"/>
      <c r="H154" s="175" t="e">
        <f aca="false">VLOOKUP(C154,#REF!,5,FALSE())</f>
        <v>#VALUE!</v>
      </c>
      <c r="I154" s="176" t="e">
        <f aca="false">G154-H154</f>
        <v>#VALUE!</v>
      </c>
    </row>
    <row r="155" customFormat="false" ht="12.75" hidden="false" customHeight="false" outlineLevel="0" collapsed="false">
      <c r="A155" s="3"/>
      <c r="B155" s="213"/>
      <c r="C155" s="215" t="n">
        <v>133</v>
      </c>
      <c r="D155" s="216" t="n">
        <v>2619.5</v>
      </c>
      <c r="E155" s="216" t="n">
        <v>-600</v>
      </c>
      <c r="F155" s="217" t="n">
        <v>975</v>
      </c>
      <c r="G155" s="177"/>
      <c r="H155" s="175" t="e">
        <f aca="false">VLOOKUP(C155,#REF!,5,FALSE())</f>
        <v>#VALUE!</v>
      </c>
      <c r="I155" s="176" t="e">
        <f aca="false">G155-H155</f>
        <v>#VALUE!</v>
      </c>
    </row>
    <row r="156" customFormat="false" ht="12.75" hidden="false" customHeight="false" outlineLevel="0" collapsed="false">
      <c r="A156" s="3"/>
      <c r="B156" s="213"/>
      <c r="C156" s="215" t="n">
        <v>272</v>
      </c>
      <c r="D156" s="196" t="n">
        <v>2619.5</v>
      </c>
      <c r="E156" s="196" t="n">
        <v>600</v>
      </c>
      <c r="F156" s="197" t="n">
        <v>975</v>
      </c>
      <c r="G156" s="177"/>
      <c r="H156" s="175" t="e">
        <f aca="false">VLOOKUP(C156,#REF!,5,FALSE())</f>
        <v>#VALUE!</v>
      </c>
      <c r="I156" s="176" t="e">
        <f aca="false">G156-H156</f>
        <v>#VALUE!</v>
      </c>
    </row>
    <row r="157" customFormat="false" ht="12.75" hidden="false" customHeight="false" outlineLevel="0" collapsed="false">
      <c r="A157" s="3"/>
      <c r="B157" s="213"/>
      <c r="C157" s="215" t="n">
        <v>271</v>
      </c>
      <c r="D157" s="196" t="n">
        <v>2831.7</v>
      </c>
      <c r="E157" s="196" t="n">
        <v>643.3</v>
      </c>
      <c r="F157" s="197" t="n">
        <v>875</v>
      </c>
      <c r="G157" s="177"/>
      <c r="H157" s="175" t="e">
        <f aca="false">VLOOKUP(C157,#REF!,5,FALSE())</f>
        <v>#VALUE!</v>
      </c>
      <c r="I157" s="176" t="e">
        <f aca="false">G157-H157</f>
        <v>#VALUE!</v>
      </c>
    </row>
    <row r="158" customFormat="false" ht="12.75" hidden="false" customHeight="false" outlineLevel="0" collapsed="false">
      <c r="A158" s="3"/>
      <c r="B158" s="213"/>
      <c r="C158" s="218" t="n">
        <v>270</v>
      </c>
      <c r="D158" s="200" t="n">
        <v>3008.4</v>
      </c>
      <c r="E158" s="200" t="n">
        <v>677.2</v>
      </c>
      <c r="F158" s="201" t="n">
        <v>775</v>
      </c>
      <c r="G158" s="232"/>
      <c r="H158" s="203" t="e">
        <f aca="false">VLOOKUP(C158,#REF!,5,FALSE())</f>
        <v>#VALUE!</v>
      </c>
      <c r="I158" s="204" t="e">
        <f aca="false">G158-H158</f>
        <v>#VALUE!</v>
      </c>
    </row>
    <row r="159" customFormat="false" ht="13.5" hidden="false" customHeight="true" outlineLevel="0" collapsed="false">
      <c r="A159" s="3"/>
      <c r="B159" s="211" t="s">
        <v>199</v>
      </c>
      <c r="C159" s="219" t="n">
        <v>265</v>
      </c>
      <c r="D159" s="207" t="n">
        <v>2561.2</v>
      </c>
      <c r="E159" s="208" t="n">
        <v>-619.1</v>
      </c>
      <c r="F159" s="209" t="n">
        <v>963.8</v>
      </c>
      <c r="G159" s="168"/>
      <c r="H159" s="166" t="e">
        <f aca="false">VLOOKUP(C159,#REF!,5,FALSE())</f>
        <v>#VALUE!</v>
      </c>
      <c r="I159" s="167" t="e">
        <f aca="false">G159-H159</f>
        <v>#VALUE!</v>
      </c>
    </row>
    <row r="160" customFormat="false" ht="12.75" hidden="false" customHeight="false" outlineLevel="0" collapsed="false">
      <c r="A160" s="3"/>
      <c r="B160" s="211"/>
      <c r="C160" s="179" t="n">
        <v>133</v>
      </c>
      <c r="D160" s="220" t="n">
        <v>2619.5</v>
      </c>
      <c r="E160" s="216" t="n">
        <v>-600</v>
      </c>
      <c r="F160" s="217" t="n">
        <v>975</v>
      </c>
      <c r="G160" s="177"/>
      <c r="H160" s="175" t="e">
        <f aca="false">VLOOKUP(C160,#REF!,5,FALSE())</f>
        <v>#VALUE!</v>
      </c>
      <c r="I160" s="176" t="e">
        <f aca="false">G160-H160</f>
        <v>#VALUE!</v>
      </c>
    </row>
    <row r="161" customFormat="false" ht="12.75" hidden="false" customHeight="false" outlineLevel="0" collapsed="false">
      <c r="A161" s="3"/>
      <c r="B161" s="211"/>
      <c r="C161" s="179" t="n">
        <v>266</v>
      </c>
      <c r="D161" s="195" t="n">
        <v>2664.2</v>
      </c>
      <c r="E161" s="196" t="n">
        <v>-576</v>
      </c>
      <c r="F161" s="197" t="n">
        <v>975</v>
      </c>
      <c r="G161" s="177"/>
      <c r="H161" s="175" t="e">
        <f aca="false">VLOOKUP(C161,#REF!,5,FALSE())</f>
        <v>#VALUE!</v>
      </c>
      <c r="I161" s="176" t="e">
        <f aca="false">G161-H161</f>
        <v>#VALUE!</v>
      </c>
    </row>
    <row r="162" customFormat="false" ht="12.75" hidden="false" customHeight="false" outlineLevel="0" collapsed="false">
      <c r="A162" s="3"/>
      <c r="B162" s="211"/>
      <c r="C162" s="179" t="n">
        <v>134</v>
      </c>
      <c r="D162" s="220" t="n">
        <v>2778.4</v>
      </c>
      <c r="E162" s="216" t="n">
        <v>-600</v>
      </c>
      <c r="F162" s="217" t="n">
        <v>925</v>
      </c>
      <c r="G162" s="177"/>
      <c r="H162" s="175" t="e">
        <f aca="false">VLOOKUP(C162,#REF!,5,FALSE())</f>
        <v>#VALUE!</v>
      </c>
      <c r="I162" s="176" t="e">
        <f aca="false">G162-H162</f>
        <v>#VALUE!</v>
      </c>
    </row>
    <row r="163" customFormat="false" ht="12.75" hidden="false" customHeight="false" outlineLevel="0" collapsed="false">
      <c r="A163" s="3"/>
      <c r="B163" s="211"/>
      <c r="C163" s="179" t="n">
        <v>262</v>
      </c>
      <c r="D163" s="195" t="n">
        <v>2753.8</v>
      </c>
      <c r="E163" s="196" t="n">
        <v>-656.6</v>
      </c>
      <c r="F163" s="197" t="n">
        <v>875</v>
      </c>
      <c r="G163" s="177"/>
      <c r="H163" s="175" t="e">
        <f aca="false">VLOOKUP(C163,#REF!,5,FALSE())</f>
        <v>#VALUE!</v>
      </c>
      <c r="I163" s="176" t="e">
        <f aca="false">G163-H163</f>
        <v>#VALUE!</v>
      </c>
    </row>
    <row r="164" customFormat="false" ht="12.75" hidden="false" customHeight="false" outlineLevel="0" collapsed="false">
      <c r="A164" s="3"/>
      <c r="B164" s="211"/>
      <c r="C164" s="179" t="n">
        <v>263</v>
      </c>
      <c r="D164" s="195" t="n">
        <v>2831.7</v>
      </c>
      <c r="E164" s="196" t="n">
        <v>-643.3</v>
      </c>
      <c r="F164" s="197" t="n">
        <v>875</v>
      </c>
      <c r="G164" s="177"/>
      <c r="H164" s="175" t="e">
        <f aca="false">VLOOKUP(C164,#REF!,5,FALSE())</f>
        <v>#VALUE!</v>
      </c>
      <c r="I164" s="176" t="e">
        <f aca="false">G164-H164</f>
        <v>#VALUE!</v>
      </c>
    </row>
    <row r="165" customFormat="false" ht="12.75" hidden="false" customHeight="false" outlineLevel="0" collapsed="false">
      <c r="A165" s="3"/>
      <c r="B165" s="211"/>
      <c r="C165" s="179" t="n">
        <v>264</v>
      </c>
      <c r="D165" s="195" t="n">
        <v>2872.8</v>
      </c>
      <c r="E165" s="196" t="n">
        <v>-625.7</v>
      </c>
      <c r="F165" s="197" t="n">
        <v>875</v>
      </c>
      <c r="G165" s="177"/>
      <c r="H165" s="175" t="e">
        <f aca="false">VLOOKUP(C165,#REF!,5,FALSE())</f>
        <v>#VALUE!</v>
      </c>
      <c r="I165" s="176" t="e">
        <f aca="false">G165-H165</f>
        <v>#VALUE!</v>
      </c>
    </row>
    <row r="166" customFormat="false" ht="12.75" hidden="false" customHeight="false" outlineLevel="0" collapsed="false">
      <c r="A166" s="3"/>
      <c r="B166" s="211"/>
      <c r="C166" s="179" t="n">
        <v>259</v>
      </c>
      <c r="D166" s="195" t="n">
        <v>2930.6</v>
      </c>
      <c r="E166" s="196" t="n">
        <v>-689.8</v>
      </c>
      <c r="F166" s="197" t="n">
        <v>775</v>
      </c>
      <c r="G166" s="177"/>
      <c r="H166" s="175" t="e">
        <f aca="false">VLOOKUP(C166,#REF!,5,FALSE())</f>
        <v>#VALUE!</v>
      </c>
      <c r="I166" s="176" t="e">
        <f aca="false">G166-H166</f>
        <v>#VALUE!</v>
      </c>
    </row>
    <row r="167" customFormat="false" ht="12.75" hidden="false" customHeight="false" outlineLevel="0" collapsed="false">
      <c r="A167" s="3"/>
      <c r="B167" s="211"/>
      <c r="C167" s="179" t="n">
        <v>260</v>
      </c>
      <c r="D167" s="195" t="n">
        <v>3008.4</v>
      </c>
      <c r="E167" s="196" t="n">
        <v>-677.2</v>
      </c>
      <c r="F167" s="197" t="n">
        <v>775</v>
      </c>
      <c r="G167" s="177"/>
      <c r="H167" s="175" t="e">
        <f aca="false">VLOOKUP(C167,#REF!,5,FALSE())</f>
        <v>#VALUE!</v>
      </c>
      <c r="I167" s="176" t="e">
        <f aca="false">G167-H167</f>
        <v>#VALUE!</v>
      </c>
    </row>
    <row r="168" customFormat="false" ht="12.75" hidden="false" customHeight="false" outlineLevel="0" collapsed="false">
      <c r="A168" s="3"/>
      <c r="B168" s="211"/>
      <c r="C168" s="179" t="n">
        <v>261</v>
      </c>
      <c r="D168" s="195" t="n">
        <v>3085.5</v>
      </c>
      <c r="E168" s="196" t="n">
        <v>-643.1</v>
      </c>
      <c r="F168" s="197" t="n">
        <v>775</v>
      </c>
      <c r="G168" s="177"/>
      <c r="H168" s="175" t="e">
        <f aca="false">VLOOKUP(C168,#REF!,5,FALSE())</f>
        <v>#VALUE!</v>
      </c>
      <c r="I168" s="176" t="e">
        <f aca="false">G168-H168</f>
        <v>#VALUE!</v>
      </c>
    </row>
    <row r="169" customFormat="false" ht="12.75" hidden="false" customHeight="false" outlineLevel="0" collapsed="false">
      <c r="A169" s="3"/>
      <c r="B169" s="211"/>
      <c r="C169" s="179" t="n">
        <v>269</v>
      </c>
      <c r="D169" s="195" t="n">
        <v>2667.9</v>
      </c>
      <c r="E169" s="196" t="n">
        <v>-529.1</v>
      </c>
      <c r="F169" s="197" t="n">
        <v>975</v>
      </c>
      <c r="G169" s="177"/>
      <c r="H169" s="175" t="e">
        <f aca="false">VLOOKUP(C169,#REF!,5,FALSE())</f>
        <v>#VALUE!</v>
      </c>
      <c r="I169" s="176" t="e">
        <f aca="false">G169-H169</f>
        <v>#VALUE!</v>
      </c>
    </row>
    <row r="170" customFormat="false" ht="12.75" hidden="false" customHeight="false" outlineLevel="0" collapsed="false">
      <c r="A170" s="3"/>
      <c r="B170" s="211"/>
      <c r="C170" s="179" t="n">
        <v>268</v>
      </c>
      <c r="D170" s="195" t="n">
        <v>2897.9</v>
      </c>
      <c r="E170" s="196" t="n">
        <v>-565.2</v>
      </c>
      <c r="F170" s="197" t="n">
        <v>875</v>
      </c>
      <c r="G170" s="177"/>
      <c r="H170" s="175" t="e">
        <f aca="false">VLOOKUP(C170,#REF!,5,FALSE())</f>
        <v>#VALUE!</v>
      </c>
      <c r="I170" s="176" t="e">
        <f aca="false">G170-H170</f>
        <v>#VALUE!</v>
      </c>
    </row>
    <row r="171" customFormat="false" ht="12.75" hidden="false" customHeight="false" outlineLevel="0" collapsed="false">
      <c r="A171" s="3"/>
      <c r="B171" s="211"/>
      <c r="C171" s="221" t="n">
        <v>267</v>
      </c>
      <c r="D171" s="199" t="n">
        <v>3099.9</v>
      </c>
      <c r="E171" s="200" t="n">
        <v>-588.4</v>
      </c>
      <c r="F171" s="201" t="n">
        <v>775</v>
      </c>
      <c r="G171" s="233"/>
      <c r="H171" s="234" t="e">
        <f aca="false">VLOOKUP(C171,#REF!,5,FALSE())</f>
        <v>#VALUE!</v>
      </c>
      <c r="I171" s="235" t="e">
        <f aca="false">G171-H171</f>
        <v>#VALUE!</v>
      </c>
    </row>
    <row r="172" customFormat="false" ht="13.5" hidden="false" customHeight="true" outlineLevel="0" collapsed="false">
      <c r="A172" s="3"/>
      <c r="B172" s="211" t="s">
        <v>200</v>
      </c>
      <c r="C172" s="206" t="n">
        <v>621</v>
      </c>
      <c r="D172" s="207" t="n">
        <v>540</v>
      </c>
      <c r="E172" s="208" t="n">
        <v>-339.3</v>
      </c>
      <c r="F172" s="209" t="n">
        <v>-120</v>
      </c>
      <c r="G172" s="229"/>
      <c r="H172" s="189" t="e">
        <f aca="false">VLOOKUP(C172,#REF!,5,FALSE())</f>
        <v>#VALUE!</v>
      </c>
      <c r="I172" s="210" t="e">
        <f aca="false">G172-H172</f>
        <v>#VALUE!</v>
      </c>
    </row>
    <row r="173" customFormat="false" ht="12.75" hidden="false" customHeight="false" outlineLevel="0" collapsed="false">
      <c r="A173" s="3"/>
      <c r="B173" s="211"/>
      <c r="C173" s="194" t="n">
        <v>622</v>
      </c>
      <c r="D173" s="195" t="n">
        <v>750</v>
      </c>
      <c r="E173" s="196" t="n">
        <v>-328.45</v>
      </c>
      <c r="F173" s="197" t="n">
        <v>-120</v>
      </c>
      <c r="G173" s="177"/>
      <c r="H173" s="175" t="e">
        <f aca="false">VLOOKUP(C173,#REF!,5,FALSE())</f>
        <v>#VALUE!</v>
      </c>
      <c r="I173" s="176" t="e">
        <f aca="false">G173-H173</f>
        <v>#VALUE!</v>
      </c>
    </row>
    <row r="174" customFormat="false" ht="12.75" hidden="false" customHeight="false" outlineLevel="0" collapsed="false">
      <c r="A174" s="3"/>
      <c r="B174" s="211"/>
      <c r="C174" s="194" t="n">
        <v>623</v>
      </c>
      <c r="D174" s="195" t="n">
        <v>1100</v>
      </c>
      <c r="E174" s="196" t="n">
        <v>-360</v>
      </c>
      <c r="F174" s="197" t="n">
        <v>-155.66</v>
      </c>
      <c r="G174" s="177"/>
      <c r="H174" s="175" t="e">
        <f aca="false">VLOOKUP(C174,#REF!,5,FALSE())</f>
        <v>#VALUE!</v>
      </c>
      <c r="I174" s="176" t="e">
        <f aca="false">G174-H174</f>
        <v>#VALUE!</v>
      </c>
    </row>
    <row r="175" customFormat="false" ht="12.75" hidden="false" customHeight="false" outlineLevel="0" collapsed="false">
      <c r="A175" s="3"/>
      <c r="B175" s="211"/>
      <c r="C175" s="194" t="n">
        <v>624</v>
      </c>
      <c r="D175" s="195" t="n">
        <v>1500</v>
      </c>
      <c r="E175" s="196" t="n">
        <v>-360</v>
      </c>
      <c r="F175" s="197" t="n">
        <v>-150.12</v>
      </c>
      <c r="G175" s="177"/>
      <c r="H175" s="175" t="e">
        <f aca="false">VLOOKUP(C175,#REF!,5,FALSE())</f>
        <v>#VALUE!</v>
      </c>
      <c r="I175" s="176" t="e">
        <f aca="false">G175-H175</f>
        <v>#VALUE!</v>
      </c>
    </row>
    <row r="176" customFormat="false" ht="12.75" hidden="false" customHeight="false" outlineLevel="0" collapsed="false">
      <c r="A176" s="3"/>
      <c r="B176" s="211"/>
      <c r="C176" s="194" t="n">
        <v>625</v>
      </c>
      <c r="D176" s="195" t="n">
        <v>400</v>
      </c>
      <c r="E176" s="196" t="n">
        <v>-550</v>
      </c>
      <c r="F176" s="197" t="n">
        <v>-159.6</v>
      </c>
      <c r="G176" s="177"/>
      <c r="H176" s="175" t="e">
        <f aca="false">VLOOKUP(C176,#REF!,5,FALSE())</f>
        <v>#VALUE!</v>
      </c>
      <c r="I176" s="176" t="e">
        <f aca="false">G176-H176</f>
        <v>#VALUE!</v>
      </c>
    </row>
    <row r="177" customFormat="false" ht="12.75" hidden="false" customHeight="false" outlineLevel="0" collapsed="false">
      <c r="A177" s="3"/>
      <c r="B177" s="211"/>
      <c r="C177" s="194" t="n">
        <v>626</v>
      </c>
      <c r="D177" s="195" t="n">
        <v>500</v>
      </c>
      <c r="E177" s="196" t="n">
        <v>-700</v>
      </c>
      <c r="F177" s="197" t="n">
        <v>-159.7</v>
      </c>
      <c r="G177" s="177"/>
      <c r="H177" s="175" t="e">
        <f aca="false">VLOOKUP(C177,#REF!,5,FALSE())</f>
        <v>#VALUE!</v>
      </c>
      <c r="I177" s="176" t="e">
        <f aca="false">G177-H177</f>
        <v>#VALUE!</v>
      </c>
    </row>
    <row r="178" customFormat="false" ht="12.75" hidden="false" customHeight="false" outlineLevel="0" collapsed="false">
      <c r="A178" s="3"/>
      <c r="B178" s="211"/>
      <c r="C178" s="194" t="n">
        <v>627</v>
      </c>
      <c r="D178" s="195" t="n">
        <v>540</v>
      </c>
      <c r="E178" s="196" t="n">
        <v>-590</v>
      </c>
      <c r="F178" s="197" t="n">
        <v>-164.6</v>
      </c>
      <c r="G178" s="177"/>
      <c r="H178" s="175" t="e">
        <f aca="false">VLOOKUP(C178,#REF!,5,FALSE())</f>
        <v>#VALUE!</v>
      </c>
      <c r="I178" s="176" t="e">
        <f aca="false">G178-H178</f>
        <v>#VALUE!</v>
      </c>
    </row>
    <row r="179" customFormat="false" ht="12.75" hidden="false" customHeight="false" outlineLevel="0" collapsed="false">
      <c r="A179" s="3"/>
      <c r="B179" s="211"/>
      <c r="C179" s="194" t="n">
        <v>628</v>
      </c>
      <c r="D179" s="195" t="n">
        <v>750</v>
      </c>
      <c r="E179" s="196" t="n">
        <v>-590</v>
      </c>
      <c r="F179" s="197" t="n">
        <v>-160.05</v>
      </c>
      <c r="G179" s="177"/>
      <c r="H179" s="175" t="e">
        <f aca="false">VLOOKUP(C179,#REF!,5,FALSE())</f>
        <v>#VALUE!</v>
      </c>
      <c r="I179" s="176" t="e">
        <f aca="false">G179-H179</f>
        <v>#VALUE!</v>
      </c>
    </row>
    <row r="180" customFormat="false" ht="12.75" hidden="false" customHeight="false" outlineLevel="0" collapsed="false">
      <c r="A180" s="3"/>
      <c r="B180" s="211"/>
      <c r="C180" s="194" t="n">
        <v>629</v>
      </c>
      <c r="D180" s="195" t="n">
        <v>1100</v>
      </c>
      <c r="E180" s="196" t="n">
        <v>-590</v>
      </c>
      <c r="F180" s="197" t="n">
        <v>-155.66</v>
      </c>
      <c r="G180" s="177"/>
      <c r="H180" s="175" t="e">
        <f aca="false">VLOOKUP(C180,#REF!,5,FALSE())</f>
        <v>#VALUE!</v>
      </c>
      <c r="I180" s="176" t="e">
        <f aca="false">G180-H180</f>
        <v>#VALUE!</v>
      </c>
    </row>
    <row r="181" customFormat="false" ht="12.75" hidden="false" customHeight="false" outlineLevel="0" collapsed="false">
      <c r="A181" s="3"/>
      <c r="B181" s="211"/>
      <c r="C181" s="194" t="n">
        <v>630</v>
      </c>
      <c r="D181" s="195" t="n">
        <v>1500</v>
      </c>
      <c r="E181" s="196" t="n">
        <v>-590</v>
      </c>
      <c r="F181" s="197" t="n">
        <v>-150.12</v>
      </c>
      <c r="G181" s="177"/>
      <c r="H181" s="175" t="e">
        <f aca="false">VLOOKUP(C181,#REF!,5,FALSE())</f>
        <v>#VALUE!</v>
      </c>
      <c r="I181" s="176" t="e">
        <f aca="false">G181-H181</f>
        <v>#VALUE!</v>
      </c>
    </row>
    <row r="182" customFormat="false" ht="12.75" hidden="false" customHeight="false" outlineLevel="0" collapsed="false">
      <c r="A182" s="3"/>
      <c r="B182" s="211"/>
      <c r="C182" s="194" t="n">
        <v>631</v>
      </c>
      <c r="D182" s="195" t="n">
        <v>2403.7</v>
      </c>
      <c r="E182" s="196" t="n">
        <v>-740</v>
      </c>
      <c r="F182" s="197" t="n">
        <v>-97.1</v>
      </c>
      <c r="G182" s="177"/>
      <c r="H182" s="175" t="e">
        <f aca="false">VLOOKUP(C182,#REF!,5,FALSE())</f>
        <v>#VALUE!</v>
      </c>
      <c r="I182" s="176" t="e">
        <f aca="false">G182-H182</f>
        <v>#VALUE!</v>
      </c>
    </row>
    <row r="183" customFormat="false" ht="12.75" hidden="false" customHeight="false" outlineLevel="0" collapsed="false">
      <c r="A183" s="3"/>
      <c r="B183" s="211"/>
      <c r="C183" s="194" t="n">
        <v>632</v>
      </c>
      <c r="D183" s="195" t="n">
        <v>2793.2</v>
      </c>
      <c r="E183" s="196" t="n">
        <v>-740</v>
      </c>
      <c r="F183" s="197" t="n">
        <v>461.5</v>
      </c>
      <c r="G183" s="177"/>
      <c r="H183" s="175" t="e">
        <f aca="false">VLOOKUP(C183,#REF!,5,FALSE())</f>
        <v>#VALUE!</v>
      </c>
      <c r="I183" s="176" t="e">
        <f aca="false">G183-H183</f>
        <v>#VALUE!</v>
      </c>
    </row>
    <row r="184" customFormat="false" ht="12.75" hidden="false" customHeight="false" outlineLevel="0" collapsed="false">
      <c r="A184" s="3"/>
      <c r="B184" s="211"/>
      <c r="C184" s="198" t="n">
        <v>633</v>
      </c>
      <c r="D184" s="199" t="n">
        <v>3172.9</v>
      </c>
      <c r="E184" s="200" t="n">
        <v>-740</v>
      </c>
      <c r="F184" s="201" t="n">
        <v>185.2</v>
      </c>
      <c r="G184" s="232"/>
      <c r="H184" s="203" t="e">
        <f aca="false">VLOOKUP(C184,#REF!,5,FALSE())</f>
        <v>#VALUE!</v>
      </c>
      <c r="I184" s="204" t="e">
        <f aca="false">G184-H184</f>
        <v>#VALUE!</v>
      </c>
    </row>
    <row r="185" customFormat="false" ht="13.5" hidden="false" customHeight="true" outlineLevel="0" collapsed="false">
      <c r="A185" s="3"/>
      <c r="B185" s="211" t="s">
        <v>201</v>
      </c>
      <c r="C185" s="206" t="n">
        <v>55</v>
      </c>
      <c r="D185" s="207" t="n">
        <v>553.5</v>
      </c>
      <c r="E185" s="208" t="n">
        <v>-200</v>
      </c>
      <c r="F185" s="209" t="n">
        <v>675</v>
      </c>
      <c r="G185" s="168"/>
      <c r="H185" s="166" t="e">
        <f aca="false">VLOOKUP(C185,#REF!,5,FALSE())</f>
        <v>#VALUE!</v>
      </c>
      <c r="I185" s="167" t="e">
        <f aca="false">G185-H185</f>
        <v>#VALUE!</v>
      </c>
    </row>
    <row r="186" customFormat="false" ht="12.75" hidden="false" customHeight="false" outlineLevel="0" collapsed="false">
      <c r="A186" s="3"/>
      <c r="B186" s="211"/>
      <c r="C186" s="194" t="n">
        <v>59</v>
      </c>
      <c r="D186" s="195" t="n">
        <v>589.2</v>
      </c>
      <c r="E186" s="196" t="n">
        <v>-400</v>
      </c>
      <c r="F186" s="197" t="n">
        <v>675</v>
      </c>
      <c r="G186" s="177"/>
      <c r="H186" s="175" t="e">
        <f aca="false">VLOOKUP(C186,#REF!,5,FALSE())</f>
        <v>#VALUE!</v>
      </c>
      <c r="I186" s="176" t="e">
        <f aca="false">G186-H186</f>
        <v>#VALUE!</v>
      </c>
    </row>
    <row r="187" customFormat="false" ht="12.75" hidden="false" customHeight="false" outlineLevel="0" collapsed="false">
      <c r="A187" s="3"/>
      <c r="B187" s="211"/>
      <c r="C187" s="194" t="n">
        <v>63</v>
      </c>
      <c r="D187" s="195" t="n">
        <v>661.1</v>
      </c>
      <c r="E187" s="196" t="n">
        <v>-600</v>
      </c>
      <c r="F187" s="197" t="n">
        <v>675</v>
      </c>
      <c r="G187" s="177"/>
      <c r="H187" s="175" t="e">
        <f aca="false">VLOOKUP(C187,#REF!,5,FALSE())</f>
        <v>#VALUE!</v>
      </c>
      <c r="I187" s="176" t="e">
        <f aca="false">G187-H187</f>
        <v>#VALUE!</v>
      </c>
    </row>
    <row r="188" customFormat="false" ht="12.75" hidden="false" customHeight="false" outlineLevel="0" collapsed="false">
      <c r="A188" s="3"/>
      <c r="B188" s="211"/>
      <c r="C188" s="194" t="n">
        <v>56</v>
      </c>
      <c r="D188" s="195" t="n">
        <v>718.28</v>
      </c>
      <c r="E188" s="196" t="n">
        <v>-200</v>
      </c>
      <c r="F188" s="197" t="n">
        <v>775</v>
      </c>
      <c r="G188" s="177"/>
      <c r="H188" s="175" t="e">
        <f aca="false">VLOOKUP(C188,#REF!,5,FALSE())</f>
        <v>#VALUE!</v>
      </c>
      <c r="I188" s="176" t="e">
        <f aca="false">G188-H188</f>
        <v>#VALUE!</v>
      </c>
    </row>
    <row r="189" customFormat="false" ht="12.75" hidden="false" customHeight="false" outlineLevel="0" collapsed="false">
      <c r="A189" s="3"/>
      <c r="B189" s="211"/>
      <c r="C189" s="194" t="n">
        <v>60</v>
      </c>
      <c r="D189" s="195" t="n">
        <v>754.38</v>
      </c>
      <c r="E189" s="196" t="n">
        <v>-400</v>
      </c>
      <c r="F189" s="197" t="n">
        <v>775</v>
      </c>
      <c r="G189" s="177"/>
      <c r="H189" s="175" t="e">
        <f aca="false">VLOOKUP(C189,#REF!,5,FALSE())</f>
        <v>#VALUE!</v>
      </c>
      <c r="I189" s="176" t="e">
        <f aca="false">G189-H189</f>
        <v>#VALUE!</v>
      </c>
    </row>
    <row r="190" customFormat="false" ht="12.75" hidden="false" customHeight="false" outlineLevel="0" collapsed="false">
      <c r="A190" s="3"/>
      <c r="B190" s="211"/>
      <c r="C190" s="194" t="n">
        <v>64</v>
      </c>
      <c r="D190" s="195" t="n">
        <v>827.65</v>
      </c>
      <c r="E190" s="196" t="n">
        <v>-600</v>
      </c>
      <c r="F190" s="197" t="n">
        <v>775</v>
      </c>
      <c r="G190" s="177"/>
      <c r="H190" s="175" t="e">
        <f aca="false">VLOOKUP(C190,#REF!,5,FALSE())</f>
        <v>#VALUE!</v>
      </c>
      <c r="I190" s="176" t="e">
        <f aca="false">G190-H190</f>
        <v>#VALUE!</v>
      </c>
    </row>
    <row r="191" customFormat="false" ht="12.75" hidden="false" customHeight="false" outlineLevel="0" collapsed="false">
      <c r="A191" s="3"/>
      <c r="B191" s="211"/>
      <c r="C191" s="194" t="n">
        <v>57</v>
      </c>
      <c r="D191" s="195" t="n">
        <v>895.8</v>
      </c>
      <c r="E191" s="196" t="n">
        <v>-200</v>
      </c>
      <c r="F191" s="197" t="n">
        <v>875</v>
      </c>
      <c r="G191" s="177"/>
      <c r="H191" s="175" t="e">
        <f aca="false">VLOOKUP(C191,#REF!,5,FALSE())</f>
        <v>#VALUE!</v>
      </c>
      <c r="I191" s="176" t="e">
        <f aca="false">G191-H191</f>
        <v>#VALUE!</v>
      </c>
    </row>
    <row r="192" customFormat="false" ht="12.75" hidden="false" customHeight="false" outlineLevel="0" collapsed="false">
      <c r="A192" s="3"/>
      <c r="B192" s="211"/>
      <c r="C192" s="194" t="n">
        <v>61</v>
      </c>
      <c r="D192" s="195" t="n">
        <v>932.43</v>
      </c>
      <c r="E192" s="196" t="n">
        <v>-400</v>
      </c>
      <c r="F192" s="197" t="n">
        <v>875</v>
      </c>
      <c r="G192" s="177"/>
      <c r="H192" s="175" t="e">
        <f aca="false">VLOOKUP(C192,#REF!,5,FALSE())</f>
        <v>#VALUE!</v>
      </c>
      <c r="I192" s="176" t="e">
        <f aca="false">G192-H192</f>
        <v>#VALUE!</v>
      </c>
    </row>
    <row r="193" customFormat="false" ht="12.75" hidden="false" customHeight="false" outlineLevel="0" collapsed="false">
      <c r="A193" s="3"/>
      <c r="B193" s="211"/>
      <c r="C193" s="194" t="n">
        <v>65</v>
      </c>
      <c r="D193" s="195" t="n">
        <v>1007.9</v>
      </c>
      <c r="E193" s="196" t="n">
        <v>-600</v>
      </c>
      <c r="F193" s="197" t="n">
        <v>875</v>
      </c>
      <c r="G193" s="177"/>
      <c r="H193" s="175" t="e">
        <f aca="false">VLOOKUP(C193,#REF!,5,FALSE())</f>
        <v>#VALUE!</v>
      </c>
      <c r="I193" s="176" t="e">
        <f aca="false">G193-H193</f>
        <v>#VALUE!</v>
      </c>
    </row>
    <row r="194" customFormat="false" ht="12.75" hidden="false" customHeight="false" outlineLevel="0" collapsed="false">
      <c r="A194" s="3"/>
      <c r="B194" s="211"/>
      <c r="C194" s="194" t="n">
        <v>58</v>
      </c>
      <c r="D194" s="195" t="n">
        <v>1095.9</v>
      </c>
      <c r="E194" s="196" t="n">
        <v>-200</v>
      </c>
      <c r="F194" s="197" t="n">
        <v>975</v>
      </c>
      <c r="G194" s="177"/>
      <c r="H194" s="175" t="e">
        <f aca="false">VLOOKUP(C194,#REF!,5,FALSE())</f>
        <v>#VALUE!</v>
      </c>
      <c r="I194" s="176" t="e">
        <f aca="false">G194-H194</f>
        <v>#VALUE!</v>
      </c>
    </row>
    <row r="195" customFormat="false" ht="12.75" hidden="false" customHeight="false" outlineLevel="0" collapsed="false">
      <c r="A195" s="3"/>
      <c r="B195" s="211"/>
      <c r="C195" s="198" t="n">
        <v>62</v>
      </c>
      <c r="D195" s="199" t="n">
        <v>1134.9</v>
      </c>
      <c r="E195" s="200" t="n">
        <v>-400</v>
      </c>
      <c r="F195" s="201" t="n">
        <v>975</v>
      </c>
      <c r="G195" s="233"/>
      <c r="H195" s="234" t="e">
        <f aca="false">VLOOKUP(C195,#REF!,5,FALSE())</f>
        <v>#VALUE!</v>
      </c>
      <c r="I195" s="235" t="e">
        <f aca="false">G195-H195</f>
        <v>#VALUE!</v>
      </c>
    </row>
    <row r="196" customFormat="false" ht="13.5" hidden="false" customHeight="true" outlineLevel="0" collapsed="false">
      <c r="A196" s="3"/>
      <c r="B196" s="205" t="s">
        <v>202</v>
      </c>
      <c r="C196" s="219" t="n">
        <v>129</v>
      </c>
      <c r="D196" s="222" t="n">
        <v>2743.55</v>
      </c>
      <c r="E196" s="223" t="n">
        <v>-400</v>
      </c>
      <c r="F196" s="224" t="n">
        <v>975</v>
      </c>
      <c r="G196" s="229"/>
      <c r="H196" s="189" t="e">
        <f aca="false">VLOOKUP(C196,#REF!,5,FALSE())</f>
        <v>#VALUE!</v>
      </c>
      <c r="I196" s="210" t="e">
        <f aca="false">G196-H196</f>
        <v>#VALUE!</v>
      </c>
    </row>
    <row r="197" customFormat="false" ht="12.75" hidden="false" customHeight="false" outlineLevel="0" collapsed="false">
      <c r="A197" s="3"/>
      <c r="B197" s="205"/>
      <c r="C197" s="179" t="n">
        <v>125</v>
      </c>
      <c r="D197" s="220" t="n">
        <v>2803.68</v>
      </c>
      <c r="E197" s="216" t="n">
        <v>-200</v>
      </c>
      <c r="F197" s="217" t="n">
        <v>975</v>
      </c>
      <c r="G197" s="177"/>
      <c r="H197" s="175" t="e">
        <f aca="false">VLOOKUP(C197,#REF!,5,FALSE())</f>
        <v>#VALUE!</v>
      </c>
      <c r="I197" s="176" t="e">
        <f aca="false">G197-H197</f>
        <v>#VALUE!</v>
      </c>
    </row>
    <row r="198" customFormat="false" ht="12.75" hidden="false" customHeight="false" outlineLevel="0" collapsed="false">
      <c r="A198" s="3"/>
      <c r="B198" s="205"/>
      <c r="C198" s="179" t="n">
        <v>130</v>
      </c>
      <c r="D198" s="220" t="n">
        <v>2989.1</v>
      </c>
      <c r="E198" s="216" t="n">
        <v>-400</v>
      </c>
      <c r="F198" s="217" t="n">
        <v>875</v>
      </c>
      <c r="G198" s="177"/>
      <c r="H198" s="175" t="e">
        <f aca="false">VLOOKUP(C198,#REF!,5,FALSE())</f>
        <v>#VALUE!</v>
      </c>
      <c r="I198" s="176" t="e">
        <f aca="false">G198-H198</f>
        <v>#VALUE!</v>
      </c>
    </row>
    <row r="199" customFormat="false" ht="12.75" hidden="false" customHeight="false" outlineLevel="0" collapsed="false">
      <c r="A199" s="3"/>
      <c r="B199" s="205"/>
      <c r="C199" s="179" t="n">
        <v>126</v>
      </c>
      <c r="D199" s="220" t="n">
        <v>3042.9</v>
      </c>
      <c r="E199" s="216" t="n">
        <v>-200</v>
      </c>
      <c r="F199" s="217" t="n">
        <v>875</v>
      </c>
      <c r="G199" s="177"/>
      <c r="H199" s="175" t="e">
        <f aca="false">VLOOKUP(C199,#REF!,5,FALSE())</f>
        <v>#VALUE!</v>
      </c>
      <c r="I199" s="176" t="e">
        <f aca="false">G199-H199</f>
        <v>#VALUE!</v>
      </c>
    </row>
    <row r="200" customFormat="false" ht="12.75" hidden="false" customHeight="false" outlineLevel="0" collapsed="false">
      <c r="A200" s="3"/>
      <c r="B200" s="205"/>
      <c r="C200" s="179" t="n">
        <v>131</v>
      </c>
      <c r="D200" s="220" t="n">
        <v>3200.9</v>
      </c>
      <c r="E200" s="216" t="n">
        <v>-400</v>
      </c>
      <c r="F200" s="217" t="n">
        <v>775</v>
      </c>
      <c r="G200" s="177"/>
      <c r="H200" s="175" t="e">
        <f aca="false">VLOOKUP(C200,#REF!,5,FALSE())</f>
        <v>#VALUE!</v>
      </c>
      <c r="I200" s="176" t="e">
        <f aca="false">G200-H200</f>
        <v>#VALUE!</v>
      </c>
    </row>
    <row r="201" customFormat="false" ht="12.75" hidden="false" customHeight="false" outlineLevel="0" collapsed="false">
      <c r="A201" s="3"/>
      <c r="B201" s="205"/>
      <c r="C201" s="179" t="n">
        <v>127</v>
      </c>
      <c r="D201" s="220" t="n">
        <v>3251.25</v>
      </c>
      <c r="E201" s="216" t="n">
        <v>-200</v>
      </c>
      <c r="F201" s="217" t="n">
        <v>775</v>
      </c>
      <c r="G201" s="177"/>
      <c r="H201" s="175" t="e">
        <f aca="false">VLOOKUP(C201,#REF!,5,FALSE())</f>
        <v>#VALUE!</v>
      </c>
      <c r="I201" s="176" t="e">
        <f aca="false">G201-H201</f>
        <v>#VALUE!</v>
      </c>
    </row>
    <row r="202" customFormat="false" ht="12.75" hidden="false" customHeight="false" outlineLevel="0" collapsed="false">
      <c r="A202" s="3"/>
      <c r="B202" s="205"/>
      <c r="C202" s="179" t="n">
        <v>128</v>
      </c>
      <c r="D202" s="220" t="n">
        <v>3500</v>
      </c>
      <c r="E202" s="216" t="n">
        <v>-200</v>
      </c>
      <c r="F202" s="217" t="n">
        <v>731.48</v>
      </c>
      <c r="G202" s="177"/>
      <c r="H202" s="175" t="e">
        <f aca="false">VLOOKUP(C202,#REF!,5,FALSE())</f>
        <v>#VALUE!</v>
      </c>
      <c r="I202" s="176" t="e">
        <f aca="false">G202-H202</f>
        <v>#VALUE!</v>
      </c>
    </row>
    <row r="203" customFormat="false" ht="12.75" hidden="false" customHeight="false" outlineLevel="0" collapsed="false">
      <c r="A203" s="3"/>
      <c r="B203" s="205"/>
      <c r="C203" s="221" t="n">
        <v>132</v>
      </c>
      <c r="D203" s="225" t="n">
        <v>3500</v>
      </c>
      <c r="E203" s="226" t="n">
        <v>-400</v>
      </c>
      <c r="F203" s="227" t="n">
        <v>721.2</v>
      </c>
      <c r="G203" s="232"/>
      <c r="H203" s="203" t="e">
        <f aca="false">VLOOKUP(C203,#REF!,5,FALSE())</f>
        <v>#VALUE!</v>
      </c>
      <c r="I203" s="204" t="e">
        <f aca="false">G203-H203</f>
        <v>#VALUE!</v>
      </c>
    </row>
    <row r="204" customFormat="false" ht="13.5" hidden="false" customHeight="true" outlineLevel="0" collapsed="false">
      <c r="A204" s="3"/>
      <c r="B204" s="205" t="s">
        <v>203</v>
      </c>
      <c r="C204" s="206" t="n">
        <v>210</v>
      </c>
      <c r="D204" s="207" t="n">
        <v>1020</v>
      </c>
      <c r="E204" s="208" t="n">
        <v>-720.9</v>
      </c>
      <c r="F204" s="209" t="n">
        <v>775</v>
      </c>
      <c r="G204" s="168"/>
      <c r="H204" s="166" t="e">
        <f aca="false">VLOOKUP(C204,#REF!,5,FALSE())</f>
        <v>#VALUE!</v>
      </c>
      <c r="I204" s="167" t="e">
        <f aca="false">G204-H204</f>
        <v>#VALUE!</v>
      </c>
    </row>
    <row r="205" customFormat="false" ht="12.75" hidden="false" customHeight="false" outlineLevel="0" collapsed="false">
      <c r="A205" s="3"/>
      <c r="B205" s="205"/>
      <c r="C205" s="194" t="n">
        <v>211</v>
      </c>
      <c r="D205" s="195" t="n">
        <v>1100</v>
      </c>
      <c r="E205" s="196" t="n">
        <v>-698.8</v>
      </c>
      <c r="F205" s="197" t="n">
        <v>830</v>
      </c>
      <c r="G205" s="177"/>
      <c r="H205" s="175" t="e">
        <f aca="false">VLOOKUP(C205,#REF!,5,FALSE())</f>
        <v>#VALUE!</v>
      </c>
      <c r="I205" s="176" t="e">
        <f aca="false">G205-H205</f>
        <v>#VALUE!</v>
      </c>
    </row>
    <row r="206" customFormat="false" ht="12.75" hidden="false" customHeight="false" outlineLevel="0" collapsed="false">
      <c r="A206" s="3"/>
      <c r="B206" s="205"/>
      <c r="C206" s="194" t="n">
        <v>212</v>
      </c>
      <c r="D206" s="195" t="n">
        <v>1200</v>
      </c>
      <c r="E206" s="196" t="n">
        <v>-676.7</v>
      </c>
      <c r="F206" s="197" t="n">
        <v>880</v>
      </c>
      <c r="G206" s="177"/>
      <c r="H206" s="175" t="e">
        <f aca="false">VLOOKUP(C206,#REF!,5,FALSE())</f>
        <v>#VALUE!</v>
      </c>
      <c r="I206" s="176" t="e">
        <f aca="false">G206-H206</f>
        <v>#VALUE!</v>
      </c>
    </row>
    <row r="207" customFormat="false" ht="12.75" hidden="false" customHeight="false" outlineLevel="0" collapsed="false">
      <c r="A207" s="3"/>
      <c r="B207" s="205"/>
      <c r="C207" s="194" t="n">
        <v>213</v>
      </c>
      <c r="D207" s="195" t="n">
        <v>1300</v>
      </c>
      <c r="E207" s="196" t="n">
        <v>-654.5</v>
      </c>
      <c r="F207" s="197" t="n">
        <v>925</v>
      </c>
      <c r="G207" s="177"/>
      <c r="H207" s="175" t="e">
        <f aca="false">VLOOKUP(C207,#REF!,5,FALSE())</f>
        <v>#VALUE!</v>
      </c>
      <c r="I207" s="176" t="e">
        <f aca="false">G207-H207</f>
        <v>#VALUE!</v>
      </c>
    </row>
    <row r="208" customFormat="false" ht="12.75" hidden="false" customHeight="false" outlineLevel="0" collapsed="false">
      <c r="A208" s="3"/>
      <c r="B208" s="205"/>
      <c r="C208" s="194" t="n">
        <v>214</v>
      </c>
      <c r="D208" s="195" t="n">
        <v>1400</v>
      </c>
      <c r="E208" s="196" t="n">
        <v>-641.8</v>
      </c>
      <c r="F208" s="197" t="n">
        <v>950</v>
      </c>
      <c r="G208" s="177"/>
      <c r="H208" s="175" t="e">
        <f aca="false">VLOOKUP(C208,#REF!,5,FALSE())</f>
        <v>#VALUE!</v>
      </c>
      <c r="I208" s="176" t="e">
        <f aca="false">G208-H208</f>
        <v>#VALUE!</v>
      </c>
    </row>
    <row r="209" customFormat="false" ht="12.75" hidden="false" customHeight="false" outlineLevel="0" collapsed="false">
      <c r="A209" s="3"/>
      <c r="B209" s="205"/>
      <c r="C209" s="194" t="n">
        <v>54</v>
      </c>
      <c r="D209" s="195" t="n">
        <v>1500</v>
      </c>
      <c r="E209" s="196" t="n">
        <v>-628.05</v>
      </c>
      <c r="F209" s="197" t="n">
        <v>975</v>
      </c>
      <c r="G209" s="177"/>
      <c r="H209" s="175" t="e">
        <f aca="false">VLOOKUP(C209,#REF!,5,FALSE())</f>
        <v>#VALUE!</v>
      </c>
      <c r="I209" s="176" t="e">
        <f aca="false">G209-H209</f>
        <v>#VALUE!</v>
      </c>
    </row>
    <row r="210" customFormat="false" ht="12.75" hidden="false" customHeight="false" outlineLevel="0" collapsed="false">
      <c r="A210" s="3"/>
      <c r="B210" s="205"/>
      <c r="C210" s="194" t="n">
        <v>209</v>
      </c>
      <c r="D210" s="195" t="n">
        <v>1020</v>
      </c>
      <c r="E210" s="196" t="n">
        <v>-741.1</v>
      </c>
      <c r="F210" s="197" t="n">
        <v>725</v>
      </c>
      <c r="G210" s="177"/>
      <c r="H210" s="175" t="e">
        <f aca="false">VLOOKUP(C210,#REF!,5,FALSE())</f>
        <v>#VALUE!</v>
      </c>
      <c r="I210" s="176" t="e">
        <f aca="false">G210-H210</f>
        <v>#VALUE!</v>
      </c>
    </row>
    <row r="211" customFormat="false" ht="12.75" hidden="false" customHeight="false" outlineLevel="0" collapsed="false">
      <c r="A211" s="3"/>
      <c r="B211" s="205"/>
      <c r="C211" s="194" t="n">
        <v>46</v>
      </c>
      <c r="D211" s="195" t="n">
        <v>1100</v>
      </c>
      <c r="E211" s="196" t="n">
        <v>-723.63</v>
      </c>
      <c r="F211" s="197" t="n">
        <v>775</v>
      </c>
      <c r="G211" s="177"/>
      <c r="H211" s="175" t="e">
        <f aca="false">VLOOKUP(C211,#REF!,5,FALSE())</f>
        <v>#VALUE!</v>
      </c>
      <c r="I211" s="176" t="e">
        <f aca="false">G211-H211</f>
        <v>#VALUE!</v>
      </c>
    </row>
    <row r="212" customFormat="false" ht="12.75" hidden="false" customHeight="false" outlineLevel="0" collapsed="false">
      <c r="A212" s="3"/>
      <c r="B212" s="205"/>
      <c r="C212" s="194" t="n">
        <v>215</v>
      </c>
      <c r="D212" s="195" t="n">
        <v>1200</v>
      </c>
      <c r="E212" s="196" t="n">
        <v>-706.5</v>
      </c>
      <c r="F212" s="197" t="n">
        <v>820</v>
      </c>
      <c r="G212" s="177"/>
      <c r="H212" s="175" t="e">
        <f aca="false">VLOOKUP(C212,#REF!,5,FALSE())</f>
        <v>#VALUE!</v>
      </c>
      <c r="I212" s="176" t="e">
        <f aca="false">G212-H212</f>
        <v>#VALUE!</v>
      </c>
    </row>
    <row r="213" customFormat="false" ht="12.75" hidden="false" customHeight="false" outlineLevel="0" collapsed="false">
      <c r="A213" s="3"/>
      <c r="B213" s="205"/>
      <c r="C213" s="194" t="n">
        <v>47</v>
      </c>
      <c r="D213" s="195" t="n">
        <v>1300</v>
      </c>
      <c r="E213" s="196" t="n">
        <v>-681.85</v>
      </c>
      <c r="F213" s="197" t="n">
        <v>875</v>
      </c>
      <c r="G213" s="177"/>
      <c r="H213" s="175" t="e">
        <f aca="false">VLOOKUP(C213,#REF!,5,FALSE())</f>
        <v>#VALUE!</v>
      </c>
      <c r="I213" s="176" t="e">
        <f aca="false">G213-H213</f>
        <v>#VALUE!</v>
      </c>
    </row>
    <row r="214" customFormat="false" ht="12.75" hidden="false" customHeight="false" outlineLevel="0" collapsed="false">
      <c r="A214" s="3"/>
      <c r="B214" s="205"/>
      <c r="C214" s="194" t="n">
        <v>217</v>
      </c>
      <c r="D214" s="195" t="n">
        <v>1400</v>
      </c>
      <c r="E214" s="196" t="n">
        <v>-681.2</v>
      </c>
      <c r="F214" s="197" t="n">
        <v>880</v>
      </c>
      <c r="G214" s="177"/>
      <c r="H214" s="175" t="e">
        <f aca="false">VLOOKUP(C214,#REF!,5,FALSE())</f>
        <v>#VALUE!</v>
      </c>
      <c r="I214" s="176" t="e">
        <f aca="false">G214-H214</f>
        <v>#VALUE!</v>
      </c>
    </row>
    <row r="215" customFormat="false" ht="12.75" hidden="false" customHeight="false" outlineLevel="0" collapsed="false">
      <c r="A215" s="3"/>
      <c r="B215" s="205"/>
      <c r="C215" s="194" t="n">
        <v>53</v>
      </c>
      <c r="D215" s="195" t="n">
        <v>1500</v>
      </c>
      <c r="E215" s="196" t="n">
        <v>-685.2</v>
      </c>
      <c r="F215" s="197" t="n">
        <v>875</v>
      </c>
      <c r="G215" s="177"/>
      <c r="H215" s="175" t="e">
        <f aca="false">VLOOKUP(C215,#REF!,5,FALSE())</f>
        <v>#VALUE!</v>
      </c>
      <c r="I215" s="176" t="e">
        <f aca="false">G215-H215</f>
        <v>#VALUE!</v>
      </c>
    </row>
    <row r="216" customFormat="false" ht="12.75" hidden="false" customHeight="false" outlineLevel="0" collapsed="false">
      <c r="A216" s="3"/>
      <c r="B216" s="205"/>
      <c r="C216" s="194" t="n">
        <v>216</v>
      </c>
      <c r="D216" s="195" t="n">
        <v>1200</v>
      </c>
      <c r="E216" s="196" t="n">
        <v>-724.4</v>
      </c>
      <c r="F216" s="197" t="n">
        <v>780</v>
      </c>
      <c r="G216" s="177"/>
      <c r="H216" s="175" t="e">
        <f aca="false">VLOOKUP(C216,#REF!,5,FALSE())</f>
        <v>#VALUE!</v>
      </c>
      <c r="I216" s="176" t="e">
        <f aca="false">G216-H216</f>
        <v>#VALUE!</v>
      </c>
    </row>
    <row r="217" customFormat="false" ht="12.75" hidden="false" customHeight="false" outlineLevel="0" collapsed="false">
      <c r="A217" s="3"/>
      <c r="B217" s="205"/>
      <c r="C217" s="194" t="n">
        <v>50</v>
      </c>
      <c r="D217" s="195" t="n">
        <v>1300</v>
      </c>
      <c r="E217" s="196" t="n">
        <v>-728.8</v>
      </c>
      <c r="F217" s="197" t="n">
        <v>775</v>
      </c>
      <c r="G217" s="177"/>
      <c r="H217" s="175" t="e">
        <f aca="false">VLOOKUP(C217,#REF!,5,FALSE())</f>
        <v>#VALUE!</v>
      </c>
      <c r="I217" s="176" t="e">
        <f aca="false">G217-H217</f>
        <v>#VALUE!</v>
      </c>
    </row>
    <row r="218" customFormat="false" ht="12.75" hidden="false" customHeight="false" outlineLevel="0" collapsed="false">
      <c r="A218" s="3"/>
      <c r="B218" s="205"/>
      <c r="C218" s="194" t="n">
        <v>218</v>
      </c>
      <c r="D218" s="195" t="n">
        <v>1400</v>
      </c>
      <c r="E218" s="196" t="n">
        <v>-728.5</v>
      </c>
      <c r="F218" s="197" t="n">
        <v>780</v>
      </c>
      <c r="G218" s="177"/>
      <c r="H218" s="175" t="e">
        <f aca="false">VLOOKUP(C218,#REF!,5,FALSE())</f>
        <v>#VALUE!</v>
      </c>
      <c r="I218" s="176" t="e">
        <f aca="false">G218-H218</f>
        <v>#VALUE!</v>
      </c>
    </row>
    <row r="219" customFormat="false" ht="12.75" hidden="false" customHeight="false" outlineLevel="0" collapsed="false">
      <c r="A219" s="3"/>
      <c r="B219" s="205"/>
      <c r="C219" s="194" t="n">
        <v>52</v>
      </c>
      <c r="D219" s="195" t="n">
        <v>1500</v>
      </c>
      <c r="E219" s="196" t="n">
        <v>-731.85</v>
      </c>
      <c r="F219" s="197" t="n">
        <v>775</v>
      </c>
      <c r="G219" s="177"/>
      <c r="H219" s="175" t="e">
        <f aca="false">VLOOKUP(C219,#REF!,5,FALSE())</f>
        <v>#VALUE!</v>
      </c>
      <c r="I219" s="176" t="e">
        <f aca="false">G219-H219</f>
        <v>#VALUE!</v>
      </c>
    </row>
    <row r="220" customFormat="false" ht="12.75" hidden="false" customHeight="false" outlineLevel="0" collapsed="false">
      <c r="A220" s="3"/>
      <c r="B220" s="205"/>
      <c r="C220" s="194" t="n">
        <v>208</v>
      </c>
      <c r="D220" s="195" t="n">
        <v>1020</v>
      </c>
      <c r="E220" s="196" t="n">
        <v>-759</v>
      </c>
      <c r="F220" s="197" t="n">
        <v>675</v>
      </c>
      <c r="G220" s="177"/>
      <c r="H220" s="175" t="e">
        <f aca="false">VLOOKUP(C220,#REF!,5,FALSE())</f>
        <v>#VALUE!</v>
      </c>
      <c r="I220" s="176" t="e">
        <f aca="false">G220-H220</f>
        <v>#VALUE!</v>
      </c>
    </row>
    <row r="221" customFormat="false" ht="12.75" hidden="false" customHeight="false" outlineLevel="0" collapsed="false">
      <c r="A221" s="3"/>
      <c r="B221" s="205"/>
      <c r="C221" s="194" t="n">
        <v>48</v>
      </c>
      <c r="D221" s="195" t="n">
        <v>1100</v>
      </c>
      <c r="E221" s="196" t="n">
        <v>-761.53</v>
      </c>
      <c r="F221" s="197" t="n">
        <v>675</v>
      </c>
      <c r="G221" s="177"/>
      <c r="H221" s="175" t="e">
        <f aca="false">VLOOKUP(C221,#REF!,5,FALSE())</f>
        <v>#VALUE!</v>
      </c>
      <c r="I221" s="176" t="e">
        <f aca="false">G221-H221</f>
        <v>#VALUE!</v>
      </c>
    </row>
    <row r="222" customFormat="false" ht="12.75" hidden="false" customHeight="false" outlineLevel="0" collapsed="false">
      <c r="A222" s="3"/>
      <c r="B222" s="205"/>
      <c r="C222" s="194" t="n">
        <v>49</v>
      </c>
      <c r="D222" s="195" t="n">
        <v>1300</v>
      </c>
      <c r="E222" s="196" t="n">
        <v>-766.35</v>
      </c>
      <c r="F222" s="197" t="n">
        <v>675</v>
      </c>
      <c r="G222" s="177"/>
      <c r="H222" s="175" t="e">
        <f aca="false">VLOOKUP(C222,#REF!,5,FALSE())</f>
        <v>#VALUE!</v>
      </c>
      <c r="I222" s="176" t="e">
        <f aca="false">G222-H222</f>
        <v>#VALUE!</v>
      </c>
    </row>
    <row r="223" customFormat="false" ht="12.75" hidden="false" customHeight="false" outlineLevel="0" collapsed="false">
      <c r="A223" s="3"/>
      <c r="B223" s="205"/>
      <c r="C223" s="198" t="n">
        <v>51</v>
      </c>
      <c r="D223" s="199" t="n">
        <v>1500</v>
      </c>
      <c r="E223" s="200" t="n">
        <v>-769.13</v>
      </c>
      <c r="F223" s="201" t="n">
        <v>675</v>
      </c>
      <c r="G223" s="232"/>
      <c r="H223" s="203" t="e">
        <f aca="false">VLOOKUP(C223,#REF!,5,FALSE())</f>
        <v>#VALUE!</v>
      </c>
      <c r="I223" s="204" t="e">
        <f aca="false">G223-H223</f>
        <v>#VALUE!</v>
      </c>
    </row>
    <row r="224" customFormat="false" ht="12.75" hidden="false" customHeight="false" outlineLevel="0" collapsed="false">
      <c r="A224" s="3"/>
      <c r="B224" s="228"/>
      <c r="C224" s="45"/>
      <c r="D224" s="45"/>
      <c r="E224" s="45"/>
      <c r="F224" s="45"/>
      <c r="G224" s="3"/>
      <c r="H224" s="3"/>
      <c r="I224" s="3"/>
    </row>
    <row r="225" customFormat="false" ht="12.75" hidden="false" customHeight="false" outlineLevel="0" collapsed="false">
      <c r="A225" s="3"/>
      <c r="B225" s="228"/>
      <c r="C225" s="45"/>
      <c r="D225" s="45"/>
      <c r="E225" s="45"/>
      <c r="F225" s="45"/>
      <c r="G225" s="3"/>
      <c r="H225" s="3"/>
      <c r="I225" s="3"/>
    </row>
    <row r="226" customFormat="false" ht="12.75" hidden="false" customHeight="false" outlineLevel="0" collapsed="false">
      <c r="A226" s="3"/>
      <c r="B226" s="228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28"/>
      <c r="C227" s="45"/>
      <c r="D227" s="45"/>
      <c r="E227" s="45"/>
      <c r="F227" s="45"/>
    </row>
    <row r="228" customFormat="false" ht="13.5" hidden="false" customHeight="false" outlineLevel="0" collapsed="false">
      <c r="B228" s="228"/>
      <c r="C228" s="45"/>
      <c r="D228" s="45"/>
      <c r="E228" s="45"/>
      <c r="F228" s="45"/>
    </row>
    <row r="229" customFormat="false" ht="13.5" hidden="false" customHeight="false" outlineLevel="0" collapsed="false">
      <c r="B229" s="228"/>
      <c r="C229" s="45"/>
      <c r="D229" s="45"/>
      <c r="E229" s="45"/>
      <c r="F229" s="45"/>
    </row>
    <row r="230" customFormat="false" ht="13.5" hidden="false" customHeight="false" outlineLevel="0" collapsed="false">
      <c r="B230" s="228"/>
      <c r="C230" s="45"/>
      <c r="D230" s="45"/>
      <c r="E230" s="45"/>
      <c r="F230" s="45"/>
    </row>
    <row r="231" customFormat="false" ht="13.5" hidden="false" customHeight="false" outlineLevel="0" collapsed="false">
      <c r="B231" s="228"/>
      <c r="C231" s="45"/>
      <c r="D231" s="45"/>
      <c r="E231" s="45"/>
      <c r="F231" s="45"/>
    </row>
    <row r="232" customFormat="false" ht="13.5" hidden="false" customHeight="false" outlineLevel="0" collapsed="false">
      <c r="B232" s="228"/>
      <c r="C232" s="45"/>
      <c r="D232" s="45"/>
      <c r="E232" s="45"/>
      <c r="F232" s="45"/>
    </row>
    <row r="233" customFormat="false" ht="13.5" hidden="false" customHeight="false" outlineLevel="0" collapsed="false">
      <c r="B233" s="228"/>
      <c r="C233" s="45"/>
      <c r="D233" s="45"/>
      <c r="E233" s="45"/>
      <c r="F233" s="45"/>
    </row>
    <row r="234" customFormat="false" ht="13.5" hidden="false" customHeight="false" outlineLevel="0" collapsed="false">
      <c r="B234" s="228"/>
      <c r="C234" s="45"/>
      <c r="D234" s="45"/>
      <c r="E234" s="45"/>
      <c r="F234" s="45"/>
    </row>
    <row r="235" customFormat="false" ht="13.5" hidden="false" customHeight="false" outlineLevel="0" collapsed="false">
      <c r="B235" s="228"/>
      <c r="C235" s="45"/>
      <c r="D235" s="45"/>
      <c r="E235" s="45"/>
      <c r="F235" s="45"/>
    </row>
    <row r="236" customFormat="false" ht="13.5" hidden="false" customHeight="false" outlineLevel="0" collapsed="false">
      <c r="B236" s="228"/>
      <c r="C236" s="45"/>
      <c r="D236" s="45"/>
      <c r="E236" s="45"/>
      <c r="F236" s="45"/>
    </row>
    <row r="237" customFormat="false" ht="13.5" hidden="false" customHeight="false" outlineLevel="0" collapsed="false">
      <c r="B237" s="228"/>
      <c r="C237" s="45"/>
      <c r="D237" s="45"/>
      <c r="E237" s="45"/>
      <c r="F237" s="45"/>
    </row>
    <row r="238" customFormat="false" ht="13.5" hidden="false" customHeight="false" outlineLevel="0" collapsed="false">
      <c r="B238" s="228"/>
      <c r="C238" s="45"/>
      <c r="D238" s="45"/>
      <c r="E238" s="45"/>
      <c r="F238" s="45"/>
    </row>
    <row r="239" customFormat="false" ht="13.5" hidden="false" customHeight="false" outlineLevel="0" collapsed="false">
      <c r="B239" s="228"/>
      <c r="C239" s="45"/>
      <c r="D239" s="45"/>
      <c r="E239" s="45"/>
      <c r="F239" s="45"/>
    </row>
    <row r="240" customFormat="false" ht="13.5" hidden="false" customHeight="false" outlineLevel="0" collapsed="false">
      <c r="B240" s="228"/>
      <c r="C240" s="45"/>
      <c r="D240" s="45"/>
      <c r="E240" s="45"/>
      <c r="F240" s="45"/>
    </row>
    <row r="241" customFormat="false" ht="13.5" hidden="false" customHeight="false" outlineLevel="0" collapsed="false">
      <c r="B241" s="228"/>
      <c r="C241" s="45"/>
      <c r="D241" s="45"/>
      <c r="E241" s="45"/>
      <c r="F241" s="45"/>
    </row>
    <row r="242" customFormat="false" ht="13.5" hidden="false" customHeight="false" outlineLevel="0" collapsed="false">
      <c r="B242" s="228"/>
      <c r="C242" s="45"/>
      <c r="D242" s="45"/>
      <c r="E242" s="45"/>
      <c r="F242" s="45"/>
    </row>
    <row r="243" customFormat="false" ht="13.5" hidden="false" customHeight="false" outlineLevel="0" collapsed="false">
      <c r="B243" s="228"/>
      <c r="C243" s="45"/>
      <c r="D243" s="45"/>
      <c r="E243" s="45"/>
      <c r="F243" s="45"/>
    </row>
    <row r="244" customFormat="false" ht="13.5" hidden="false" customHeight="false" outlineLevel="0" collapsed="false">
      <c r="B244" s="228"/>
      <c r="C244" s="45"/>
      <c r="D244" s="45"/>
      <c r="E244" s="45"/>
      <c r="F244" s="45"/>
    </row>
    <row r="245" customFormat="false" ht="13.5" hidden="false" customHeight="false" outlineLevel="0" collapsed="false">
      <c r="B245" s="228"/>
      <c r="C245" s="45"/>
      <c r="D245" s="45"/>
      <c r="E245" s="45"/>
      <c r="F245" s="45"/>
    </row>
    <row r="246" customFormat="false" ht="13.5" hidden="false" customHeight="false" outlineLevel="0" collapsed="false">
      <c r="B246" s="228"/>
      <c r="C246" s="45"/>
      <c r="D246" s="45"/>
      <c r="E246" s="45"/>
      <c r="F246" s="45"/>
    </row>
    <row r="247" customFormat="false" ht="13.5" hidden="false" customHeight="false" outlineLevel="0" collapsed="false">
      <c r="B247" s="228"/>
      <c r="C247" s="45"/>
      <c r="D247" s="45"/>
      <c r="E247" s="45"/>
      <c r="F247" s="45"/>
    </row>
    <row r="248" customFormat="false" ht="13.5" hidden="false" customHeight="false" outlineLevel="0" collapsed="false">
      <c r="B248" s="228"/>
      <c r="C248" s="45"/>
      <c r="D248" s="45"/>
      <c r="E248" s="45"/>
      <c r="F248" s="45"/>
    </row>
    <row r="249" customFormat="false" ht="13.5" hidden="false" customHeight="false" outlineLevel="0" collapsed="false">
      <c r="B249" s="228"/>
      <c r="C249" s="45"/>
      <c r="D249" s="45"/>
      <c r="E249" s="45"/>
      <c r="F249" s="45"/>
    </row>
    <row r="250" customFormat="false" ht="13.5" hidden="false" customHeight="false" outlineLevel="0" collapsed="false">
      <c r="B250" s="228"/>
      <c r="C250" s="45"/>
      <c r="D250" s="45"/>
      <c r="E250" s="45"/>
      <c r="F250" s="45"/>
    </row>
    <row r="251" customFormat="false" ht="13.5" hidden="false" customHeight="false" outlineLevel="0" collapsed="false">
      <c r="B251" s="228"/>
      <c r="C251" s="45"/>
      <c r="D251" s="45"/>
      <c r="E251" s="45"/>
      <c r="F251" s="45"/>
    </row>
    <row r="252" customFormat="false" ht="13.5" hidden="false" customHeight="false" outlineLevel="0" collapsed="false">
      <c r="B252" s="228"/>
      <c r="C252" s="45"/>
      <c r="D252" s="45"/>
      <c r="E252" s="45"/>
      <c r="F252" s="45"/>
    </row>
    <row r="253" customFormat="false" ht="13.5" hidden="false" customHeight="false" outlineLevel="0" collapsed="false">
      <c r="B253" s="228"/>
      <c r="C253" s="45"/>
      <c r="D253" s="45"/>
      <c r="E253" s="45"/>
      <c r="F253" s="45"/>
    </row>
    <row r="254" customFormat="false" ht="13.5" hidden="false" customHeight="false" outlineLevel="0" collapsed="false">
      <c r="B254" s="228"/>
      <c r="C254" s="45"/>
      <c r="D254" s="45"/>
      <c r="E254" s="45"/>
      <c r="F254" s="45"/>
    </row>
    <row r="255" customFormat="false" ht="13.5" hidden="false" customHeight="false" outlineLevel="0" collapsed="false">
      <c r="B255" s="228"/>
      <c r="C255" s="45"/>
      <c r="D255" s="45"/>
      <c r="E255" s="45"/>
      <c r="F255" s="45"/>
    </row>
    <row r="256" customFormat="false" ht="13.5" hidden="false" customHeight="false" outlineLevel="0" collapsed="false">
      <c r="B256" s="228"/>
      <c r="C256" s="45"/>
      <c r="D256" s="45"/>
      <c r="E256" s="45"/>
      <c r="F256" s="45"/>
    </row>
    <row r="257" customFormat="false" ht="13.5" hidden="false" customHeight="false" outlineLevel="0" collapsed="false">
      <c r="B257" s="228"/>
      <c r="C257" s="45"/>
      <c r="D257" s="45"/>
      <c r="E257" s="45"/>
      <c r="F257" s="45"/>
    </row>
    <row r="258" customFormat="false" ht="13.5" hidden="false" customHeight="false" outlineLevel="0" collapsed="false">
      <c r="B258" s="228"/>
      <c r="C258" s="45"/>
      <c r="D258" s="45"/>
      <c r="E258" s="45"/>
      <c r="F258" s="45"/>
    </row>
    <row r="259" customFormat="false" ht="13.5" hidden="false" customHeight="false" outlineLevel="0" collapsed="false">
      <c r="B259" s="228"/>
      <c r="C259" s="45"/>
      <c r="D259" s="45"/>
      <c r="E259" s="45"/>
      <c r="F259" s="45"/>
    </row>
    <row r="260" customFormat="false" ht="13.5" hidden="false" customHeight="false" outlineLevel="0" collapsed="false">
      <c r="B260" s="228"/>
      <c r="C260" s="45"/>
      <c r="D260" s="45"/>
      <c r="E260" s="45"/>
      <c r="F260" s="45"/>
    </row>
    <row r="261" customFormat="false" ht="13.5" hidden="false" customHeight="false" outlineLevel="0" collapsed="false">
      <c r="B261" s="228"/>
      <c r="C261" s="45"/>
      <c r="D261" s="45"/>
      <c r="E261" s="45"/>
      <c r="F261" s="45"/>
    </row>
    <row r="262" customFormat="false" ht="13.5" hidden="false" customHeight="false" outlineLevel="0" collapsed="false">
      <c r="B262" s="228"/>
      <c r="C262" s="45"/>
      <c r="D262" s="45"/>
      <c r="E262" s="45"/>
      <c r="F262" s="45"/>
    </row>
    <row r="263" customFormat="false" ht="13.5" hidden="false" customHeight="false" outlineLevel="0" collapsed="false">
      <c r="B263" s="228"/>
      <c r="C263" s="45"/>
      <c r="D263" s="45"/>
      <c r="E263" s="45"/>
      <c r="F263" s="45"/>
    </row>
    <row r="264" customFormat="false" ht="13.5" hidden="false" customHeight="false" outlineLevel="0" collapsed="false">
      <c r="B264" s="228"/>
      <c r="C264" s="45"/>
      <c r="D264" s="45"/>
      <c r="E264" s="45"/>
      <c r="F264" s="45"/>
    </row>
    <row r="265" customFormat="false" ht="13.5" hidden="false" customHeight="false" outlineLevel="0" collapsed="false">
      <c r="B265" s="228"/>
      <c r="C265" s="45"/>
      <c r="D265" s="45"/>
      <c r="E265" s="45"/>
      <c r="F265" s="45"/>
    </row>
    <row r="266" customFormat="false" ht="13.5" hidden="false" customHeight="false" outlineLevel="0" collapsed="false">
      <c r="B266" s="228"/>
      <c r="C266" s="45"/>
      <c r="D266" s="45"/>
      <c r="E266" s="45"/>
      <c r="F266" s="45"/>
    </row>
    <row r="267" customFormat="false" ht="13.5" hidden="false" customHeight="false" outlineLevel="0" collapsed="false">
      <c r="B267" s="228"/>
      <c r="C267" s="45"/>
      <c r="D267" s="45"/>
      <c r="E267" s="45"/>
      <c r="F267" s="45"/>
    </row>
    <row r="268" customFormat="false" ht="13.5" hidden="false" customHeight="false" outlineLevel="0" collapsed="false">
      <c r="B268" s="228"/>
      <c r="C268" s="45"/>
      <c r="D268" s="45"/>
      <c r="E268" s="45"/>
      <c r="F268" s="45"/>
    </row>
    <row r="269" customFormat="false" ht="13.5" hidden="false" customHeight="false" outlineLevel="0" collapsed="false">
      <c r="B269" s="228"/>
      <c r="C269" s="45"/>
      <c r="D269" s="45"/>
      <c r="E269" s="45"/>
      <c r="F269" s="45"/>
    </row>
    <row r="270" customFormat="false" ht="13.5" hidden="false" customHeight="false" outlineLevel="0" collapsed="false">
      <c r="B270" s="228"/>
      <c r="C270" s="45"/>
      <c r="D270" s="45"/>
      <c r="E270" s="45"/>
      <c r="F270" s="45"/>
    </row>
    <row r="271" customFormat="false" ht="13.5" hidden="false" customHeight="false" outlineLevel="0" collapsed="false">
      <c r="B271" s="228"/>
      <c r="C271" s="45"/>
      <c r="D271" s="45"/>
      <c r="E271" s="45"/>
      <c r="F271" s="45"/>
    </row>
    <row r="272" customFormat="false" ht="13.5" hidden="false" customHeight="false" outlineLevel="0" collapsed="false">
      <c r="B272" s="228"/>
      <c r="C272" s="45"/>
      <c r="D272" s="45"/>
      <c r="E272" s="45"/>
      <c r="F272" s="45"/>
    </row>
    <row r="273" customFormat="false" ht="13.5" hidden="false" customHeight="false" outlineLevel="0" collapsed="false">
      <c r="B273" s="228"/>
      <c r="C273" s="45"/>
      <c r="D273" s="45"/>
      <c r="E273" s="45"/>
      <c r="F273" s="45"/>
    </row>
    <row r="274" customFormat="false" ht="13.5" hidden="false" customHeight="false" outlineLevel="0" collapsed="false">
      <c r="B274" s="228"/>
      <c r="C274" s="45"/>
      <c r="D274" s="45"/>
      <c r="E274" s="45"/>
      <c r="F274" s="45"/>
    </row>
    <row r="275" customFormat="false" ht="13.5" hidden="false" customHeight="false" outlineLevel="0" collapsed="false">
      <c r="B275" s="228"/>
      <c r="C275" s="45"/>
      <c r="D275" s="45"/>
      <c r="E275" s="45"/>
      <c r="F275" s="45"/>
    </row>
    <row r="276" customFormat="false" ht="13.5" hidden="false" customHeight="false" outlineLevel="0" collapsed="false">
      <c r="B276" s="228"/>
      <c r="C276" s="45"/>
      <c r="D276" s="45"/>
      <c r="E276" s="45"/>
      <c r="F276" s="45"/>
    </row>
    <row r="277" customFormat="false" ht="13.5" hidden="false" customHeight="false" outlineLevel="0" collapsed="false">
      <c r="B277" s="228"/>
      <c r="C277" s="45"/>
      <c r="D277" s="45"/>
      <c r="E277" s="45"/>
      <c r="F277" s="45"/>
    </row>
    <row r="278" customFormat="false" ht="13.5" hidden="false" customHeight="false" outlineLevel="0" collapsed="false">
      <c r="B278" s="228"/>
      <c r="C278" s="45"/>
      <c r="D278" s="45"/>
      <c r="E278" s="45"/>
      <c r="F278" s="45"/>
    </row>
    <row r="279" customFormat="false" ht="13.5" hidden="false" customHeight="false" outlineLevel="0" collapsed="false">
      <c r="B279" s="228"/>
      <c r="C279" s="45"/>
      <c r="D279" s="45"/>
      <c r="E279" s="45"/>
      <c r="F279" s="45"/>
    </row>
    <row r="280" customFormat="false" ht="13.5" hidden="false" customHeight="false" outlineLevel="0" collapsed="false">
      <c r="B280" s="228"/>
      <c r="C280" s="45"/>
      <c r="D280" s="45"/>
      <c r="E280" s="45"/>
      <c r="F280" s="45"/>
    </row>
    <row r="281" customFormat="false" ht="13.5" hidden="false" customHeight="false" outlineLevel="0" collapsed="false">
      <c r="B281" s="228"/>
      <c r="C281" s="45"/>
      <c r="D281" s="45"/>
      <c r="E281" s="45"/>
      <c r="F281" s="45"/>
    </row>
    <row r="282" customFormat="false" ht="13.5" hidden="false" customHeight="false" outlineLevel="0" collapsed="false">
      <c r="B282" s="228"/>
      <c r="C282" s="45"/>
      <c r="D282" s="45"/>
      <c r="E282" s="45"/>
      <c r="F282" s="45"/>
    </row>
    <row r="283" customFormat="false" ht="13.5" hidden="false" customHeight="false" outlineLevel="0" collapsed="false">
      <c r="B283" s="228"/>
      <c r="C283" s="45"/>
      <c r="D283" s="45"/>
      <c r="E283" s="45"/>
      <c r="F283" s="45"/>
    </row>
    <row r="284" customFormat="false" ht="13.5" hidden="false" customHeight="false" outlineLevel="0" collapsed="false">
      <c r="B284" s="228"/>
      <c r="C284" s="45"/>
      <c r="D284" s="45"/>
      <c r="E284" s="45"/>
      <c r="F284" s="45"/>
    </row>
    <row r="285" customFormat="false" ht="13.5" hidden="false" customHeight="false" outlineLevel="0" collapsed="false">
      <c r="B285" s="228"/>
      <c r="C285" s="45"/>
      <c r="D285" s="45"/>
      <c r="E285" s="45"/>
      <c r="F285" s="45"/>
    </row>
    <row r="286" customFormat="false" ht="13.5" hidden="false" customHeight="false" outlineLevel="0" collapsed="false">
      <c r="B286" s="228"/>
      <c r="C286" s="45"/>
      <c r="D286" s="45"/>
      <c r="E286" s="45"/>
      <c r="F286" s="45"/>
    </row>
    <row r="287" customFormat="false" ht="13.5" hidden="false" customHeight="false" outlineLevel="0" collapsed="false">
      <c r="B287" s="228"/>
      <c r="C287" s="45"/>
      <c r="D287" s="45"/>
      <c r="E287" s="45"/>
      <c r="F287" s="45"/>
    </row>
    <row r="288" customFormat="false" ht="13.5" hidden="false" customHeight="false" outlineLevel="0" collapsed="false">
      <c r="B288" s="228"/>
      <c r="C288" s="45"/>
      <c r="D288" s="45"/>
      <c r="E288" s="45"/>
      <c r="F288" s="45"/>
    </row>
    <row r="289" customFormat="false" ht="13.5" hidden="false" customHeight="false" outlineLevel="0" collapsed="false">
      <c r="B289" s="228"/>
      <c r="C289" s="45"/>
      <c r="D289" s="45"/>
      <c r="E289" s="45"/>
      <c r="F289" s="45"/>
    </row>
    <row r="290" customFormat="false" ht="13.5" hidden="false" customHeight="false" outlineLevel="0" collapsed="false">
      <c r="B290" s="228"/>
      <c r="C290" s="45"/>
      <c r="D290" s="45"/>
      <c r="E290" s="45"/>
      <c r="F290" s="45"/>
    </row>
    <row r="291" customFormat="false" ht="13.5" hidden="false" customHeight="false" outlineLevel="0" collapsed="false">
      <c r="B291" s="228"/>
      <c r="C291" s="45"/>
      <c r="D291" s="45"/>
      <c r="E291" s="45"/>
      <c r="F291" s="45"/>
    </row>
    <row r="292" customFormat="false" ht="13.5" hidden="false" customHeight="false" outlineLevel="0" collapsed="false">
      <c r="B292" s="228"/>
      <c r="C292" s="45"/>
      <c r="D292" s="45"/>
      <c r="E292" s="45"/>
      <c r="F292" s="45"/>
    </row>
    <row r="293" customFormat="false" ht="13.5" hidden="false" customHeight="false" outlineLevel="0" collapsed="false">
      <c r="B293" s="228"/>
      <c r="C293" s="45"/>
      <c r="D293" s="45"/>
      <c r="E293" s="45"/>
      <c r="F293" s="45"/>
    </row>
    <row r="294" customFormat="false" ht="13.5" hidden="false" customHeight="false" outlineLevel="0" collapsed="false">
      <c r="B294" s="228"/>
      <c r="C294" s="45"/>
      <c r="D294" s="45"/>
      <c r="E294" s="45"/>
      <c r="F294" s="45"/>
    </row>
    <row r="295" customFormat="false" ht="13.5" hidden="false" customHeight="false" outlineLevel="0" collapsed="false">
      <c r="B295" s="228"/>
      <c r="C295" s="45"/>
      <c r="D295" s="45"/>
      <c r="E295" s="45"/>
      <c r="F295" s="45"/>
    </row>
    <row r="296" customFormat="false" ht="13.5" hidden="false" customHeight="false" outlineLevel="0" collapsed="false">
      <c r="B296" s="228"/>
      <c r="C296" s="45"/>
      <c r="D296" s="45"/>
      <c r="E296" s="45"/>
      <c r="F296" s="45"/>
    </row>
    <row r="297" customFormat="false" ht="13.5" hidden="false" customHeight="false" outlineLevel="0" collapsed="false">
      <c r="B297" s="228"/>
      <c r="C297" s="45"/>
      <c r="D297" s="45"/>
      <c r="E297" s="45"/>
      <c r="F297" s="45"/>
    </row>
    <row r="298" customFormat="false" ht="13.5" hidden="false" customHeight="false" outlineLevel="0" collapsed="false">
      <c r="B298" s="228"/>
      <c r="C298" s="45"/>
      <c r="D298" s="45"/>
      <c r="E298" s="45"/>
      <c r="F298" s="45"/>
    </row>
    <row r="299" customFormat="false" ht="13.5" hidden="false" customHeight="false" outlineLevel="0" collapsed="false">
      <c r="B299" s="228"/>
      <c r="C299" s="45"/>
      <c r="D299" s="45"/>
      <c r="E299" s="45"/>
      <c r="F299" s="45"/>
    </row>
    <row r="300" customFormat="false" ht="13.5" hidden="false" customHeight="false" outlineLevel="0" collapsed="false">
      <c r="B300" s="228"/>
      <c r="C300" s="45"/>
      <c r="D300" s="45"/>
      <c r="E300" s="45"/>
      <c r="F300" s="45"/>
    </row>
    <row r="301" customFormat="false" ht="13.5" hidden="false" customHeight="false" outlineLevel="0" collapsed="false">
      <c r="B301" s="228"/>
      <c r="C301" s="45"/>
      <c r="D301" s="45"/>
      <c r="E301" s="45"/>
      <c r="F301" s="45"/>
    </row>
    <row r="302" customFormat="false" ht="13.5" hidden="false" customHeight="false" outlineLevel="0" collapsed="false">
      <c r="B302" s="228"/>
      <c r="C302" s="45"/>
      <c r="D302" s="45"/>
      <c r="E302" s="45"/>
      <c r="F302" s="45"/>
    </row>
    <row r="303" customFormat="false" ht="13.5" hidden="false" customHeight="false" outlineLevel="0" collapsed="false">
      <c r="B303" s="228"/>
      <c r="C303" s="45"/>
      <c r="D303" s="45"/>
      <c r="E303" s="45"/>
      <c r="F303" s="45"/>
    </row>
    <row r="304" customFormat="false" ht="13.5" hidden="false" customHeight="false" outlineLevel="0" collapsed="false">
      <c r="B304" s="228"/>
      <c r="C304" s="45"/>
      <c r="D304" s="45"/>
      <c r="E304" s="45"/>
      <c r="F304" s="45"/>
    </row>
    <row r="305" customFormat="false" ht="13.5" hidden="false" customHeight="false" outlineLevel="0" collapsed="false">
      <c r="B305" s="228"/>
      <c r="C305" s="45"/>
      <c r="D305" s="45"/>
      <c r="E305" s="45"/>
      <c r="F305" s="45"/>
    </row>
    <row r="306" customFormat="false" ht="13.5" hidden="false" customHeight="false" outlineLevel="0" collapsed="false">
      <c r="B306" s="228"/>
      <c r="C306" s="45"/>
      <c r="D306" s="45"/>
      <c r="E306" s="45"/>
      <c r="F306" s="45"/>
    </row>
    <row r="307" customFormat="false" ht="13.5" hidden="false" customHeight="false" outlineLevel="0" collapsed="false">
      <c r="B307" s="228"/>
      <c r="C307" s="45"/>
      <c r="D307" s="45"/>
      <c r="E307" s="45"/>
      <c r="F307" s="45"/>
    </row>
    <row r="308" customFormat="false" ht="13.5" hidden="false" customHeight="false" outlineLevel="0" collapsed="false">
      <c r="B308" s="228"/>
      <c r="C308" s="45"/>
      <c r="D308" s="45"/>
      <c r="E308" s="45"/>
      <c r="F308" s="45"/>
    </row>
    <row r="309" customFormat="false" ht="13.5" hidden="false" customHeight="false" outlineLevel="0" collapsed="false">
      <c r="B309" s="228"/>
      <c r="C309" s="45"/>
      <c r="D309" s="45"/>
      <c r="E309" s="45"/>
      <c r="F309" s="45"/>
    </row>
    <row r="310" customFormat="false" ht="13.5" hidden="false" customHeight="false" outlineLevel="0" collapsed="false">
      <c r="B310" s="228"/>
      <c r="C310" s="45"/>
      <c r="D310" s="45"/>
      <c r="E310" s="45"/>
      <c r="F310" s="45"/>
    </row>
    <row r="311" customFormat="false" ht="13.5" hidden="false" customHeight="false" outlineLevel="0" collapsed="false">
      <c r="B311" s="228"/>
      <c r="C311" s="45"/>
      <c r="D311" s="45"/>
      <c r="E311" s="45"/>
      <c r="F311" s="45"/>
    </row>
    <row r="312" customFormat="false" ht="13.5" hidden="false" customHeight="false" outlineLevel="0" collapsed="false">
      <c r="B312" s="228"/>
      <c r="C312" s="45"/>
      <c r="D312" s="45"/>
      <c r="E312" s="45"/>
      <c r="F312" s="45"/>
    </row>
    <row r="313" customFormat="false" ht="13.5" hidden="false" customHeight="false" outlineLevel="0" collapsed="false">
      <c r="B313" s="228"/>
      <c r="C313" s="45"/>
      <c r="D313" s="45"/>
      <c r="E313" s="45"/>
      <c r="F313" s="45"/>
    </row>
    <row r="314" customFormat="false" ht="13.5" hidden="false" customHeight="false" outlineLevel="0" collapsed="false">
      <c r="B314" s="228"/>
      <c r="C314" s="45"/>
      <c r="D314" s="45"/>
      <c r="E314" s="45"/>
      <c r="F314" s="45"/>
    </row>
    <row r="315" customFormat="false" ht="13.5" hidden="false" customHeight="false" outlineLevel="0" collapsed="false">
      <c r="B315" s="228"/>
      <c r="C315" s="45"/>
      <c r="D315" s="45"/>
      <c r="E315" s="45"/>
      <c r="F315" s="45"/>
    </row>
    <row r="316" customFormat="false" ht="13.5" hidden="false" customHeight="false" outlineLevel="0" collapsed="false">
      <c r="B316" s="228"/>
      <c r="C316" s="45"/>
      <c r="D316" s="45"/>
      <c r="E316" s="45"/>
      <c r="F316" s="45"/>
    </row>
    <row r="317" customFormat="false" ht="13.5" hidden="false" customHeight="false" outlineLevel="0" collapsed="false">
      <c r="B317" s="228"/>
      <c r="C317" s="45"/>
      <c r="D317" s="45"/>
      <c r="E317" s="45"/>
      <c r="F317" s="45"/>
    </row>
    <row r="318" customFormat="false" ht="13.5" hidden="false" customHeight="false" outlineLevel="0" collapsed="false">
      <c r="B318" s="228"/>
      <c r="C318" s="45"/>
      <c r="D318" s="45"/>
      <c r="E318" s="45"/>
      <c r="F318" s="45"/>
    </row>
    <row r="319" customFormat="false" ht="13.5" hidden="false" customHeight="false" outlineLevel="0" collapsed="false">
      <c r="B319" s="228"/>
      <c r="C319" s="45"/>
      <c r="D319" s="45"/>
      <c r="E319" s="45"/>
      <c r="F319" s="45"/>
    </row>
    <row r="320" customFormat="false" ht="13.5" hidden="false" customHeight="false" outlineLevel="0" collapsed="false">
      <c r="B320" s="228"/>
      <c r="C320" s="45"/>
      <c r="D320" s="45"/>
      <c r="E320" s="45"/>
      <c r="F320" s="45"/>
    </row>
    <row r="321" customFormat="false" ht="13.5" hidden="false" customHeight="false" outlineLevel="0" collapsed="false">
      <c r="B321" s="228"/>
      <c r="C321" s="45"/>
      <c r="D321" s="45"/>
      <c r="E321" s="45"/>
      <c r="F321" s="45"/>
    </row>
    <row r="322" customFormat="false" ht="13.5" hidden="false" customHeight="false" outlineLevel="0" collapsed="false">
      <c r="B322" s="228"/>
      <c r="C322" s="45"/>
      <c r="D322" s="45"/>
      <c r="E322" s="45"/>
      <c r="F322" s="45"/>
    </row>
    <row r="323" customFormat="false" ht="13.5" hidden="false" customHeight="false" outlineLevel="0" collapsed="false">
      <c r="B323" s="228"/>
      <c r="C323" s="45"/>
      <c r="D323" s="45"/>
      <c r="E323" s="45"/>
      <c r="F323" s="45"/>
    </row>
    <row r="324" customFormat="false" ht="13.5" hidden="false" customHeight="false" outlineLevel="0" collapsed="false">
      <c r="B324" s="228"/>
      <c r="C324" s="45"/>
      <c r="D324" s="45"/>
      <c r="E324" s="45"/>
      <c r="F324" s="45"/>
    </row>
    <row r="325" customFormat="false" ht="13.5" hidden="false" customHeight="false" outlineLevel="0" collapsed="false">
      <c r="B325" s="228"/>
      <c r="C325" s="45"/>
      <c r="D325" s="45"/>
      <c r="E325" s="45"/>
      <c r="F325" s="45"/>
    </row>
    <row r="326" customFormat="false" ht="13.5" hidden="false" customHeight="false" outlineLevel="0" collapsed="false">
      <c r="B326" s="228"/>
      <c r="C326" s="45"/>
      <c r="D326" s="45"/>
      <c r="E326" s="45"/>
      <c r="F326" s="45"/>
    </row>
    <row r="327" customFormat="false" ht="13.5" hidden="false" customHeight="false" outlineLevel="0" collapsed="false">
      <c r="B327" s="228"/>
      <c r="C327" s="45"/>
      <c r="D327" s="45"/>
      <c r="E327" s="45"/>
      <c r="F327" s="45"/>
    </row>
    <row r="328" customFormat="false" ht="13.5" hidden="false" customHeight="false" outlineLevel="0" collapsed="false">
      <c r="B328" s="228"/>
      <c r="C328" s="45"/>
      <c r="D328" s="45"/>
      <c r="E328" s="45"/>
      <c r="F328" s="45"/>
    </row>
    <row r="329" customFormat="false" ht="13.5" hidden="false" customHeight="false" outlineLevel="0" collapsed="false">
      <c r="B329" s="228"/>
      <c r="C329" s="45"/>
      <c r="D329" s="45"/>
      <c r="E329" s="45"/>
      <c r="F329" s="45"/>
    </row>
    <row r="330" customFormat="false" ht="13.5" hidden="false" customHeight="false" outlineLevel="0" collapsed="false">
      <c r="B330" s="228"/>
      <c r="C330" s="45"/>
      <c r="D330" s="45"/>
      <c r="E330" s="45"/>
      <c r="F330" s="45"/>
    </row>
    <row r="331" customFormat="false" ht="13.5" hidden="false" customHeight="false" outlineLevel="0" collapsed="false">
      <c r="B331" s="228"/>
      <c r="C331" s="45"/>
      <c r="D331" s="45"/>
      <c r="E331" s="45"/>
      <c r="F331" s="45"/>
    </row>
    <row r="332" customFormat="false" ht="13.5" hidden="false" customHeight="false" outlineLevel="0" collapsed="false">
      <c r="B332" s="228"/>
      <c r="C332" s="45"/>
      <c r="D332" s="45"/>
      <c r="E332" s="45"/>
      <c r="F332" s="45"/>
    </row>
    <row r="333" customFormat="false" ht="13.5" hidden="false" customHeight="false" outlineLevel="0" collapsed="false">
      <c r="B333" s="228"/>
      <c r="C333" s="45"/>
      <c r="D333" s="45"/>
      <c r="E333" s="45"/>
      <c r="F333" s="45"/>
    </row>
    <row r="334" customFormat="false" ht="13.5" hidden="false" customHeight="false" outlineLevel="0" collapsed="false">
      <c r="B334" s="228"/>
      <c r="C334" s="45"/>
      <c r="D334" s="45"/>
      <c r="E334" s="45"/>
      <c r="F334" s="45"/>
    </row>
    <row r="335" customFormat="false" ht="13.5" hidden="false" customHeight="false" outlineLevel="0" collapsed="false">
      <c r="B335" s="228"/>
      <c r="C335" s="45"/>
      <c r="D335" s="45"/>
      <c r="E335" s="45"/>
      <c r="F335" s="45"/>
    </row>
    <row r="336" customFormat="false" ht="13.5" hidden="false" customHeight="false" outlineLevel="0" collapsed="false">
      <c r="B336" s="228"/>
      <c r="C336" s="45"/>
      <c r="D336" s="45"/>
      <c r="E336" s="45"/>
      <c r="F336" s="45"/>
    </row>
    <row r="337" customFormat="false" ht="13.5" hidden="false" customHeight="false" outlineLevel="0" collapsed="false">
      <c r="B337" s="228"/>
      <c r="C337" s="45"/>
      <c r="D337" s="45"/>
      <c r="E337" s="45"/>
      <c r="F337" s="45"/>
    </row>
    <row r="338" customFormat="false" ht="13.5" hidden="false" customHeight="false" outlineLevel="0" collapsed="false">
      <c r="B338" s="228"/>
      <c r="C338" s="45"/>
      <c r="D338" s="45"/>
      <c r="E338" s="45"/>
      <c r="F338" s="45"/>
    </row>
    <row r="339" customFormat="false" ht="13.5" hidden="false" customHeight="false" outlineLevel="0" collapsed="false">
      <c r="B339" s="228"/>
      <c r="C339" s="45"/>
      <c r="D339" s="45"/>
      <c r="E339" s="45"/>
      <c r="F339" s="45"/>
    </row>
    <row r="340" customFormat="false" ht="13.5" hidden="false" customHeight="false" outlineLevel="0" collapsed="false">
      <c r="B340" s="228"/>
      <c r="C340" s="45"/>
      <c r="D340" s="45"/>
      <c r="E340" s="45"/>
      <c r="F340" s="45"/>
    </row>
    <row r="341" customFormat="false" ht="13.5" hidden="false" customHeight="false" outlineLevel="0" collapsed="false">
      <c r="B341" s="228"/>
      <c r="C341" s="45"/>
      <c r="D341" s="45"/>
      <c r="E341" s="45"/>
      <c r="F341" s="45"/>
    </row>
    <row r="342" customFormat="false" ht="13.5" hidden="false" customHeight="false" outlineLevel="0" collapsed="false">
      <c r="B342" s="228"/>
      <c r="C342" s="45"/>
      <c r="D342" s="45"/>
      <c r="E342" s="45"/>
      <c r="F342" s="45"/>
    </row>
    <row r="343" customFormat="false" ht="13.5" hidden="false" customHeight="false" outlineLevel="0" collapsed="false">
      <c r="B343" s="228"/>
      <c r="C343" s="45"/>
      <c r="D343" s="45"/>
      <c r="E343" s="45"/>
      <c r="F343" s="45"/>
    </row>
    <row r="344" customFormat="false" ht="13.5" hidden="false" customHeight="false" outlineLevel="0" collapsed="false">
      <c r="B344" s="228"/>
      <c r="C344" s="45"/>
      <c r="D344" s="45"/>
      <c r="E344" s="45"/>
      <c r="F344" s="45"/>
    </row>
    <row r="345" customFormat="false" ht="13.5" hidden="false" customHeight="false" outlineLevel="0" collapsed="false">
      <c r="B345" s="228"/>
      <c r="C345" s="45"/>
      <c r="D345" s="45"/>
      <c r="E345" s="45"/>
      <c r="F345" s="45"/>
    </row>
    <row r="346" customFormat="false" ht="13.5" hidden="false" customHeight="false" outlineLevel="0" collapsed="false">
      <c r="B346" s="228"/>
      <c r="C346" s="45"/>
      <c r="D346" s="45"/>
      <c r="E346" s="45"/>
      <c r="F346" s="45"/>
    </row>
    <row r="347" customFormat="false" ht="13.5" hidden="false" customHeight="false" outlineLevel="0" collapsed="false">
      <c r="B347" s="228"/>
      <c r="C347" s="45"/>
      <c r="D347" s="45"/>
      <c r="E347" s="45"/>
      <c r="F347" s="45"/>
    </row>
    <row r="348" customFormat="false" ht="13.5" hidden="false" customHeight="false" outlineLevel="0" collapsed="false">
      <c r="B348" s="228"/>
      <c r="C348" s="45"/>
      <c r="D348" s="45"/>
      <c r="E348" s="45"/>
      <c r="F348" s="45"/>
    </row>
    <row r="349" customFormat="false" ht="13.5" hidden="false" customHeight="false" outlineLevel="0" collapsed="false">
      <c r="B349" s="228"/>
      <c r="C349" s="45"/>
      <c r="D349" s="45"/>
      <c r="E349" s="45"/>
      <c r="F349" s="45"/>
    </row>
    <row r="350" customFormat="false" ht="13.5" hidden="false" customHeight="false" outlineLevel="0" collapsed="false">
      <c r="B350" s="228"/>
      <c r="C350" s="45"/>
      <c r="D350" s="45"/>
      <c r="E350" s="45"/>
      <c r="F350" s="45"/>
    </row>
    <row r="351" customFormat="false" ht="13.5" hidden="false" customHeight="false" outlineLevel="0" collapsed="false">
      <c r="B351" s="228"/>
      <c r="C351" s="45"/>
      <c r="D351" s="45"/>
      <c r="E351" s="45"/>
      <c r="F351" s="45"/>
    </row>
    <row r="352" customFormat="false" ht="13.5" hidden="false" customHeight="false" outlineLevel="0" collapsed="false">
      <c r="B352" s="228"/>
      <c r="C352" s="45"/>
      <c r="D352" s="45"/>
      <c r="E352" s="45"/>
      <c r="F352" s="45"/>
    </row>
    <row r="353" customFormat="false" ht="13.5" hidden="false" customHeight="false" outlineLevel="0" collapsed="false">
      <c r="B353" s="228"/>
      <c r="C353" s="45"/>
      <c r="D353" s="45"/>
      <c r="E353" s="45"/>
      <c r="F353" s="45"/>
    </row>
    <row r="354" customFormat="false" ht="13.5" hidden="false" customHeight="false" outlineLevel="0" collapsed="false">
      <c r="B354" s="228"/>
      <c r="C354" s="45"/>
      <c r="D354" s="45"/>
      <c r="E354" s="45"/>
      <c r="F354" s="45"/>
    </row>
    <row r="355" customFormat="false" ht="13.5" hidden="false" customHeight="false" outlineLevel="0" collapsed="false">
      <c r="B355" s="228"/>
      <c r="C355" s="45"/>
      <c r="D355" s="45"/>
      <c r="E355" s="45"/>
      <c r="F355" s="45"/>
    </row>
    <row r="356" customFormat="false" ht="13.5" hidden="false" customHeight="false" outlineLevel="0" collapsed="false">
      <c r="B356" s="228"/>
      <c r="C356" s="45"/>
      <c r="D356" s="45"/>
      <c r="E356" s="45"/>
      <c r="F356" s="45"/>
    </row>
    <row r="357" customFormat="false" ht="13.5" hidden="false" customHeight="false" outlineLevel="0" collapsed="false">
      <c r="B357" s="228"/>
      <c r="C357" s="45"/>
      <c r="D357" s="45"/>
      <c r="E357" s="45"/>
      <c r="F357" s="45"/>
    </row>
    <row r="358" customFormat="false" ht="13.5" hidden="false" customHeight="false" outlineLevel="0" collapsed="false">
      <c r="B358" s="228"/>
      <c r="C358" s="45"/>
      <c r="D358" s="45"/>
      <c r="E358" s="45"/>
      <c r="F358" s="45"/>
    </row>
    <row r="359" customFormat="false" ht="13.5" hidden="false" customHeight="false" outlineLevel="0" collapsed="false">
      <c r="B359" s="228"/>
      <c r="C359" s="45"/>
      <c r="D359" s="45"/>
      <c r="E359" s="45"/>
      <c r="F359" s="45"/>
    </row>
    <row r="360" customFormat="false" ht="13.5" hidden="false" customHeight="false" outlineLevel="0" collapsed="false">
      <c r="B360" s="228"/>
      <c r="C360" s="45"/>
      <c r="D360" s="45"/>
      <c r="E360" s="45"/>
      <c r="F360" s="45"/>
    </row>
    <row r="361" customFormat="false" ht="13.5" hidden="false" customHeight="false" outlineLevel="0" collapsed="false">
      <c r="B361" s="228"/>
      <c r="C361" s="45"/>
      <c r="D361" s="45"/>
      <c r="E361" s="45"/>
      <c r="F361" s="45"/>
    </row>
    <row r="362" customFormat="false" ht="13.5" hidden="false" customHeight="false" outlineLevel="0" collapsed="false">
      <c r="B362" s="228"/>
      <c r="C362" s="45"/>
      <c r="D362" s="45"/>
      <c r="E362" s="45"/>
      <c r="F362" s="45"/>
    </row>
    <row r="363" customFormat="false" ht="13.5" hidden="false" customHeight="false" outlineLevel="0" collapsed="false">
      <c r="B363" s="228"/>
      <c r="C363" s="45"/>
      <c r="D363" s="45"/>
      <c r="E363" s="45"/>
      <c r="F363" s="45"/>
    </row>
    <row r="364" customFormat="false" ht="13.5" hidden="false" customHeight="false" outlineLevel="0" collapsed="false">
      <c r="B364" s="228"/>
      <c r="C364" s="45"/>
      <c r="D364" s="45"/>
      <c r="E364" s="45"/>
      <c r="F364" s="45"/>
    </row>
    <row r="365" customFormat="false" ht="13.5" hidden="false" customHeight="false" outlineLevel="0" collapsed="false">
      <c r="B365" s="228"/>
      <c r="C365" s="45"/>
      <c r="D365" s="45"/>
      <c r="E365" s="45"/>
      <c r="F365" s="45"/>
    </row>
    <row r="366" customFormat="false" ht="13.5" hidden="false" customHeight="false" outlineLevel="0" collapsed="false">
      <c r="B366" s="228"/>
      <c r="C366" s="45"/>
      <c r="D366" s="45"/>
      <c r="E366" s="45"/>
      <c r="F366" s="45"/>
    </row>
    <row r="367" customFormat="false" ht="13.5" hidden="false" customHeight="false" outlineLevel="0" collapsed="false">
      <c r="B367" s="228"/>
      <c r="C367" s="45"/>
      <c r="D367" s="45"/>
      <c r="E367" s="45"/>
      <c r="F367" s="45"/>
    </row>
    <row r="368" customFormat="false" ht="13.5" hidden="false" customHeight="false" outlineLevel="0" collapsed="false">
      <c r="B368" s="228"/>
      <c r="C368" s="45"/>
      <c r="D368" s="45"/>
      <c r="E368" s="45"/>
      <c r="F368" s="45"/>
    </row>
    <row r="369" customFormat="false" ht="13.5" hidden="false" customHeight="false" outlineLevel="0" collapsed="false">
      <c r="B369" s="228"/>
      <c r="C369" s="45"/>
      <c r="D369" s="45"/>
      <c r="E369" s="45"/>
      <c r="F369" s="45"/>
    </row>
    <row r="370" customFormat="false" ht="13.5" hidden="false" customHeight="false" outlineLevel="0" collapsed="false">
      <c r="B370" s="228"/>
      <c r="C370" s="45"/>
      <c r="D370" s="45"/>
      <c r="E370" s="45"/>
      <c r="F370" s="45"/>
    </row>
    <row r="371" customFormat="false" ht="12.75" hidden="false" customHeight="false" outlineLevel="0" collapsed="false">
      <c r="B371" s="148"/>
      <c r="C371" s="149"/>
      <c r="D371" s="149"/>
      <c r="E371" s="149"/>
      <c r="F371" s="149"/>
    </row>
    <row r="372" customFormat="false" ht="12.75" hidden="false" customHeight="false" outlineLevel="0" collapsed="false">
      <c r="B372" s="148"/>
      <c r="C372" s="149"/>
      <c r="D372" s="149"/>
      <c r="E372" s="149"/>
      <c r="F372" s="149"/>
    </row>
    <row r="373" customFormat="false" ht="12.75" hidden="false" customHeight="false" outlineLevel="0" collapsed="false">
      <c r="B373" s="148"/>
      <c r="C373" s="149"/>
      <c r="D373" s="149"/>
      <c r="E373" s="149"/>
      <c r="F373" s="149"/>
    </row>
    <row r="374" customFormat="false" ht="12.75" hidden="false" customHeight="false" outlineLevel="0" collapsed="false">
      <c r="B374" s="148"/>
      <c r="C374" s="149"/>
      <c r="D374" s="149"/>
      <c r="E374" s="149"/>
      <c r="F374" s="149"/>
    </row>
    <row r="375" customFormat="false" ht="12.75" hidden="false" customHeight="false" outlineLevel="0" collapsed="false">
      <c r="B375" s="148"/>
      <c r="C375" s="149"/>
      <c r="D375" s="149"/>
      <c r="E375" s="149"/>
      <c r="F375" s="149"/>
    </row>
    <row r="376" customFormat="false" ht="12.75" hidden="false" customHeight="false" outlineLevel="0" collapsed="false">
      <c r="B376" s="148"/>
      <c r="C376" s="149"/>
      <c r="D376" s="149"/>
      <c r="E376" s="149"/>
      <c r="F376" s="149"/>
    </row>
    <row r="377" customFormat="false" ht="12.75" hidden="false" customHeight="false" outlineLevel="0" collapsed="false">
      <c r="B377" s="148"/>
      <c r="C377" s="149"/>
      <c r="D377" s="149"/>
      <c r="E377" s="149"/>
      <c r="F377" s="149"/>
    </row>
    <row r="378" customFormat="false" ht="12.75" hidden="false" customHeight="false" outlineLevel="0" collapsed="false">
      <c r="B378" s="148"/>
      <c r="C378" s="149"/>
      <c r="D378" s="149"/>
      <c r="E378" s="149"/>
      <c r="F378" s="149"/>
    </row>
    <row r="379" customFormat="false" ht="12.75" hidden="false" customHeight="false" outlineLevel="0" collapsed="false">
      <c r="B379" s="148"/>
      <c r="C379" s="149"/>
      <c r="D379" s="149"/>
      <c r="E379" s="149"/>
      <c r="F379" s="149"/>
    </row>
    <row r="380" customFormat="false" ht="12.75" hidden="false" customHeight="false" outlineLevel="0" collapsed="false">
      <c r="B380" s="148"/>
      <c r="C380" s="149"/>
      <c r="D380" s="149"/>
      <c r="E380" s="149"/>
      <c r="F380" s="149"/>
    </row>
    <row r="381" customFormat="false" ht="12.75" hidden="false" customHeight="false" outlineLevel="0" collapsed="false">
      <c r="B381" s="148"/>
      <c r="C381" s="149"/>
      <c r="D381" s="149"/>
      <c r="E381" s="149"/>
      <c r="F381" s="149"/>
    </row>
    <row r="382" customFormat="false" ht="12.75" hidden="false" customHeight="false" outlineLevel="0" collapsed="false">
      <c r="B382" s="148"/>
      <c r="C382" s="149"/>
      <c r="D382" s="149"/>
      <c r="E382" s="149"/>
      <c r="F382" s="149"/>
    </row>
    <row r="383" customFormat="false" ht="12.75" hidden="false" customHeight="false" outlineLevel="0" collapsed="false">
      <c r="B383" s="148"/>
      <c r="C383" s="149"/>
      <c r="D383" s="149"/>
      <c r="E383" s="149"/>
      <c r="F383" s="149"/>
    </row>
    <row r="384" customFormat="false" ht="12.75" hidden="false" customHeight="false" outlineLevel="0" collapsed="false">
      <c r="B384" s="148"/>
      <c r="C384" s="149"/>
      <c r="D384" s="149"/>
      <c r="E384" s="149"/>
      <c r="F384" s="149"/>
    </row>
    <row r="385" customFormat="false" ht="12.75" hidden="false" customHeight="false" outlineLevel="0" collapsed="false">
      <c r="B385" s="148"/>
      <c r="C385" s="149"/>
      <c r="D385" s="149"/>
      <c r="E385" s="149"/>
      <c r="F385" s="149"/>
    </row>
    <row r="386" customFormat="false" ht="12.75" hidden="false" customHeight="false" outlineLevel="0" collapsed="false">
      <c r="B386" s="148"/>
      <c r="C386" s="149"/>
      <c r="D386" s="149"/>
      <c r="E386" s="149"/>
      <c r="F386" s="149"/>
    </row>
    <row r="387" customFormat="false" ht="12.75" hidden="false" customHeight="false" outlineLevel="0" collapsed="false">
      <c r="B387" s="148"/>
      <c r="C387" s="149"/>
      <c r="D387" s="149"/>
      <c r="E387" s="149"/>
      <c r="F387" s="149"/>
    </row>
    <row r="388" customFormat="false" ht="12.75" hidden="false" customHeight="false" outlineLevel="0" collapsed="false">
      <c r="B388" s="148"/>
      <c r="C388" s="149"/>
      <c r="D388" s="149"/>
      <c r="E388" s="149"/>
      <c r="F388" s="149"/>
    </row>
    <row r="389" customFormat="false" ht="12.75" hidden="false" customHeight="false" outlineLevel="0" collapsed="false">
      <c r="B389" s="148"/>
      <c r="C389" s="149"/>
      <c r="D389" s="149"/>
      <c r="E389" s="149"/>
      <c r="F389" s="149"/>
    </row>
    <row r="390" customFormat="false" ht="12.75" hidden="false" customHeight="false" outlineLevel="0" collapsed="false">
      <c r="B390" s="148"/>
      <c r="C390" s="149"/>
      <c r="D390" s="149"/>
      <c r="E390" s="149"/>
      <c r="F390" s="149"/>
    </row>
    <row r="391" customFormat="false" ht="12.75" hidden="false" customHeight="false" outlineLevel="0" collapsed="false">
      <c r="B391" s="148"/>
      <c r="C391" s="149"/>
      <c r="D391" s="149"/>
      <c r="E391" s="149"/>
      <c r="F391" s="149"/>
    </row>
    <row r="392" customFormat="false" ht="12.75" hidden="false" customHeight="false" outlineLevel="0" collapsed="false">
      <c r="B392" s="148"/>
      <c r="C392" s="149"/>
      <c r="D392" s="149"/>
      <c r="E392" s="149"/>
      <c r="F392" s="149"/>
    </row>
    <row r="393" customFormat="false" ht="12.75" hidden="false" customHeight="false" outlineLevel="0" collapsed="false">
      <c r="B393" s="148"/>
      <c r="C393" s="149"/>
      <c r="D393" s="149"/>
      <c r="E393" s="149"/>
      <c r="F393" s="149"/>
    </row>
    <row r="394" customFormat="false" ht="12.75" hidden="false" customHeight="false" outlineLevel="0" collapsed="false">
      <c r="B394" s="148"/>
      <c r="C394" s="149"/>
      <c r="D394" s="149"/>
      <c r="E394" s="149"/>
      <c r="F394" s="149"/>
    </row>
    <row r="395" customFormat="false" ht="12.75" hidden="false" customHeight="false" outlineLevel="0" collapsed="false">
      <c r="B395" s="148"/>
      <c r="C395" s="149"/>
      <c r="D395" s="149"/>
      <c r="E395" s="149"/>
      <c r="F395" s="149"/>
    </row>
    <row r="396" customFormat="false" ht="12.75" hidden="false" customHeight="false" outlineLevel="0" collapsed="false">
      <c r="B396" s="148"/>
      <c r="C396" s="149"/>
      <c r="D396" s="149"/>
      <c r="E396" s="149"/>
      <c r="F396" s="149"/>
    </row>
    <row r="397" customFormat="false" ht="12.75" hidden="false" customHeight="false" outlineLevel="0" collapsed="false">
      <c r="B397" s="148"/>
      <c r="C397" s="149"/>
      <c r="D397" s="149"/>
      <c r="E397" s="149"/>
      <c r="F397" s="149"/>
    </row>
    <row r="398" customFormat="false" ht="12.75" hidden="false" customHeight="false" outlineLevel="0" collapsed="false">
      <c r="B398" s="148"/>
      <c r="C398" s="149"/>
      <c r="D398" s="149"/>
      <c r="E398" s="149"/>
      <c r="F398" s="149"/>
    </row>
    <row r="399" customFormat="false" ht="12.75" hidden="false" customHeight="false" outlineLevel="0" collapsed="false">
      <c r="B399" s="148"/>
      <c r="C399" s="149"/>
      <c r="D399" s="149"/>
      <c r="E399" s="149"/>
      <c r="F399" s="149"/>
    </row>
    <row r="400" customFormat="false" ht="12.75" hidden="false" customHeight="false" outlineLevel="0" collapsed="false">
      <c r="B400" s="148"/>
      <c r="C400" s="149"/>
      <c r="D400" s="149"/>
      <c r="E400" s="149"/>
      <c r="F400" s="149"/>
    </row>
    <row r="401" customFormat="false" ht="12.75" hidden="false" customHeight="false" outlineLevel="0" collapsed="false">
      <c r="B401" s="148"/>
      <c r="C401" s="149"/>
      <c r="D401" s="149"/>
      <c r="E401" s="149"/>
      <c r="F401" s="149"/>
    </row>
    <row r="402" customFormat="false" ht="12.75" hidden="false" customHeight="false" outlineLevel="0" collapsed="false">
      <c r="B402" s="148"/>
      <c r="C402" s="149"/>
      <c r="D402" s="149"/>
      <c r="E402" s="149"/>
      <c r="F402" s="149"/>
    </row>
    <row r="403" customFormat="false" ht="12.75" hidden="false" customHeight="false" outlineLevel="0" collapsed="false">
      <c r="B403" s="148"/>
      <c r="C403" s="149"/>
      <c r="D403" s="149"/>
      <c r="E403" s="149"/>
      <c r="F403" s="149"/>
    </row>
    <row r="404" customFormat="false" ht="12.75" hidden="false" customHeight="false" outlineLevel="0" collapsed="false">
      <c r="B404" s="148"/>
      <c r="C404" s="149"/>
      <c r="D404" s="149"/>
      <c r="E404" s="149"/>
      <c r="F404" s="149"/>
    </row>
    <row r="405" customFormat="false" ht="12.75" hidden="false" customHeight="false" outlineLevel="0" collapsed="false">
      <c r="B405" s="148"/>
      <c r="C405" s="149"/>
      <c r="D405" s="149"/>
      <c r="E405" s="149"/>
      <c r="F405" s="149"/>
    </row>
    <row r="406" customFormat="false" ht="12.75" hidden="false" customHeight="false" outlineLevel="0" collapsed="false">
      <c r="B406" s="148"/>
      <c r="C406" s="149"/>
      <c r="D406" s="149"/>
      <c r="E406" s="149"/>
      <c r="F406" s="149"/>
    </row>
    <row r="407" customFormat="false" ht="12.75" hidden="false" customHeight="false" outlineLevel="0" collapsed="false">
      <c r="B407" s="148"/>
      <c r="C407" s="149"/>
      <c r="D407" s="149"/>
      <c r="E407" s="149"/>
      <c r="F407" s="149"/>
    </row>
    <row r="408" customFormat="false" ht="12.75" hidden="false" customHeight="false" outlineLevel="0" collapsed="false">
      <c r="B408" s="148"/>
      <c r="C408" s="149"/>
      <c r="D408" s="149"/>
      <c r="E408" s="149"/>
      <c r="F408" s="149"/>
    </row>
    <row r="409" customFormat="false" ht="12.75" hidden="false" customHeight="false" outlineLevel="0" collapsed="false">
      <c r="B409" s="148"/>
      <c r="C409" s="149"/>
      <c r="D409" s="149"/>
      <c r="E409" s="149"/>
      <c r="F409" s="149"/>
    </row>
    <row r="410" customFormat="false" ht="12.75" hidden="false" customHeight="false" outlineLevel="0" collapsed="false">
      <c r="B410" s="148"/>
      <c r="C410" s="149"/>
      <c r="D410" s="149"/>
      <c r="E410" s="149"/>
      <c r="F410" s="149"/>
    </row>
    <row r="411" customFormat="false" ht="12.75" hidden="false" customHeight="false" outlineLevel="0" collapsed="false">
      <c r="B411" s="148"/>
      <c r="C411" s="149"/>
      <c r="D411" s="149"/>
      <c r="E411" s="149"/>
      <c r="F411" s="149"/>
    </row>
    <row r="412" customFormat="false" ht="12.75" hidden="false" customHeight="false" outlineLevel="0" collapsed="false">
      <c r="B412" s="148"/>
      <c r="C412" s="149"/>
      <c r="D412" s="149"/>
      <c r="E412" s="149"/>
      <c r="F412" s="149"/>
    </row>
    <row r="413" customFormat="false" ht="12.75" hidden="false" customHeight="false" outlineLevel="0" collapsed="false">
      <c r="B413" s="148"/>
      <c r="C413" s="149"/>
      <c r="D413" s="149"/>
      <c r="E413" s="149"/>
      <c r="F413" s="149"/>
    </row>
    <row r="414" customFormat="false" ht="12.75" hidden="false" customHeight="false" outlineLevel="0" collapsed="false">
      <c r="B414" s="148"/>
      <c r="C414" s="149"/>
      <c r="D414" s="149"/>
      <c r="E414" s="149"/>
      <c r="F414" s="149"/>
    </row>
    <row r="415" customFormat="false" ht="12.75" hidden="false" customHeight="false" outlineLevel="0" collapsed="false">
      <c r="B415" s="148"/>
      <c r="C415" s="149"/>
      <c r="D415" s="149"/>
      <c r="E415" s="149"/>
      <c r="F415" s="149"/>
    </row>
    <row r="416" customFormat="false" ht="12.75" hidden="false" customHeight="false" outlineLevel="0" collapsed="false">
      <c r="B416" s="148"/>
      <c r="C416" s="149"/>
      <c r="D416" s="149"/>
      <c r="E416" s="149"/>
      <c r="F416" s="149"/>
    </row>
    <row r="417" customFormat="false" ht="12.75" hidden="false" customHeight="false" outlineLevel="0" collapsed="false">
      <c r="B417" s="148"/>
      <c r="C417" s="149"/>
      <c r="D417" s="149"/>
      <c r="E417" s="149"/>
      <c r="F417" s="149"/>
    </row>
    <row r="418" customFormat="false" ht="12.75" hidden="false" customHeight="false" outlineLevel="0" collapsed="false">
      <c r="B418" s="148"/>
      <c r="C418" s="149"/>
      <c r="D418" s="149"/>
      <c r="E418" s="149"/>
      <c r="F418" s="149"/>
    </row>
    <row r="419" customFormat="false" ht="12.75" hidden="false" customHeight="false" outlineLevel="0" collapsed="false">
      <c r="B419" s="148"/>
      <c r="C419" s="149"/>
      <c r="D419" s="149"/>
      <c r="E419" s="149"/>
      <c r="F419" s="149"/>
    </row>
    <row r="420" customFormat="false" ht="12.75" hidden="false" customHeight="false" outlineLevel="0" collapsed="false">
      <c r="B420" s="148"/>
      <c r="C420" s="149"/>
      <c r="D420" s="149"/>
      <c r="E420" s="149"/>
      <c r="F420" s="149"/>
    </row>
    <row r="421" customFormat="false" ht="12.75" hidden="false" customHeight="false" outlineLevel="0" collapsed="false">
      <c r="B421" s="148"/>
      <c r="C421" s="149"/>
      <c r="D421" s="149"/>
      <c r="E421" s="149"/>
      <c r="F421" s="149"/>
    </row>
    <row r="422" customFormat="false" ht="12.75" hidden="false" customHeight="false" outlineLevel="0" collapsed="false">
      <c r="B422" s="148"/>
      <c r="C422" s="149"/>
      <c r="D422" s="149"/>
      <c r="E422" s="149"/>
      <c r="F422" s="149"/>
    </row>
    <row r="423" customFormat="false" ht="12.75" hidden="false" customHeight="false" outlineLevel="0" collapsed="false">
      <c r="B423" s="148"/>
      <c r="C423" s="149"/>
      <c r="D423" s="149"/>
      <c r="E423" s="149"/>
      <c r="F423" s="149"/>
    </row>
    <row r="424" customFormat="false" ht="12.75" hidden="false" customHeight="false" outlineLevel="0" collapsed="false">
      <c r="B424" s="148"/>
      <c r="C424" s="149"/>
      <c r="D424" s="149"/>
      <c r="E424" s="149"/>
      <c r="F424" s="149"/>
    </row>
    <row r="425" customFormat="false" ht="12.75" hidden="false" customHeight="false" outlineLevel="0" collapsed="false">
      <c r="B425" s="148"/>
      <c r="C425" s="149"/>
      <c r="D425" s="149"/>
      <c r="E425" s="149"/>
      <c r="F425" s="149"/>
    </row>
    <row r="426" customFormat="false" ht="12.75" hidden="false" customHeight="false" outlineLevel="0" collapsed="false">
      <c r="B426" s="148"/>
      <c r="C426" s="149"/>
      <c r="D426" s="149"/>
      <c r="E426" s="149"/>
      <c r="F426" s="149"/>
    </row>
    <row r="427" customFormat="false" ht="12.75" hidden="false" customHeight="false" outlineLevel="0" collapsed="false">
      <c r="B427" s="148"/>
      <c r="C427" s="149"/>
      <c r="D427" s="149"/>
      <c r="E427" s="149"/>
      <c r="F427" s="149"/>
    </row>
    <row r="428" customFormat="false" ht="12.75" hidden="false" customHeight="false" outlineLevel="0" collapsed="false">
      <c r="B428" s="148"/>
      <c r="C428" s="149"/>
      <c r="D428" s="149"/>
      <c r="E428" s="149"/>
      <c r="F428" s="149"/>
    </row>
    <row r="429" customFormat="false" ht="12.75" hidden="false" customHeight="false" outlineLevel="0" collapsed="false">
      <c r="B429" s="148"/>
      <c r="C429" s="149"/>
      <c r="D429" s="149"/>
      <c r="E429" s="149"/>
      <c r="F429" s="149"/>
    </row>
    <row r="430" customFormat="false" ht="12.75" hidden="false" customHeight="false" outlineLevel="0" collapsed="false">
      <c r="B430" s="148"/>
      <c r="C430" s="149"/>
      <c r="D430" s="149"/>
      <c r="E430" s="149"/>
      <c r="F430" s="149"/>
    </row>
    <row r="431" customFormat="false" ht="12.75" hidden="false" customHeight="false" outlineLevel="0" collapsed="false">
      <c r="B431" s="148"/>
      <c r="C431" s="149"/>
      <c r="D431" s="149"/>
      <c r="E431" s="149"/>
      <c r="F431" s="149"/>
    </row>
    <row r="432" customFormat="false" ht="12.75" hidden="false" customHeight="false" outlineLevel="0" collapsed="false">
      <c r="B432" s="148"/>
      <c r="C432" s="149"/>
      <c r="D432" s="149"/>
      <c r="E432" s="149"/>
      <c r="F432" s="149"/>
    </row>
    <row r="433" customFormat="false" ht="12.75" hidden="false" customHeight="false" outlineLevel="0" collapsed="false">
      <c r="B433" s="148"/>
      <c r="C433" s="149"/>
      <c r="D433" s="149"/>
      <c r="E433" s="149"/>
      <c r="F433" s="149"/>
    </row>
    <row r="434" customFormat="false" ht="12.75" hidden="false" customHeight="false" outlineLevel="0" collapsed="false">
      <c r="B434" s="148"/>
      <c r="C434" s="149"/>
      <c r="D434" s="149"/>
      <c r="E434" s="149"/>
      <c r="F434" s="149"/>
    </row>
    <row r="435" customFormat="false" ht="12.75" hidden="false" customHeight="false" outlineLevel="0" collapsed="false">
      <c r="B435" s="148"/>
      <c r="C435" s="149"/>
      <c r="D435" s="149"/>
      <c r="E435" s="149"/>
      <c r="F435" s="149"/>
    </row>
    <row r="436" customFormat="false" ht="12.75" hidden="false" customHeight="false" outlineLevel="0" collapsed="false">
      <c r="B436" s="148"/>
      <c r="C436" s="149"/>
      <c r="D436" s="149"/>
      <c r="E436" s="149"/>
      <c r="F436" s="149"/>
    </row>
    <row r="437" customFormat="false" ht="12.75" hidden="false" customHeight="false" outlineLevel="0" collapsed="false">
      <c r="B437" s="148"/>
      <c r="C437" s="149"/>
      <c r="D437" s="149"/>
      <c r="E437" s="149"/>
      <c r="F437" s="149"/>
    </row>
    <row r="438" customFormat="false" ht="12.75" hidden="false" customHeight="false" outlineLevel="0" collapsed="false">
      <c r="B438" s="148"/>
      <c r="C438" s="149"/>
      <c r="D438" s="149"/>
      <c r="E438" s="149"/>
      <c r="F438" s="149"/>
    </row>
    <row r="439" customFormat="false" ht="12.75" hidden="false" customHeight="false" outlineLevel="0" collapsed="false">
      <c r="B439" s="148"/>
      <c r="C439" s="149"/>
      <c r="D439" s="149"/>
      <c r="E439" s="149"/>
      <c r="F439" s="149"/>
    </row>
    <row r="440" customFormat="false" ht="12.75" hidden="false" customHeight="false" outlineLevel="0" collapsed="false">
      <c r="B440" s="148"/>
      <c r="C440" s="149"/>
      <c r="D440" s="149"/>
      <c r="E440" s="149"/>
      <c r="F440" s="149"/>
    </row>
    <row r="441" customFormat="false" ht="12.75" hidden="false" customHeight="false" outlineLevel="0" collapsed="false">
      <c r="B441" s="148"/>
      <c r="C441" s="149"/>
      <c r="D441" s="149"/>
      <c r="E441" s="149"/>
      <c r="F441" s="149"/>
    </row>
    <row r="442" customFormat="false" ht="12.75" hidden="false" customHeight="false" outlineLevel="0" collapsed="false">
      <c r="B442" s="148"/>
      <c r="C442" s="149"/>
      <c r="D442" s="149"/>
      <c r="E442" s="149"/>
      <c r="F442" s="149"/>
    </row>
    <row r="443" customFormat="false" ht="12.75" hidden="false" customHeight="false" outlineLevel="0" collapsed="false">
      <c r="B443" s="148"/>
      <c r="C443" s="149"/>
      <c r="D443" s="149"/>
      <c r="E443" s="149"/>
      <c r="F443" s="149"/>
    </row>
    <row r="444" customFormat="false" ht="12.75" hidden="false" customHeight="false" outlineLevel="0" collapsed="false">
      <c r="B444" s="148"/>
      <c r="C444" s="149"/>
      <c r="D444" s="149"/>
      <c r="E444" s="149"/>
      <c r="F444" s="149"/>
    </row>
    <row r="445" customFormat="false" ht="12.75" hidden="false" customHeight="false" outlineLevel="0" collapsed="false">
      <c r="B445" s="148"/>
      <c r="C445" s="149"/>
      <c r="D445" s="149"/>
      <c r="E445" s="149"/>
      <c r="F445" s="149"/>
    </row>
    <row r="446" customFormat="false" ht="12.75" hidden="false" customHeight="false" outlineLevel="0" collapsed="false">
      <c r="B446" s="148"/>
      <c r="C446" s="149"/>
      <c r="D446" s="149"/>
      <c r="E446" s="149"/>
      <c r="F446" s="149"/>
    </row>
    <row r="447" customFormat="false" ht="12.75" hidden="false" customHeight="false" outlineLevel="0" collapsed="false">
      <c r="B447" s="148"/>
      <c r="C447" s="149"/>
      <c r="D447" s="149"/>
      <c r="E447" s="149"/>
      <c r="F447" s="149"/>
    </row>
    <row r="448" customFormat="false" ht="12.75" hidden="false" customHeight="false" outlineLevel="0" collapsed="false">
      <c r="B448" s="148"/>
      <c r="C448" s="149"/>
      <c r="D448" s="149"/>
      <c r="E448" s="149"/>
      <c r="F448" s="149"/>
    </row>
    <row r="449" customFormat="false" ht="12.75" hidden="false" customHeight="false" outlineLevel="0" collapsed="false">
      <c r="B449" s="148"/>
      <c r="C449" s="149"/>
      <c r="D449" s="149"/>
      <c r="E449" s="149"/>
      <c r="F449" s="149"/>
    </row>
    <row r="450" customFormat="false" ht="12.75" hidden="false" customHeight="false" outlineLevel="0" collapsed="false">
      <c r="B450" s="148"/>
      <c r="C450" s="149"/>
      <c r="D450" s="149"/>
      <c r="E450" s="149"/>
      <c r="F450" s="149"/>
    </row>
    <row r="451" customFormat="false" ht="12.75" hidden="false" customHeight="false" outlineLevel="0" collapsed="false">
      <c r="B451" s="148"/>
      <c r="C451" s="149"/>
      <c r="D451" s="149"/>
      <c r="E451" s="149"/>
      <c r="F451" s="149"/>
    </row>
    <row r="452" customFormat="false" ht="12.75" hidden="false" customHeight="false" outlineLevel="0" collapsed="false">
      <c r="B452" s="148"/>
      <c r="C452" s="149"/>
      <c r="D452" s="149"/>
      <c r="E452" s="149"/>
      <c r="F452" s="149"/>
    </row>
    <row r="453" customFormat="false" ht="12.75" hidden="false" customHeight="false" outlineLevel="0" collapsed="false">
      <c r="B453" s="148"/>
      <c r="C453" s="149"/>
      <c r="D453" s="149"/>
      <c r="E453" s="149"/>
      <c r="F453" s="149"/>
    </row>
    <row r="454" customFormat="false" ht="12.75" hidden="false" customHeight="false" outlineLevel="0" collapsed="false">
      <c r="B454" s="148"/>
      <c r="C454" s="149"/>
      <c r="D454" s="149"/>
      <c r="E454" s="149"/>
      <c r="F454" s="149"/>
    </row>
    <row r="455" customFormat="false" ht="12.75" hidden="false" customHeight="false" outlineLevel="0" collapsed="false">
      <c r="B455" s="148"/>
      <c r="C455" s="149"/>
      <c r="D455" s="149"/>
      <c r="E455" s="149"/>
      <c r="F455" s="149"/>
    </row>
    <row r="456" customFormat="false" ht="12.75" hidden="false" customHeight="false" outlineLevel="0" collapsed="false">
      <c r="B456" s="148"/>
      <c r="C456" s="149"/>
      <c r="D456" s="149"/>
      <c r="E456" s="149"/>
      <c r="F456" s="149"/>
    </row>
    <row r="457" customFormat="false" ht="12.75" hidden="false" customHeight="false" outlineLevel="0" collapsed="false">
      <c r="B457" s="148"/>
      <c r="C457" s="149"/>
      <c r="D457" s="149"/>
      <c r="E457" s="149"/>
      <c r="F457" s="149"/>
    </row>
    <row r="458" customFormat="false" ht="12.75" hidden="false" customHeight="false" outlineLevel="0" collapsed="false">
      <c r="B458" s="148"/>
      <c r="C458" s="149"/>
      <c r="D458" s="149"/>
      <c r="E458" s="149"/>
      <c r="F458" s="149"/>
    </row>
    <row r="459" customFormat="false" ht="12.75" hidden="false" customHeight="false" outlineLevel="0" collapsed="false">
      <c r="B459" s="148"/>
      <c r="C459" s="149"/>
      <c r="D459" s="149"/>
      <c r="E459" s="149"/>
      <c r="F459" s="149"/>
    </row>
    <row r="460" customFormat="false" ht="12.75" hidden="false" customHeight="false" outlineLevel="0" collapsed="false">
      <c r="B460" s="148"/>
      <c r="C460" s="149"/>
      <c r="D460" s="149"/>
      <c r="E460" s="149"/>
      <c r="F460" s="149"/>
    </row>
    <row r="461" customFormat="false" ht="12.75" hidden="false" customHeight="false" outlineLevel="0" collapsed="false">
      <c r="B461" s="148"/>
      <c r="C461" s="149"/>
      <c r="D461" s="149"/>
      <c r="E461" s="149"/>
      <c r="F461" s="149"/>
    </row>
    <row r="462" customFormat="false" ht="12.75" hidden="false" customHeight="false" outlineLevel="0" collapsed="false">
      <c r="B462" s="148"/>
      <c r="C462" s="149"/>
      <c r="D462" s="149"/>
      <c r="E462" s="149"/>
      <c r="F462" s="149"/>
    </row>
    <row r="463" customFormat="false" ht="12.75" hidden="false" customHeight="false" outlineLevel="0" collapsed="false">
      <c r="B463" s="148"/>
      <c r="C463" s="149"/>
      <c r="D463" s="149"/>
      <c r="E463" s="149"/>
      <c r="F463" s="149"/>
    </row>
    <row r="464" customFormat="false" ht="12.75" hidden="false" customHeight="false" outlineLevel="0" collapsed="false">
      <c r="B464" s="148"/>
      <c r="C464" s="149"/>
      <c r="D464" s="149"/>
      <c r="E464" s="149"/>
      <c r="F464" s="149"/>
    </row>
    <row r="465" customFormat="false" ht="12.75" hidden="false" customHeight="false" outlineLevel="0" collapsed="false">
      <c r="B465" s="148"/>
      <c r="C465" s="149"/>
      <c r="D465" s="149"/>
      <c r="E465" s="149"/>
      <c r="F465" s="149"/>
    </row>
    <row r="466" customFormat="false" ht="12.75" hidden="false" customHeight="false" outlineLevel="0" collapsed="false">
      <c r="B466" s="148"/>
      <c r="C466" s="149"/>
      <c r="D466" s="149"/>
      <c r="E466" s="149"/>
      <c r="F466" s="149"/>
    </row>
    <row r="467" customFormat="false" ht="12.75" hidden="false" customHeight="false" outlineLevel="0" collapsed="false">
      <c r="B467" s="148"/>
      <c r="C467" s="149"/>
      <c r="D467" s="149"/>
      <c r="E467" s="149"/>
      <c r="F467" s="149"/>
    </row>
    <row r="468" customFormat="false" ht="12.75" hidden="false" customHeight="false" outlineLevel="0" collapsed="false">
      <c r="B468" s="148"/>
      <c r="C468" s="149"/>
      <c r="D468" s="149"/>
      <c r="E468" s="149"/>
      <c r="F468" s="149"/>
    </row>
    <row r="469" customFormat="false" ht="12.75" hidden="false" customHeight="false" outlineLevel="0" collapsed="false">
      <c r="B469" s="148"/>
      <c r="C469" s="149"/>
      <c r="D469" s="149"/>
      <c r="E469" s="149"/>
      <c r="F469" s="149"/>
    </row>
    <row r="470" customFormat="false" ht="12.75" hidden="false" customHeight="false" outlineLevel="0" collapsed="false">
      <c r="B470" s="148"/>
      <c r="C470" s="149"/>
      <c r="D470" s="149"/>
      <c r="E470" s="149"/>
      <c r="F470" s="149"/>
    </row>
    <row r="471" customFormat="false" ht="12.75" hidden="false" customHeight="false" outlineLevel="0" collapsed="false">
      <c r="B471" s="148"/>
      <c r="C471" s="149"/>
      <c r="D471" s="149"/>
      <c r="E471" s="149"/>
      <c r="F471" s="149"/>
    </row>
    <row r="472" customFormat="false" ht="12.75" hidden="false" customHeight="false" outlineLevel="0" collapsed="false">
      <c r="B472" s="148"/>
      <c r="C472" s="149"/>
      <c r="D472" s="149"/>
      <c r="E472" s="149"/>
      <c r="F472" s="149"/>
    </row>
    <row r="473" customFormat="false" ht="12.75" hidden="false" customHeight="false" outlineLevel="0" collapsed="false">
      <c r="B473" s="148"/>
      <c r="C473" s="149"/>
      <c r="D473" s="149"/>
      <c r="E473" s="149"/>
      <c r="F473" s="149"/>
    </row>
    <row r="474" customFormat="false" ht="12.75" hidden="false" customHeight="false" outlineLevel="0" collapsed="false">
      <c r="B474" s="148"/>
      <c r="C474" s="149"/>
      <c r="D474" s="149"/>
      <c r="E474" s="149"/>
      <c r="F474" s="149"/>
    </row>
    <row r="475" customFormat="false" ht="12.75" hidden="false" customHeight="false" outlineLevel="0" collapsed="false">
      <c r="B475" s="148"/>
      <c r="C475" s="149"/>
      <c r="D475" s="149"/>
      <c r="E475" s="149"/>
      <c r="F475" s="149"/>
    </row>
    <row r="476" customFormat="false" ht="12.75" hidden="false" customHeight="false" outlineLevel="0" collapsed="false">
      <c r="B476" s="148"/>
      <c r="C476" s="149"/>
      <c r="D476" s="149"/>
      <c r="E476" s="149"/>
      <c r="F476" s="149"/>
    </row>
    <row r="477" customFormat="false" ht="12.75" hidden="false" customHeight="false" outlineLevel="0" collapsed="false">
      <c r="B477" s="148"/>
      <c r="C477" s="149"/>
      <c r="D477" s="149"/>
      <c r="E477" s="149"/>
      <c r="F477" s="149"/>
    </row>
    <row r="478" customFormat="false" ht="12.75" hidden="false" customHeight="false" outlineLevel="0" collapsed="false">
      <c r="B478" s="148"/>
      <c r="C478" s="149"/>
      <c r="D478" s="149"/>
      <c r="E478" s="149"/>
      <c r="F478" s="149"/>
    </row>
    <row r="479" customFormat="false" ht="12.75" hidden="false" customHeight="false" outlineLevel="0" collapsed="false">
      <c r="B479" s="148"/>
      <c r="C479" s="149"/>
      <c r="D479" s="149"/>
      <c r="E479" s="149"/>
      <c r="F479" s="149"/>
    </row>
    <row r="480" customFormat="false" ht="12.75" hidden="false" customHeight="false" outlineLevel="0" collapsed="false">
      <c r="B480" s="148"/>
      <c r="C480" s="149"/>
      <c r="D480" s="149"/>
      <c r="E480" s="149"/>
      <c r="F480" s="149"/>
    </row>
    <row r="481" customFormat="false" ht="12.75" hidden="false" customHeight="false" outlineLevel="0" collapsed="false">
      <c r="B481" s="148"/>
      <c r="C481" s="149"/>
      <c r="D481" s="149"/>
      <c r="E481" s="149"/>
      <c r="F481" s="149"/>
    </row>
    <row r="482" customFormat="false" ht="12.75" hidden="false" customHeight="false" outlineLevel="0" collapsed="false">
      <c r="B482" s="148"/>
      <c r="C482" s="149"/>
      <c r="D482" s="149"/>
      <c r="E482" s="149"/>
      <c r="F482" s="149"/>
    </row>
    <row r="483" customFormat="false" ht="12.75" hidden="false" customHeight="false" outlineLevel="0" collapsed="false">
      <c r="B483" s="148"/>
      <c r="C483" s="149"/>
      <c r="D483" s="149"/>
      <c r="E483" s="149"/>
      <c r="F483" s="149"/>
    </row>
    <row r="484" customFormat="false" ht="12.75" hidden="false" customHeight="false" outlineLevel="0" collapsed="false">
      <c r="B484" s="148"/>
      <c r="C484" s="149"/>
      <c r="D484" s="149"/>
      <c r="E484" s="149"/>
      <c r="F484" s="149"/>
    </row>
    <row r="485" customFormat="false" ht="12.75" hidden="false" customHeight="false" outlineLevel="0" collapsed="false">
      <c r="B485" s="148"/>
      <c r="C485" s="149"/>
      <c r="D485" s="149"/>
      <c r="E485" s="149"/>
      <c r="F485" s="149"/>
    </row>
    <row r="486" customFormat="false" ht="12.75" hidden="false" customHeight="false" outlineLevel="0" collapsed="false">
      <c r="B486" s="148"/>
      <c r="C486" s="149"/>
      <c r="D486" s="149"/>
      <c r="E486" s="149"/>
      <c r="F486" s="149"/>
    </row>
    <row r="487" customFormat="false" ht="12.75" hidden="false" customHeight="false" outlineLevel="0" collapsed="false">
      <c r="B487" s="148"/>
      <c r="C487" s="149"/>
      <c r="D487" s="149"/>
      <c r="E487" s="149"/>
      <c r="F487" s="149"/>
    </row>
    <row r="488" customFormat="false" ht="12.75" hidden="false" customHeight="false" outlineLevel="0" collapsed="false">
      <c r="B488" s="148"/>
      <c r="C488" s="149"/>
      <c r="D488" s="149"/>
      <c r="E488" s="149"/>
      <c r="F488" s="149"/>
    </row>
    <row r="489" customFormat="false" ht="12.75" hidden="false" customHeight="false" outlineLevel="0" collapsed="false">
      <c r="B489" s="148"/>
      <c r="C489" s="149"/>
      <c r="D489" s="149"/>
      <c r="E489" s="149"/>
      <c r="F489" s="149"/>
    </row>
    <row r="490" customFormat="false" ht="12.75" hidden="false" customHeight="false" outlineLevel="0" collapsed="false">
      <c r="B490" s="148"/>
      <c r="C490" s="149"/>
      <c r="D490" s="149"/>
      <c r="E490" s="149"/>
      <c r="F490" s="149"/>
    </row>
    <row r="491" customFormat="false" ht="12.75" hidden="false" customHeight="false" outlineLevel="0" collapsed="false">
      <c r="B491" s="148"/>
      <c r="C491" s="149"/>
      <c r="D491" s="149"/>
      <c r="E491" s="149"/>
      <c r="F491" s="149"/>
    </row>
    <row r="492" customFormat="false" ht="12.75" hidden="false" customHeight="false" outlineLevel="0" collapsed="false">
      <c r="B492" s="148"/>
      <c r="C492" s="149"/>
      <c r="D492" s="149"/>
      <c r="E492" s="149"/>
      <c r="F492" s="149"/>
    </row>
    <row r="493" customFormat="false" ht="12.75" hidden="false" customHeight="false" outlineLevel="0" collapsed="false">
      <c r="B493" s="148"/>
      <c r="C493" s="149"/>
      <c r="D493" s="149"/>
      <c r="E493" s="149"/>
      <c r="F493" s="149"/>
    </row>
    <row r="494" customFormat="false" ht="12.75" hidden="false" customHeight="false" outlineLevel="0" collapsed="false">
      <c r="B494" s="148"/>
      <c r="C494" s="149"/>
      <c r="D494" s="149"/>
      <c r="E494" s="149"/>
      <c r="F494" s="149"/>
    </row>
    <row r="495" customFormat="false" ht="12.75" hidden="false" customHeight="false" outlineLevel="0" collapsed="false">
      <c r="B495" s="148"/>
      <c r="C495" s="149"/>
      <c r="D495" s="149"/>
      <c r="E495" s="149"/>
      <c r="F495" s="149"/>
    </row>
    <row r="496" customFormat="false" ht="12.75" hidden="false" customHeight="false" outlineLevel="0" collapsed="false">
      <c r="B496" s="148"/>
      <c r="C496" s="149"/>
      <c r="D496" s="149"/>
      <c r="E496" s="149"/>
      <c r="F496" s="149"/>
    </row>
    <row r="497" customFormat="false" ht="12.75" hidden="false" customHeight="false" outlineLevel="0" collapsed="false">
      <c r="B497" s="148"/>
      <c r="C497" s="149"/>
      <c r="D497" s="149"/>
      <c r="E497" s="149"/>
      <c r="F497" s="149"/>
    </row>
    <row r="498" customFormat="false" ht="12.75" hidden="false" customHeight="false" outlineLevel="0" collapsed="false">
      <c r="B498" s="148"/>
      <c r="C498" s="149"/>
      <c r="D498" s="149"/>
      <c r="E498" s="149"/>
      <c r="F498" s="149"/>
    </row>
    <row r="499" customFormat="false" ht="12.75" hidden="false" customHeight="false" outlineLevel="0" collapsed="false">
      <c r="B499" s="148"/>
      <c r="C499" s="149"/>
      <c r="D499" s="149"/>
      <c r="E499" s="149"/>
      <c r="F499" s="149"/>
    </row>
    <row r="500" customFormat="false" ht="12.75" hidden="false" customHeight="false" outlineLevel="0" collapsed="false">
      <c r="B500" s="148"/>
      <c r="C500" s="149"/>
      <c r="D500" s="149"/>
      <c r="E500" s="149"/>
      <c r="F500" s="149"/>
    </row>
    <row r="501" customFormat="false" ht="12.75" hidden="false" customHeight="false" outlineLevel="0" collapsed="false">
      <c r="B501" s="148"/>
      <c r="C501" s="149"/>
      <c r="D501" s="149"/>
      <c r="E501" s="149"/>
      <c r="F501" s="149"/>
    </row>
    <row r="502" customFormat="false" ht="12.75" hidden="false" customHeight="false" outlineLevel="0" collapsed="false">
      <c r="B502" s="148"/>
      <c r="C502" s="149"/>
      <c r="D502" s="149"/>
      <c r="E502" s="149"/>
      <c r="F502" s="149"/>
    </row>
    <row r="503" customFormat="false" ht="12.75" hidden="false" customHeight="false" outlineLevel="0" collapsed="false">
      <c r="B503" s="148"/>
      <c r="C503" s="149"/>
      <c r="D503" s="149"/>
      <c r="E503" s="149"/>
      <c r="F503" s="149"/>
    </row>
    <row r="504" customFormat="false" ht="12.75" hidden="false" customHeight="false" outlineLevel="0" collapsed="false">
      <c r="B504" s="148"/>
      <c r="C504" s="149"/>
      <c r="D504" s="149"/>
      <c r="E504" s="149"/>
      <c r="F504" s="149"/>
    </row>
    <row r="505" customFormat="false" ht="12.75" hidden="false" customHeight="false" outlineLevel="0" collapsed="false">
      <c r="B505" s="148"/>
      <c r="C505" s="149"/>
      <c r="D505" s="149"/>
      <c r="E505" s="149"/>
      <c r="F505" s="149"/>
    </row>
    <row r="506" customFormat="false" ht="12.75" hidden="false" customHeight="false" outlineLevel="0" collapsed="false">
      <c r="B506" s="148"/>
      <c r="C506" s="149"/>
      <c r="D506" s="149"/>
      <c r="E506" s="149"/>
      <c r="F506" s="149"/>
    </row>
    <row r="507" customFormat="false" ht="12.75" hidden="false" customHeight="false" outlineLevel="0" collapsed="false">
      <c r="B507" s="148"/>
      <c r="C507" s="149"/>
      <c r="D507" s="149"/>
      <c r="E507" s="149"/>
      <c r="F507" s="149"/>
    </row>
    <row r="508" customFormat="false" ht="12.75" hidden="false" customHeight="false" outlineLevel="0" collapsed="false">
      <c r="B508" s="148"/>
      <c r="C508" s="149"/>
      <c r="D508" s="149"/>
      <c r="E508" s="149"/>
      <c r="F508" s="149"/>
    </row>
    <row r="509" customFormat="false" ht="12.75" hidden="false" customHeight="false" outlineLevel="0" collapsed="false">
      <c r="B509" s="148"/>
      <c r="C509" s="149"/>
      <c r="D509" s="149"/>
      <c r="E509" s="149"/>
      <c r="F509" s="149"/>
    </row>
    <row r="510" customFormat="false" ht="12.75" hidden="false" customHeight="false" outlineLevel="0" collapsed="false">
      <c r="B510" s="148"/>
      <c r="C510" s="149"/>
      <c r="D510" s="149"/>
      <c r="E510" s="149"/>
      <c r="F510" s="149"/>
    </row>
    <row r="511" customFormat="false" ht="12.75" hidden="false" customHeight="false" outlineLevel="0" collapsed="false">
      <c r="B511" s="148"/>
      <c r="C511" s="149"/>
      <c r="D511" s="149"/>
      <c r="E511" s="149"/>
      <c r="F511" s="149"/>
    </row>
    <row r="512" customFormat="false" ht="12.75" hidden="false" customHeight="false" outlineLevel="0" collapsed="false">
      <c r="B512" s="148"/>
      <c r="C512" s="149"/>
      <c r="D512" s="149"/>
      <c r="E512" s="149"/>
      <c r="F512" s="149"/>
    </row>
    <row r="513" customFormat="false" ht="12.75" hidden="false" customHeight="false" outlineLevel="0" collapsed="false">
      <c r="B513" s="148"/>
      <c r="C513" s="149"/>
      <c r="D513" s="149"/>
      <c r="E513" s="149"/>
      <c r="F513" s="149"/>
    </row>
    <row r="514" customFormat="false" ht="12.75" hidden="false" customHeight="false" outlineLevel="0" collapsed="false">
      <c r="B514" s="148"/>
      <c r="C514" s="149"/>
      <c r="D514" s="149"/>
      <c r="E514" s="149"/>
      <c r="F514" s="149"/>
    </row>
    <row r="515" customFormat="false" ht="12.75" hidden="false" customHeight="false" outlineLevel="0" collapsed="false">
      <c r="B515" s="148"/>
      <c r="C515" s="149"/>
      <c r="D515" s="149"/>
      <c r="E515" s="149"/>
      <c r="F515" s="149"/>
    </row>
    <row r="516" customFormat="false" ht="12.75" hidden="false" customHeight="false" outlineLevel="0" collapsed="false">
      <c r="B516" s="148"/>
      <c r="C516" s="149"/>
      <c r="D516" s="149"/>
      <c r="E516" s="149"/>
      <c r="F516" s="149"/>
    </row>
    <row r="517" customFormat="false" ht="12.75" hidden="false" customHeight="false" outlineLevel="0" collapsed="false">
      <c r="B517" s="148"/>
      <c r="C517" s="149"/>
      <c r="D517" s="149"/>
      <c r="E517" s="149"/>
      <c r="F517" s="149"/>
    </row>
    <row r="518" customFormat="false" ht="12.75" hidden="false" customHeight="false" outlineLevel="0" collapsed="false">
      <c r="B518" s="148"/>
      <c r="C518" s="149"/>
      <c r="D518" s="149"/>
      <c r="E518" s="149"/>
      <c r="F518" s="149"/>
    </row>
    <row r="519" customFormat="false" ht="12.75" hidden="false" customHeight="false" outlineLevel="0" collapsed="false">
      <c r="B519" s="148"/>
      <c r="C519" s="149"/>
      <c r="D519" s="149"/>
      <c r="E519" s="149"/>
      <c r="F519" s="149"/>
    </row>
    <row r="520" customFormat="false" ht="12.75" hidden="false" customHeight="false" outlineLevel="0" collapsed="false">
      <c r="B520" s="148"/>
      <c r="C520" s="149"/>
      <c r="D520" s="149"/>
      <c r="E520" s="149"/>
      <c r="F520" s="149"/>
    </row>
    <row r="521" customFormat="false" ht="12.75" hidden="false" customHeight="false" outlineLevel="0" collapsed="false">
      <c r="B521" s="148"/>
      <c r="C521" s="149"/>
      <c r="D521" s="149"/>
      <c r="E521" s="149"/>
      <c r="F521" s="149"/>
    </row>
    <row r="522" customFormat="false" ht="12.75" hidden="false" customHeight="false" outlineLevel="0" collapsed="false">
      <c r="B522" s="148"/>
      <c r="C522" s="149"/>
      <c r="D522" s="149"/>
      <c r="E522" s="149"/>
      <c r="F522" s="149"/>
    </row>
    <row r="523" customFormat="false" ht="12.75" hidden="false" customHeight="false" outlineLevel="0" collapsed="false">
      <c r="B523" s="148"/>
      <c r="C523" s="149"/>
      <c r="D523" s="149"/>
      <c r="E523" s="149"/>
      <c r="F523" s="149"/>
    </row>
    <row r="524" customFormat="false" ht="12.75" hidden="false" customHeight="false" outlineLevel="0" collapsed="false">
      <c r="B524" s="148"/>
      <c r="C524" s="149"/>
      <c r="D524" s="149"/>
      <c r="E524" s="149"/>
      <c r="F524" s="149"/>
    </row>
    <row r="525" customFormat="false" ht="12.75" hidden="false" customHeight="false" outlineLevel="0" collapsed="false">
      <c r="B525" s="148"/>
      <c r="C525" s="149"/>
      <c r="D525" s="149"/>
      <c r="E525" s="149"/>
      <c r="F525" s="149"/>
    </row>
    <row r="526" customFormat="false" ht="12.75" hidden="false" customHeight="false" outlineLevel="0" collapsed="false">
      <c r="B526" s="148"/>
      <c r="C526" s="149"/>
      <c r="D526" s="149"/>
      <c r="E526" s="149"/>
      <c r="F526" s="149"/>
    </row>
    <row r="527" customFormat="false" ht="12.75" hidden="false" customHeight="false" outlineLevel="0" collapsed="false">
      <c r="B527" s="148"/>
      <c r="C527" s="149"/>
      <c r="D527" s="149"/>
      <c r="E527" s="149"/>
      <c r="F527" s="149"/>
    </row>
    <row r="528" customFormat="false" ht="12.75" hidden="false" customHeight="false" outlineLevel="0" collapsed="false">
      <c r="B528" s="148"/>
      <c r="C528" s="149"/>
      <c r="D528" s="149"/>
      <c r="E528" s="149"/>
      <c r="F528" s="149"/>
    </row>
    <row r="529" customFormat="false" ht="12.75" hidden="false" customHeight="false" outlineLevel="0" collapsed="false">
      <c r="B529" s="148"/>
      <c r="C529" s="149"/>
      <c r="D529" s="149"/>
      <c r="E529" s="149"/>
      <c r="F529" s="149"/>
    </row>
    <row r="530" customFormat="false" ht="12.75" hidden="false" customHeight="false" outlineLevel="0" collapsed="false">
      <c r="B530" s="148"/>
      <c r="C530" s="149"/>
      <c r="D530" s="149"/>
      <c r="E530" s="149"/>
      <c r="F530" s="149"/>
    </row>
    <row r="531" customFormat="false" ht="12.75" hidden="false" customHeight="false" outlineLevel="0" collapsed="false">
      <c r="B531" s="148"/>
      <c r="C531" s="149"/>
      <c r="D531" s="149"/>
      <c r="E531" s="149"/>
      <c r="F531" s="149"/>
    </row>
    <row r="532" customFormat="false" ht="12.75" hidden="false" customHeight="false" outlineLevel="0" collapsed="false">
      <c r="B532" s="148"/>
      <c r="C532" s="149"/>
      <c r="D532" s="149"/>
      <c r="E532" s="149"/>
      <c r="F532" s="149"/>
    </row>
    <row r="533" customFormat="false" ht="12.75" hidden="false" customHeight="false" outlineLevel="0" collapsed="false">
      <c r="B533" s="148"/>
      <c r="C533" s="149"/>
      <c r="D533" s="149"/>
      <c r="E533" s="149"/>
      <c r="F533" s="149"/>
    </row>
    <row r="534" customFormat="false" ht="12.75" hidden="false" customHeight="false" outlineLevel="0" collapsed="false">
      <c r="B534" s="148"/>
      <c r="C534" s="149"/>
      <c r="D534" s="149"/>
      <c r="E534" s="149"/>
      <c r="F534" s="149"/>
    </row>
    <row r="535" customFormat="false" ht="12.75" hidden="false" customHeight="false" outlineLevel="0" collapsed="false">
      <c r="B535" s="148"/>
      <c r="C535" s="149"/>
      <c r="D535" s="149"/>
      <c r="E535" s="149"/>
      <c r="F535" s="149"/>
    </row>
    <row r="536" customFormat="false" ht="12.75" hidden="false" customHeight="false" outlineLevel="0" collapsed="false">
      <c r="B536" s="148"/>
      <c r="C536" s="149"/>
      <c r="D536" s="149"/>
      <c r="E536" s="149"/>
      <c r="F536" s="149"/>
    </row>
    <row r="537" customFormat="false" ht="12.75" hidden="false" customHeight="false" outlineLevel="0" collapsed="false">
      <c r="B537" s="148"/>
      <c r="C537" s="149"/>
      <c r="D537" s="149"/>
      <c r="E537" s="149"/>
      <c r="F537" s="149"/>
    </row>
    <row r="538" customFormat="false" ht="12.75" hidden="false" customHeight="false" outlineLevel="0" collapsed="false">
      <c r="B538" s="148"/>
      <c r="C538" s="149"/>
      <c r="D538" s="149"/>
      <c r="E538" s="149"/>
      <c r="F538" s="149"/>
    </row>
    <row r="539" customFormat="false" ht="12.75" hidden="false" customHeight="false" outlineLevel="0" collapsed="false">
      <c r="B539" s="148"/>
      <c r="C539" s="149"/>
      <c r="D539" s="149"/>
      <c r="E539" s="149"/>
      <c r="F539" s="149"/>
    </row>
    <row r="540" customFormat="false" ht="12.75" hidden="false" customHeight="false" outlineLevel="0" collapsed="false">
      <c r="B540" s="148"/>
      <c r="C540" s="149"/>
      <c r="D540" s="149"/>
      <c r="E540" s="149"/>
      <c r="F540" s="149"/>
    </row>
    <row r="541" customFormat="false" ht="12.75" hidden="false" customHeight="false" outlineLevel="0" collapsed="false">
      <c r="B541" s="148"/>
      <c r="C541" s="149"/>
      <c r="D541" s="149"/>
      <c r="E541" s="149"/>
      <c r="F541" s="149"/>
    </row>
    <row r="542" customFormat="false" ht="12.75" hidden="false" customHeight="false" outlineLevel="0" collapsed="false">
      <c r="B542" s="148"/>
      <c r="C542" s="149"/>
      <c r="D542" s="149"/>
      <c r="E542" s="149"/>
      <c r="F542" s="149"/>
    </row>
    <row r="543" customFormat="false" ht="12.75" hidden="false" customHeight="false" outlineLevel="0" collapsed="false">
      <c r="B543" s="148"/>
      <c r="C543" s="149"/>
      <c r="D543" s="149"/>
      <c r="E543" s="149"/>
      <c r="F543" s="149"/>
    </row>
    <row r="544" customFormat="false" ht="12.75" hidden="false" customHeight="false" outlineLevel="0" collapsed="false">
      <c r="B544" s="148"/>
      <c r="C544" s="149"/>
      <c r="D544" s="149"/>
      <c r="E544" s="149"/>
      <c r="F544" s="149"/>
    </row>
    <row r="545" customFormat="false" ht="12.75" hidden="false" customHeight="false" outlineLevel="0" collapsed="false">
      <c r="B545" s="148"/>
      <c r="C545" s="149"/>
      <c r="D545" s="149"/>
      <c r="E545" s="149"/>
      <c r="F545" s="149"/>
    </row>
    <row r="546" customFormat="false" ht="12.75" hidden="false" customHeight="false" outlineLevel="0" collapsed="false">
      <c r="B546" s="148"/>
      <c r="C546" s="149"/>
      <c r="D546" s="149"/>
      <c r="E546" s="149"/>
      <c r="F546" s="149"/>
    </row>
    <row r="547" customFormat="false" ht="12.75" hidden="false" customHeight="false" outlineLevel="0" collapsed="false">
      <c r="B547" s="148"/>
      <c r="C547" s="149"/>
      <c r="D547" s="149"/>
      <c r="E547" s="149"/>
      <c r="F547" s="149"/>
    </row>
    <row r="548" customFormat="false" ht="12.75" hidden="false" customHeight="false" outlineLevel="0" collapsed="false">
      <c r="B548" s="148"/>
      <c r="C548" s="149"/>
      <c r="D548" s="149"/>
      <c r="E548" s="149"/>
      <c r="F548" s="149"/>
    </row>
    <row r="549" customFormat="false" ht="12.75" hidden="false" customHeight="false" outlineLevel="0" collapsed="false">
      <c r="B549" s="148"/>
      <c r="C549" s="149"/>
      <c r="D549" s="149"/>
      <c r="E549" s="149"/>
      <c r="F549" s="149"/>
    </row>
    <row r="550" customFormat="false" ht="12.75" hidden="false" customHeight="false" outlineLevel="0" collapsed="false">
      <c r="B550" s="148"/>
      <c r="C550" s="149"/>
      <c r="D550" s="149"/>
      <c r="E550" s="149"/>
      <c r="F550" s="149"/>
    </row>
    <row r="551" customFormat="false" ht="12.75" hidden="false" customHeight="false" outlineLevel="0" collapsed="false">
      <c r="B551" s="148"/>
      <c r="C551" s="149"/>
      <c r="D551" s="149"/>
      <c r="E551" s="149"/>
      <c r="F551" s="149"/>
    </row>
    <row r="552" customFormat="false" ht="12.75" hidden="false" customHeight="false" outlineLevel="0" collapsed="false">
      <c r="B552" s="148"/>
      <c r="C552" s="149"/>
      <c r="D552" s="149"/>
      <c r="E552" s="149"/>
      <c r="F552" s="149"/>
    </row>
    <row r="553" customFormat="false" ht="12.75" hidden="false" customHeight="false" outlineLevel="0" collapsed="false">
      <c r="B553" s="148"/>
      <c r="C553" s="149"/>
      <c r="D553" s="149"/>
      <c r="E553" s="149"/>
      <c r="F553" s="149"/>
    </row>
    <row r="554" customFormat="false" ht="12.75" hidden="false" customHeight="false" outlineLevel="0" collapsed="false">
      <c r="B554" s="148"/>
      <c r="C554" s="149"/>
      <c r="D554" s="149"/>
      <c r="E554" s="149"/>
      <c r="F554" s="149"/>
    </row>
    <row r="555" customFormat="false" ht="12.75" hidden="false" customHeight="false" outlineLevel="0" collapsed="false">
      <c r="B555" s="148"/>
      <c r="C555" s="149"/>
      <c r="D555" s="149"/>
      <c r="E555" s="149"/>
      <c r="F555" s="149"/>
    </row>
    <row r="556" customFormat="false" ht="12.75" hidden="false" customHeight="false" outlineLevel="0" collapsed="false">
      <c r="B556" s="148"/>
      <c r="C556" s="149"/>
      <c r="D556" s="149"/>
      <c r="E556" s="149"/>
      <c r="F556" s="149"/>
    </row>
    <row r="557" customFormat="false" ht="12.75" hidden="false" customHeight="false" outlineLevel="0" collapsed="false">
      <c r="B557" s="148"/>
      <c r="C557" s="149"/>
      <c r="D557" s="149"/>
      <c r="E557" s="149"/>
      <c r="F557" s="149"/>
    </row>
    <row r="558" customFormat="false" ht="12.75" hidden="false" customHeight="false" outlineLevel="0" collapsed="false">
      <c r="B558" s="148"/>
      <c r="C558" s="149"/>
      <c r="D558" s="149"/>
      <c r="E558" s="149"/>
      <c r="F558" s="149"/>
    </row>
    <row r="559" customFormat="false" ht="12.75" hidden="false" customHeight="false" outlineLevel="0" collapsed="false">
      <c r="B559" s="148"/>
      <c r="C559" s="149"/>
      <c r="D559" s="149"/>
      <c r="E559" s="149"/>
      <c r="F559" s="149"/>
    </row>
    <row r="560" customFormat="false" ht="12.75" hidden="false" customHeight="false" outlineLevel="0" collapsed="false">
      <c r="B560" s="148"/>
      <c r="C560" s="149"/>
      <c r="D560" s="149"/>
      <c r="E560" s="149"/>
      <c r="F560" s="149"/>
    </row>
    <row r="561" customFormat="false" ht="12.75" hidden="false" customHeight="false" outlineLevel="0" collapsed="false">
      <c r="B561" s="148"/>
      <c r="C561" s="149"/>
      <c r="D561" s="149"/>
      <c r="E561" s="149"/>
      <c r="F561" s="149"/>
    </row>
    <row r="562" customFormat="false" ht="12.75" hidden="false" customHeight="false" outlineLevel="0" collapsed="false">
      <c r="B562" s="148"/>
      <c r="C562" s="149"/>
      <c r="D562" s="149"/>
      <c r="E562" s="149"/>
      <c r="F562" s="149"/>
    </row>
    <row r="563" customFormat="false" ht="12.75" hidden="false" customHeight="false" outlineLevel="0" collapsed="false">
      <c r="B563" s="148"/>
      <c r="C563" s="149"/>
      <c r="D563" s="149"/>
      <c r="E563" s="149"/>
      <c r="F563" s="149"/>
    </row>
    <row r="564" customFormat="false" ht="12.75" hidden="false" customHeight="false" outlineLevel="0" collapsed="false">
      <c r="B564" s="148"/>
      <c r="C564" s="149"/>
      <c r="D564" s="149"/>
      <c r="E564" s="149"/>
      <c r="F564" s="149"/>
    </row>
    <row r="565" customFormat="false" ht="12.75" hidden="false" customHeight="false" outlineLevel="0" collapsed="false">
      <c r="B565" s="148"/>
      <c r="C565" s="149"/>
      <c r="D565" s="149"/>
      <c r="E565" s="149"/>
      <c r="F565" s="149"/>
    </row>
    <row r="566" customFormat="false" ht="12.75" hidden="false" customHeight="false" outlineLevel="0" collapsed="false">
      <c r="B566" s="148"/>
      <c r="C566" s="149"/>
      <c r="D566" s="149"/>
      <c r="E566" s="149"/>
      <c r="F566" s="149"/>
    </row>
    <row r="567" customFormat="false" ht="12.75" hidden="false" customHeight="false" outlineLevel="0" collapsed="false">
      <c r="B567" s="148"/>
      <c r="C567" s="149"/>
      <c r="D567" s="149"/>
      <c r="E567" s="149"/>
      <c r="F567" s="149"/>
    </row>
    <row r="568" customFormat="false" ht="12.75" hidden="false" customHeight="false" outlineLevel="0" collapsed="false">
      <c r="B568" s="148"/>
      <c r="C568" s="149"/>
      <c r="D568" s="149"/>
      <c r="E568" s="149"/>
      <c r="F568" s="149"/>
    </row>
    <row r="569" customFormat="false" ht="12.75" hidden="false" customHeight="false" outlineLevel="0" collapsed="false">
      <c r="B569" s="148"/>
      <c r="C569" s="149"/>
      <c r="D569" s="149"/>
      <c r="E569" s="149"/>
      <c r="F569" s="149"/>
    </row>
    <row r="570" customFormat="false" ht="12.75" hidden="false" customHeight="false" outlineLevel="0" collapsed="false">
      <c r="B570" s="148"/>
      <c r="C570" s="149"/>
      <c r="D570" s="149"/>
      <c r="E570" s="149"/>
      <c r="F570" s="149"/>
    </row>
    <row r="571" customFormat="false" ht="12.75" hidden="false" customHeight="false" outlineLevel="0" collapsed="false">
      <c r="B571" s="148"/>
      <c r="C571" s="149"/>
      <c r="D571" s="149"/>
      <c r="E571" s="149"/>
      <c r="F571" s="149"/>
    </row>
    <row r="572" customFormat="false" ht="12.75" hidden="false" customHeight="false" outlineLevel="0" collapsed="false">
      <c r="B572" s="148"/>
      <c r="C572" s="149"/>
      <c r="D572" s="149"/>
      <c r="E572" s="149"/>
      <c r="F572" s="149"/>
    </row>
    <row r="573" customFormat="false" ht="12.75" hidden="false" customHeight="false" outlineLevel="0" collapsed="false">
      <c r="B573" s="148"/>
      <c r="C573" s="149"/>
      <c r="D573" s="149"/>
      <c r="E573" s="149"/>
      <c r="F573" s="149"/>
    </row>
    <row r="574" customFormat="false" ht="12.75" hidden="false" customHeight="false" outlineLevel="0" collapsed="false">
      <c r="B574" s="148"/>
      <c r="C574" s="149"/>
      <c r="D574" s="149"/>
      <c r="E574" s="149"/>
      <c r="F574" s="149"/>
    </row>
    <row r="575" customFormat="false" ht="12.75" hidden="false" customHeight="false" outlineLevel="0" collapsed="false">
      <c r="B575" s="148"/>
      <c r="C575" s="149"/>
      <c r="D575" s="149"/>
      <c r="E575" s="149"/>
      <c r="F575" s="149"/>
    </row>
    <row r="576" customFormat="false" ht="12.75" hidden="false" customHeight="false" outlineLevel="0" collapsed="false">
      <c r="B576" s="148"/>
      <c r="C576" s="149"/>
      <c r="D576" s="149"/>
      <c r="E576" s="149"/>
      <c r="F576" s="149"/>
    </row>
    <row r="577" customFormat="false" ht="12.75" hidden="false" customHeight="false" outlineLevel="0" collapsed="false">
      <c r="B577" s="148"/>
      <c r="C577" s="149"/>
      <c r="D577" s="149"/>
      <c r="E577" s="149"/>
      <c r="F577" s="149"/>
    </row>
    <row r="578" customFormat="false" ht="12.75" hidden="false" customHeight="false" outlineLevel="0" collapsed="false">
      <c r="B578" s="148"/>
      <c r="C578" s="149"/>
      <c r="D578" s="149"/>
      <c r="E578" s="149"/>
      <c r="F578" s="149"/>
    </row>
    <row r="579" customFormat="false" ht="12.75" hidden="false" customHeight="false" outlineLevel="0" collapsed="false">
      <c r="B579" s="148"/>
      <c r="C579" s="149"/>
      <c r="D579" s="149"/>
      <c r="E579" s="149"/>
      <c r="F579" s="149"/>
    </row>
    <row r="580" customFormat="false" ht="12.75" hidden="false" customHeight="false" outlineLevel="0" collapsed="false">
      <c r="B580" s="148"/>
      <c r="C580" s="149"/>
      <c r="D580" s="149"/>
      <c r="E580" s="149"/>
      <c r="F580" s="149"/>
    </row>
    <row r="581" customFormat="false" ht="12.75" hidden="false" customHeight="false" outlineLevel="0" collapsed="false">
      <c r="B581" s="148"/>
      <c r="C581" s="149"/>
      <c r="D581" s="149"/>
      <c r="E581" s="149"/>
      <c r="F581" s="149"/>
    </row>
    <row r="582" customFormat="false" ht="12.75" hidden="false" customHeight="false" outlineLevel="0" collapsed="false">
      <c r="B582" s="148"/>
      <c r="C582" s="149"/>
      <c r="D582" s="149"/>
      <c r="E582" s="149"/>
      <c r="F582" s="149"/>
    </row>
    <row r="583" customFormat="false" ht="12.75" hidden="false" customHeight="false" outlineLevel="0" collapsed="false">
      <c r="B583" s="148"/>
      <c r="C583" s="149"/>
      <c r="D583" s="149"/>
      <c r="E583" s="149"/>
      <c r="F583" s="149"/>
    </row>
    <row r="584" customFormat="false" ht="12.75" hidden="false" customHeight="false" outlineLevel="0" collapsed="false">
      <c r="B584" s="148"/>
      <c r="C584" s="149"/>
      <c r="D584" s="149"/>
      <c r="E584" s="149"/>
      <c r="F584" s="149"/>
    </row>
    <row r="585" customFormat="false" ht="12.75" hidden="false" customHeight="false" outlineLevel="0" collapsed="false">
      <c r="B585" s="148"/>
      <c r="C585" s="149"/>
      <c r="D585" s="149"/>
      <c r="E585" s="149"/>
      <c r="F585" s="149"/>
    </row>
    <row r="586" customFormat="false" ht="12.75" hidden="false" customHeight="false" outlineLevel="0" collapsed="false">
      <c r="B586" s="148"/>
      <c r="C586" s="149"/>
      <c r="D586" s="149"/>
      <c r="E586" s="149"/>
      <c r="F586" s="149"/>
    </row>
    <row r="587" customFormat="false" ht="12.75" hidden="false" customHeight="false" outlineLevel="0" collapsed="false">
      <c r="B587" s="148"/>
      <c r="C587" s="149"/>
      <c r="D587" s="149"/>
      <c r="E587" s="149"/>
      <c r="F587" s="149"/>
    </row>
    <row r="588" customFormat="false" ht="12.75" hidden="false" customHeight="false" outlineLevel="0" collapsed="false">
      <c r="B588" s="148"/>
      <c r="C588" s="149"/>
      <c r="D588" s="149"/>
      <c r="E588" s="149"/>
      <c r="F588" s="149"/>
    </row>
    <row r="589" customFormat="false" ht="12.75" hidden="false" customHeight="false" outlineLevel="0" collapsed="false">
      <c r="B589" s="148"/>
      <c r="C589" s="149"/>
      <c r="D589" s="149"/>
      <c r="E589" s="149"/>
      <c r="F589" s="149"/>
    </row>
    <row r="590" customFormat="false" ht="12.75" hidden="false" customHeight="false" outlineLevel="0" collapsed="false">
      <c r="B590" s="148"/>
      <c r="C590" s="149"/>
      <c r="D590" s="149"/>
      <c r="E590" s="149"/>
      <c r="F590" s="149"/>
    </row>
    <row r="591" customFormat="false" ht="12.75" hidden="false" customHeight="false" outlineLevel="0" collapsed="false">
      <c r="B591" s="148"/>
      <c r="C591" s="149"/>
      <c r="D591" s="149"/>
      <c r="E591" s="149"/>
      <c r="F591" s="149"/>
    </row>
    <row r="592" customFormat="false" ht="12.75" hidden="false" customHeight="false" outlineLevel="0" collapsed="false">
      <c r="B592" s="148"/>
      <c r="C592" s="149"/>
      <c r="D592" s="149"/>
      <c r="E592" s="149"/>
      <c r="F592" s="149"/>
    </row>
    <row r="593" customFormat="false" ht="12.75" hidden="false" customHeight="false" outlineLevel="0" collapsed="false">
      <c r="B593" s="148"/>
      <c r="C593" s="149"/>
      <c r="D593" s="149"/>
      <c r="E593" s="149"/>
      <c r="F593" s="149"/>
    </row>
    <row r="594" customFormat="false" ht="12.75" hidden="false" customHeight="false" outlineLevel="0" collapsed="false">
      <c r="B594" s="148"/>
      <c r="C594" s="149"/>
      <c r="D594" s="149"/>
      <c r="E594" s="149"/>
      <c r="F594" s="149"/>
    </row>
    <row r="595" customFormat="false" ht="12.75" hidden="false" customHeight="false" outlineLevel="0" collapsed="false">
      <c r="B595" s="148"/>
      <c r="C595" s="149"/>
      <c r="D595" s="149"/>
      <c r="E595" s="149"/>
      <c r="F595" s="149"/>
    </row>
    <row r="596" customFormat="false" ht="12.75" hidden="false" customHeight="false" outlineLevel="0" collapsed="false">
      <c r="B596" s="148"/>
      <c r="C596" s="149"/>
      <c r="D596" s="149"/>
      <c r="E596" s="149"/>
      <c r="F596" s="149"/>
    </row>
    <row r="597" customFormat="false" ht="12.75" hidden="false" customHeight="false" outlineLevel="0" collapsed="false">
      <c r="B597" s="148"/>
      <c r="C597" s="149"/>
      <c r="D597" s="149"/>
      <c r="E597" s="149"/>
      <c r="F597" s="149"/>
    </row>
    <row r="598" customFormat="false" ht="12.75" hidden="false" customHeight="false" outlineLevel="0" collapsed="false">
      <c r="B598" s="148"/>
      <c r="C598" s="149"/>
      <c r="D598" s="149"/>
      <c r="E598" s="149"/>
      <c r="F598" s="149"/>
    </row>
    <row r="599" customFormat="false" ht="12.75" hidden="false" customHeight="false" outlineLevel="0" collapsed="false">
      <c r="B599" s="148"/>
      <c r="C599" s="149"/>
      <c r="D599" s="149"/>
      <c r="E599" s="149"/>
      <c r="F599" s="149"/>
    </row>
    <row r="600" customFormat="false" ht="12.75" hidden="false" customHeight="false" outlineLevel="0" collapsed="false">
      <c r="B600" s="148"/>
      <c r="C600" s="149"/>
      <c r="D600" s="149"/>
      <c r="E600" s="149"/>
      <c r="F600" s="149"/>
    </row>
    <row r="601" customFormat="false" ht="12.75" hidden="false" customHeight="false" outlineLevel="0" collapsed="false">
      <c r="B601" s="148"/>
      <c r="C601" s="149"/>
      <c r="D601" s="149"/>
      <c r="E601" s="149"/>
      <c r="F601" s="149"/>
    </row>
    <row r="602" customFormat="false" ht="12.75" hidden="false" customHeight="false" outlineLevel="0" collapsed="false">
      <c r="B602" s="148"/>
      <c r="C602" s="149"/>
      <c r="D602" s="149"/>
      <c r="E602" s="149"/>
      <c r="F602" s="149"/>
    </row>
    <row r="603" customFormat="false" ht="12.75" hidden="false" customHeight="false" outlineLevel="0" collapsed="false">
      <c r="B603" s="148"/>
      <c r="C603" s="149"/>
      <c r="D603" s="149"/>
      <c r="E603" s="149"/>
      <c r="F603" s="149"/>
    </row>
    <row r="604" customFormat="false" ht="12.75" hidden="false" customHeight="false" outlineLevel="0" collapsed="false">
      <c r="B604" s="148"/>
      <c r="C604" s="149"/>
      <c r="D604" s="149"/>
      <c r="E604" s="149"/>
      <c r="F604" s="149"/>
    </row>
    <row r="605" customFormat="false" ht="12.75" hidden="false" customHeight="false" outlineLevel="0" collapsed="false">
      <c r="B605" s="148"/>
      <c r="C605" s="149"/>
      <c r="D605" s="149"/>
      <c r="E605" s="149"/>
      <c r="F605" s="149"/>
    </row>
    <row r="606" customFormat="false" ht="12.75" hidden="false" customHeight="false" outlineLevel="0" collapsed="false">
      <c r="B606" s="148"/>
      <c r="C606" s="149"/>
      <c r="D606" s="149"/>
      <c r="E606" s="149"/>
      <c r="F606" s="149"/>
    </row>
    <row r="607" customFormat="false" ht="12.75" hidden="false" customHeight="false" outlineLevel="0" collapsed="false">
      <c r="B607" s="148"/>
      <c r="C607" s="149"/>
      <c r="D607" s="149"/>
      <c r="E607" s="149"/>
      <c r="F607" s="149"/>
    </row>
    <row r="608" customFormat="false" ht="12.75" hidden="false" customHeight="false" outlineLevel="0" collapsed="false">
      <c r="B608" s="148"/>
      <c r="C608" s="149"/>
      <c r="D608" s="149"/>
      <c r="E608" s="149"/>
      <c r="F608" s="149"/>
    </row>
    <row r="609" customFormat="false" ht="12.75" hidden="false" customHeight="false" outlineLevel="0" collapsed="false">
      <c r="B609" s="148"/>
      <c r="C609" s="149"/>
      <c r="D609" s="149"/>
      <c r="E609" s="149"/>
      <c r="F609" s="149"/>
    </row>
    <row r="610" customFormat="false" ht="12.75" hidden="false" customHeight="false" outlineLevel="0" collapsed="false">
      <c r="B610" s="148"/>
      <c r="C610" s="149"/>
      <c r="D610" s="149"/>
      <c r="E610" s="149"/>
      <c r="F610" s="149"/>
    </row>
    <row r="611" customFormat="false" ht="12.75" hidden="false" customHeight="false" outlineLevel="0" collapsed="false">
      <c r="B611" s="148"/>
      <c r="C611" s="149"/>
      <c r="D611" s="149"/>
      <c r="E611" s="149"/>
      <c r="F611" s="149"/>
    </row>
    <row r="612" customFormat="false" ht="12.75" hidden="false" customHeight="false" outlineLevel="0" collapsed="false">
      <c r="B612" s="148"/>
      <c r="C612" s="149"/>
      <c r="D612" s="149"/>
      <c r="E612" s="149"/>
      <c r="F612" s="149"/>
    </row>
    <row r="613" customFormat="false" ht="12.75" hidden="false" customHeight="false" outlineLevel="0" collapsed="false">
      <c r="B613" s="148"/>
      <c r="C613" s="149"/>
      <c r="D613" s="149"/>
      <c r="E613" s="149"/>
      <c r="F613" s="149"/>
    </row>
    <row r="614" customFormat="false" ht="12.75" hidden="false" customHeight="false" outlineLevel="0" collapsed="false">
      <c r="B614" s="148"/>
      <c r="C614" s="149"/>
      <c r="D614" s="149"/>
      <c r="E614" s="149"/>
      <c r="F614" s="149"/>
    </row>
    <row r="615" customFormat="false" ht="12.75" hidden="false" customHeight="false" outlineLevel="0" collapsed="false">
      <c r="B615" s="148"/>
      <c r="C615" s="149"/>
      <c r="D615" s="149"/>
      <c r="E615" s="149"/>
      <c r="F615" s="149"/>
    </row>
    <row r="616" customFormat="false" ht="12.75" hidden="false" customHeight="false" outlineLevel="0" collapsed="false">
      <c r="B616" s="148"/>
      <c r="C616" s="149"/>
      <c r="D616" s="149"/>
      <c r="E616" s="149"/>
      <c r="F616" s="149"/>
    </row>
    <row r="617" customFormat="false" ht="12.75" hidden="false" customHeight="false" outlineLevel="0" collapsed="false">
      <c r="B617" s="148"/>
      <c r="C617" s="149"/>
      <c r="D617" s="149"/>
      <c r="E617" s="149"/>
      <c r="F617" s="149"/>
    </row>
    <row r="618" customFormat="false" ht="12.75" hidden="false" customHeight="false" outlineLevel="0" collapsed="false">
      <c r="B618" s="148"/>
      <c r="C618" s="149"/>
      <c r="D618" s="149"/>
      <c r="E618" s="149"/>
      <c r="F618" s="149"/>
    </row>
    <row r="619" customFormat="false" ht="12.75" hidden="false" customHeight="false" outlineLevel="0" collapsed="false">
      <c r="B619" s="148"/>
      <c r="C619" s="149"/>
      <c r="D619" s="149"/>
      <c r="E619" s="149"/>
      <c r="F619" s="149"/>
    </row>
    <row r="620" customFormat="false" ht="12.75" hidden="false" customHeight="false" outlineLevel="0" collapsed="false">
      <c r="B620" s="148"/>
      <c r="C620" s="149"/>
      <c r="D620" s="149"/>
      <c r="E620" s="149"/>
      <c r="F620" s="149"/>
    </row>
    <row r="621" customFormat="false" ht="12.75" hidden="false" customHeight="false" outlineLevel="0" collapsed="false">
      <c r="B621" s="148"/>
      <c r="C621" s="149"/>
      <c r="D621" s="149"/>
      <c r="E621" s="149"/>
      <c r="F621" s="149"/>
    </row>
    <row r="622" customFormat="false" ht="12.75" hidden="false" customHeight="false" outlineLevel="0" collapsed="false">
      <c r="B622" s="148"/>
      <c r="C622" s="149"/>
      <c r="D622" s="149"/>
      <c r="E622" s="149"/>
      <c r="F622" s="149"/>
    </row>
    <row r="623" customFormat="false" ht="12.75" hidden="false" customHeight="false" outlineLevel="0" collapsed="false">
      <c r="B623" s="148"/>
      <c r="C623" s="149"/>
      <c r="D623" s="149"/>
      <c r="E623" s="149"/>
      <c r="F623" s="149"/>
    </row>
    <row r="624" customFormat="false" ht="12.75" hidden="false" customHeight="false" outlineLevel="0" collapsed="false">
      <c r="B624" s="148"/>
      <c r="C624" s="149"/>
      <c r="D624" s="149"/>
      <c r="E624" s="149"/>
      <c r="F624" s="149"/>
    </row>
    <row r="625" customFormat="false" ht="12.75" hidden="false" customHeight="false" outlineLevel="0" collapsed="false">
      <c r="B625" s="148"/>
      <c r="C625" s="149"/>
      <c r="D625" s="149"/>
      <c r="E625" s="149"/>
      <c r="F625" s="149"/>
    </row>
    <row r="626" customFormat="false" ht="12.75" hidden="false" customHeight="false" outlineLevel="0" collapsed="false">
      <c r="B626" s="148"/>
      <c r="C626" s="149"/>
      <c r="D626" s="149"/>
      <c r="E626" s="149"/>
      <c r="F626" s="149"/>
    </row>
    <row r="627" customFormat="false" ht="12.75" hidden="false" customHeight="false" outlineLevel="0" collapsed="false">
      <c r="B627" s="148"/>
      <c r="C627" s="149"/>
      <c r="D627" s="149"/>
      <c r="E627" s="149"/>
      <c r="F627" s="149"/>
    </row>
    <row r="628" customFormat="false" ht="12.75" hidden="false" customHeight="false" outlineLevel="0" collapsed="false">
      <c r="B628" s="148"/>
      <c r="C628" s="149"/>
      <c r="D628" s="149"/>
      <c r="E628" s="149"/>
      <c r="F628" s="149"/>
    </row>
    <row r="629" customFormat="false" ht="12.75" hidden="false" customHeight="false" outlineLevel="0" collapsed="false">
      <c r="B629" s="148"/>
      <c r="C629" s="149"/>
      <c r="D629" s="149"/>
      <c r="E629" s="149"/>
      <c r="F629" s="149"/>
    </row>
    <row r="630" customFormat="false" ht="12.75" hidden="false" customHeight="false" outlineLevel="0" collapsed="false">
      <c r="B630" s="148"/>
      <c r="C630" s="149"/>
      <c r="D630" s="149"/>
      <c r="E630" s="149"/>
      <c r="F630" s="149"/>
    </row>
    <row r="631" customFormat="false" ht="12.75" hidden="false" customHeight="false" outlineLevel="0" collapsed="false">
      <c r="B631" s="148"/>
      <c r="C631" s="149"/>
      <c r="D631" s="149"/>
      <c r="E631" s="149"/>
      <c r="F631" s="149"/>
    </row>
    <row r="632" customFormat="false" ht="12.75" hidden="false" customHeight="false" outlineLevel="0" collapsed="false">
      <c r="B632" s="148"/>
      <c r="C632" s="149"/>
      <c r="D632" s="149"/>
      <c r="E632" s="149"/>
      <c r="F632" s="149"/>
    </row>
    <row r="633" customFormat="false" ht="12.75" hidden="false" customHeight="false" outlineLevel="0" collapsed="false">
      <c r="B633" s="148"/>
      <c r="C633" s="149"/>
      <c r="D633" s="149"/>
      <c r="E633" s="149"/>
      <c r="F633" s="149"/>
    </row>
    <row r="634" customFormat="false" ht="12.75" hidden="false" customHeight="false" outlineLevel="0" collapsed="false">
      <c r="B634" s="148"/>
      <c r="C634" s="149"/>
      <c r="D634" s="149"/>
      <c r="E634" s="149"/>
      <c r="F634" s="149"/>
    </row>
    <row r="635" customFormat="false" ht="12.75" hidden="false" customHeight="false" outlineLevel="0" collapsed="false">
      <c r="B635" s="148"/>
      <c r="C635" s="149"/>
      <c r="D635" s="149"/>
      <c r="E635" s="149"/>
      <c r="F635" s="149"/>
    </row>
    <row r="636" customFormat="false" ht="12.75" hidden="false" customHeight="false" outlineLevel="0" collapsed="false">
      <c r="B636" s="148"/>
      <c r="C636" s="149"/>
      <c r="D636" s="149"/>
      <c r="E636" s="149"/>
      <c r="F636" s="149"/>
    </row>
    <row r="637" customFormat="false" ht="12.75" hidden="false" customHeight="false" outlineLevel="0" collapsed="false">
      <c r="B637" s="148"/>
      <c r="C637" s="149"/>
      <c r="D637" s="149"/>
      <c r="E637" s="149"/>
      <c r="F637" s="149"/>
    </row>
    <row r="638" customFormat="false" ht="12.75" hidden="false" customHeight="false" outlineLevel="0" collapsed="false">
      <c r="B638" s="148"/>
      <c r="C638" s="149"/>
      <c r="D638" s="149"/>
      <c r="E638" s="149"/>
      <c r="F638" s="149"/>
    </row>
    <row r="639" customFormat="false" ht="12.75" hidden="false" customHeight="false" outlineLevel="0" collapsed="false">
      <c r="B639" s="148"/>
      <c r="C639" s="149"/>
      <c r="D639" s="149"/>
      <c r="E639" s="149"/>
      <c r="F639" s="149"/>
    </row>
    <row r="640" customFormat="false" ht="12.75" hidden="false" customHeight="false" outlineLevel="0" collapsed="false">
      <c r="B640" s="148"/>
      <c r="C640" s="149"/>
      <c r="D640" s="149"/>
      <c r="E640" s="149"/>
      <c r="F640" s="149"/>
    </row>
    <row r="641" customFormat="false" ht="12.75" hidden="false" customHeight="false" outlineLevel="0" collapsed="false">
      <c r="B641" s="148"/>
      <c r="C641" s="149"/>
      <c r="D641" s="149"/>
      <c r="E641" s="149"/>
      <c r="F641" s="149"/>
    </row>
    <row r="642" customFormat="false" ht="12.75" hidden="false" customHeight="false" outlineLevel="0" collapsed="false">
      <c r="B642" s="148"/>
      <c r="C642" s="149"/>
      <c r="D642" s="149"/>
      <c r="E642" s="149"/>
      <c r="F642" s="149"/>
    </row>
    <row r="643" customFormat="false" ht="12.75" hidden="false" customHeight="false" outlineLevel="0" collapsed="false">
      <c r="B643" s="148"/>
      <c r="C643" s="149"/>
      <c r="D643" s="149"/>
      <c r="E643" s="149"/>
      <c r="F643" s="149"/>
    </row>
    <row r="644" customFormat="false" ht="12.75" hidden="false" customHeight="false" outlineLevel="0" collapsed="false">
      <c r="B644" s="148"/>
      <c r="C644" s="149"/>
      <c r="D644" s="149"/>
      <c r="E644" s="149"/>
      <c r="F644" s="149"/>
    </row>
    <row r="645" customFormat="false" ht="12.75" hidden="false" customHeight="false" outlineLevel="0" collapsed="false">
      <c r="B645" s="148"/>
      <c r="C645" s="149"/>
      <c r="D645" s="149"/>
      <c r="E645" s="149"/>
      <c r="F645" s="149"/>
    </row>
    <row r="646" customFormat="false" ht="12.75" hidden="false" customHeight="false" outlineLevel="0" collapsed="false">
      <c r="B646" s="148"/>
      <c r="C646" s="149"/>
      <c r="D646" s="149"/>
      <c r="E646" s="149"/>
      <c r="F646" s="149"/>
    </row>
    <row r="647" customFormat="false" ht="12.75" hidden="false" customHeight="false" outlineLevel="0" collapsed="false">
      <c r="B647" s="148"/>
      <c r="C647" s="149"/>
      <c r="D647" s="149"/>
      <c r="E647" s="149"/>
      <c r="F647" s="149"/>
    </row>
    <row r="648" customFormat="false" ht="12.75" hidden="false" customHeight="false" outlineLevel="0" collapsed="false">
      <c r="B648" s="148"/>
      <c r="C648" s="149"/>
      <c r="D648" s="149"/>
      <c r="E648" s="149"/>
      <c r="F648" s="149"/>
    </row>
    <row r="649" customFormat="false" ht="12.75" hidden="false" customHeight="false" outlineLevel="0" collapsed="false">
      <c r="B649" s="148"/>
      <c r="C649" s="149"/>
      <c r="D649" s="149"/>
      <c r="E649" s="149"/>
      <c r="F649" s="149"/>
    </row>
    <row r="650" customFormat="false" ht="12.75" hidden="false" customHeight="false" outlineLevel="0" collapsed="false">
      <c r="B650" s="148"/>
      <c r="C650" s="149"/>
      <c r="D650" s="149"/>
      <c r="E650" s="149"/>
      <c r="F650" s="149"/>
    </row>
    <row r="651" customFormat="false" ht="12.75" hidden="false" customHeight="false" outlineLevel="0" collapsed="false">
      <c r="B651" s="148"/>
      <c r="C651" s="149"/>
      <c r="D651" s="149"/>
      <c r="E651" s="149"/>
      <c r="F651" s="149"/>
    </row>
    <row r="652" customFormat="false" ht="12.75" hidden="false" customHeight="false" outlineLevel="0" collapsed="false">
      <c r="B652" s="148"/>
      <c r="C652" s="149"/>
      <c r="D652" s="149"/>
      <c r="E652" s="149"/>
      <c r="F652" s="149"/>
    </row>
    <row r="653" customFormat="false" ht="12.75" hidden="false" customHeight="false" outlineLevel="0" collapsed="false">
      <c r="B653" s="148"/>
      <c r="C653" s="149"/>
      <c r="D653" s="149"/>
      <c r="E653" s="149"/>
      <c r="F653" s="149"/>
    </row>
    <row r="654" customFormat="false" ht="12.75" hidden="false" customHeight="false" outlineLevel="0" collapsed="false">
      <c r="B654" s="148"/>
      <c r="C654" s="149"/>
      <c r="D654" s="149"/>
      <c r="E654" s="149"/>
      <c r="F654" s="149"/>
    </row>
    <row r="655" customFormat="false" ht="12.75" hidden="false" customHeight="false" outlineLevel="0" collapsed="false">
      <c r="B655" s="148"/>
      <c r="C655" s="149"/>
      <c r="D655" s="149"/>
      <c r="E655" s="149"/>
      <c r="F655" s="149"/>
    </row>
    <row r="656" customFormat="false" ht="12.75" hidden="false" customHeight="false" outlineLevel="0" collapsed="false">
      <c r="B656" s="148"/>
      <c r="C656" s="149"/>
      <c r="D656" s="149"/>
      <c r="E656" s="149"/>
      <c r="F656" s="149"/>
    </row>
    <row r="657" customFormat="false" ht="12.75" hidden="false" customHeight="false" outlineLevel="0" collapsed="false">
      <c r="B657" s="148"/>
      <c r="C657" s="149"/>
      <c r="D657" s="149"/>
      <c r="E657" s="149"/>
      <c r="F657" s="149"/>
    </row>
    <row r="658" customFormat="false" ht="12.75" hidden="false" customHeight="false" outlineLevel="0" collapsed="false">
      <c r="B658" s="148"/>
      <c r="C658" s="149"/>
      <c r="D658" s="149"/>
      <c r="E658" s="149"/>
      <c r="F658" s="149"/>
    </row>
    <row r="659" customFormat="false" ht="12.75" hidden="false" customHeight="false" outlineLevel="0" collapsed="false">
      <c r="B659" s="148"/>
      <c r="C659" s="149"/>
      <c r="D659" s="149"/>
      <c r="E659" s="149"/>
      <c r="F659" s="149"/>
    </row>
    <row r="660" customFormat="false" ht="12.75" hidden="false" customHeight="false" outlineLevel="0" collapsed="false">
      <c r="B660" s="148"/>
      <c r="C660" s="149"/>
      <c r="D660" s="149"/>
      <c r="E660" s="149"/>
      <c r="F660" s="149"/>
    </row>
    <row r="661" customFormat="false" ht="12.75" hidden="false" customHeight="false" outlineLevel="0" collapsed="false">
      <c r="B661" s="148"/>
      <c r="C661" s="149"/>
      <c r="D661" s="149"/>
      <c r="E661" s="149"/>
      <c r="F661" s="149"/>
    </row>
    <row r="662" customFormat="false" ht="12.75" hidden="false" customHeight="false" outlineLevel="0" collapsed="false">
      <c r="B662" s="148"/>
      <c r="C662" s="149"/>
      <c r="D662" s="149"/>
      <c r="E662" s="149"/>
      <c r="F662" s="149"/>
    </row>
    <row r="663" customFormat="false" ht="12.75" hidden="false" customHeight="false" outlineLevel="0" collapsed="false">
      <c r="B663" s="148"/>
      <c r="C663" s="149"/>
      <c r="D663" s="149"/>
      <c r="E663" s="149"/>
      <c r="F663" s="149"/>
    </row>
    <row r="664" customFormat="false" ht="12.75" hidden="false" customHeight="false" outlineLevel="0" collapsed="false">
      <c r="B664" s="148"/>
      <c r="C664" s="149"/>
      <c r="D664" s="149"/>
      <c r="E664" s="149"/>
      <c r="F664" s="149"/>
    </row>
    <row r="665" customFormat="false" ht="12.75" hidden="false" customHeight="false" outlineLevel="0" collapsed="false">
      <c r="B665" s="148"/>
      <c r="C665" s="149"/>
      <c r="D665" s="149"/>
      <c r="E665" s="149"/>
      <c r="F665" s="149"/>
    </row>
    <row r="666" customFormat="false" ht="12.75" hidden="false" customHeight="false" outlineLevel="0" collapsed="false">
      <c r="B666" s="148"/>
      <c r="C666" s="149"/>
      <c r="D666" s="149"/>
      <c r="E666" s="149"/>
      <c r="F666" s="149"/>
    </row>
    <row r="667" customFormat="false" ht="12.75" hidden="false" customHeight="false" outlineLevel="0" collapsed="false">
      <c r="B667" s="148"/>
      <c r="C667" s="149"/>
      <c r="D667" s="149"/>
      <c r="E667" s="149"/>
      <c r="F667" s="149"/>
    </row>
    <row r="668" customFormat="false" ht="12.75" hidden="false" customHeight="false" outlineLevel="0" collapsed="false">
      <c r="B668" s="148"/>
      <c r="C668" s="149"/>
      <c r="D668" s="149"/>
      <c r="E668" s="149"/>
      <c r="F668" s="149"/>
    </row>
    <row r="669" customFormat="false" ht="12.75" hidden="false" customHeight="false" outlineLevel="0" collapsed="false">
      <c r="B669" s="148"/>
      <c r="C669" s="149"/>
      <c r="D669" s="149"/>
      <c r="E669" s="149"/>
      <c r="F669" s="149"/>
    </row>
    <row r="670" customFormat="false" ht="12.75" hidden="false" customHeight="false" outlineLevel="0" collapsed="false">
      <c r="B670" s="148"/>
      <c r="C670" s="149"/>
      <c r="D670" s="149"/>
      <c r="E670" s="149"/>
      <c r="F670" s="149"/>
    </row>
    <row r="671" customFormat="false" ht="12.75" hidden="false" customHeight="false" outlineLevel="0" collapsed="false">
      <c r="B671" s="148"/>
      <c r="C671" s="149"/>
      <c r="D671" s="149"/>
      <c r="E671" s="149"/>
      <c r="F671" s="149"/>
    </row>
    <row r="672" customFormat="false" ht="12.75" hidden="false" customHeight="false" outlineLevel="0" collapsed="false">
      <c r="B672" s="148"/>
      <c r="C672" s="149"/>
      <c r="D672" s="149"/>
      <c r="E672" s="149"/>
      <c r="F672" s="149"/>
    </row>
    <row r="673" customFormat="false" ht="12.75" hidden="false" customHeight="false" outlineLevel="0" collapsed="false">
      <c r="B673" s="148"/>
      <c r="C673" s="149"/>
      <c r="D673" s="149"/>
      <c r="E673" s="149"/>
      <c r="F673" s="149"/>
    </row>
    <row r="674" customFormat="false" ht="12.75" hidden="false" customHeight="false" outlineLevel="0" collapsed="false">
      <c r="B674" s="148"/>
      <c r="C674" s="149"/>
      <c r="D674" s="149"/>
      <c r="E674" s="149"/>
      <c r="F674" s="149"/>
    </row>
    <row r="675" customFormat="false" ht="12.75" hidden="false" customHeight="false" outlineLevel="0" collapsed="false">
      <c r="B675" s="148"/>
      <c r="C675" s="149"/>
      <c r="D675" s="149"/>
      <c r="E675" s="149"/>
      <c r="F675" s="149"/>
    </row>
    <row r="676" customFormat="false" ht="12.75" hidden="false" customHeight="false" outlineLevel="0" collapsed="false">
      <c r="B676" s="148"/>
      <c r="C676" s="149"/>
      <c r="D676" s="149"/>
      <c r="E676" s="149"/>
      <c r="F676" s="149"/>
    </row>
    <row r="677" customFormat="false" ht="12.75" hidden="false" customHeight="false" outlineLevel="0" collapsed="false">
      <c r="B677" s="148"/>
      <c r="C677" s="149"/>
      <c r="D677" s="149"/>
      <c r="E677" s="149"/>
      <c r="F677" s="149"/>
    </row>
    <row r="678" customFormat="false" ht="12.75" hidden="false" customHeight="false" outlineLevel="0" collapsed="false">
      <c r="B678" s="148"/>
      <c r="C678" s="149"/>
      <c r="D678" s="149"/>
      <c r="E678" s="149"/>
      <c r="F678" s="149"/>
    </row>
    <row r="679" customFormat="false" ht="12.75" hidden="false" customHeight="false" outlineLevel="0" collapsed="false">
      <c r="B679" s="148"/>
      <c r="C679" s="149"/>
      <c r="D679" s="149"/>
      <c r="E679" s="149"/>
      <c r="F679" s="149"/>
    </row>
    <row r="680" customFormat="false" ht="12.75" hidden="false" customHeight="false" outlineLevel="0" collapsed="false">
      <c r="B680" s="148"/>
      <c r="C680" s="149"/>
      <c r="D680" s="149"/>
      <c r="E680" s="149"/>
      <c r="F680" s="149"/>
    </row>
    <row r="681" customFormat="false" ht="12.75" hidden="false" customHeight="false" outlineLevel="0" collapsed="false">
      <c r="B681" s="148"/>
      <c r="C681" s="149"/>
      <c r="D681" s="149"/>
      <c r="E681" s="149"/>
      <c r="F681" s="149"/>
    </row>
    <row r="682" customFormat="false" ht="12.75" hidden="false" customHeight="false" outlineLevel="0" collapsed="false">
      <c r="B682" s="148"/>
      <c r="C682" s="149"/>
      <c r="D682" s="149"/>
      <c r="E682" s="149"/>
      <c r="F682" s="149"/>
    </row>
    <row r="683" customFormat="false" ht="12.75" hidden="false" customHeight="false" outlineLevel="0" collapsed="false">
      <c r="B683" s="148"/>
      <c r="C683" s="149"/>
      <c r="D683" s="149"/>
      <c r="E683" s="149"/>
      <c r="F683" s="149"/>
    </row>
    <row r="684" customFormat="false" ht="12.75" hidden="false" customHeight="false" outlineLevel="0" collapsed="false">
      <c r="B684" s="148"/>
      <c r="C684" s="149"/>
      <c r="D684" s="149"/>
      <c r="E684" s="149"/>
      <c r="F684" s="149"/>
    </row>
    <row r="685" customFormat="false" ht="12.75" hidden="false" customHeight="false" outlineLevel="0" collapsed="false">
      <c r="B685" s="148"/>
      <c r="C685" s="149"/>
      <c r="D685" s="149"/>
      <c r="E685" s="149"/>
      <c r="F685" s="149"/>
    </row>
    <row r="686" customFormat="false" ht="12.75" hidden="false" customHeight="false" outlineLevel="0" collapsed="false">
      <c r="B686" s="148"/>
      <c r="C686" s="149"/>
      <c r="D686" s="149"/>
      <c r="E686" s="149"/>
      <c r="F686" s="149"/>
    </row>
    <row r="687" customFormat="false" ht="12.75" hidden="false" customHeight="false" outlineLevel="0" collapsed="false">
      <c r="B687" s="148"/>
      <c r="C687" s="149"/>
      <c r="D687" s="149"/>
      <c r="E687" s="149"/>
      <c r="F687" s="149"/>
    </row>
    <row r="688" customFormat="false" ht="12.75" hidden="false" customHeight="false" outlineLevel="0" collapsed="false">
      <c r="B688" s="148"/>
      <c r="C688" s="149"/>
      <c r="D688" s="149"/>
      <c r="E688" s="149"/>
      <c r="F688" s="149"/>
    </row>
    <row r="689" customFormat="false" ht="12.75" hidden="false" customHeight="false" outlineLevel="0" collapsed="false">
      <c r="B689" s="148"/>
      <c r="C689" s="149"/>
      <c r="D689" s="149"/>
      <c r="E689" s="149"/>
      <c r="F689" s="149"/>
    </row>
    <row r="690" customFormat="false" ht="12.75" hidden="false" customHeight="false" outlineLevel="0" collapsed="false">
      <c r="B690" s="148"/>
      <c r="C690" s="149"/>
      <c r="D690" s="149"/>
      <c r="E690" s="149"/>
      <c r="F690" s="149"/>
    </row>
    <row r="691" customFormat="false" ht="12.75" hidden="false" customHeight="false" outlineLevel="0" collapsed="false">
      <c r="B691" s="148"/>
      <c r="C691" s="149"/>
      <c r="D691" s="149"/>
      <c r="E691" s="149"/>
      <c r="F691" s="149"/>
    </row>
    <row r="692" customFormat="false" ht="12.75" hidden="false" customHeight="false" outlineLevel="0" collapsed="false">
      <c r="B692" s="148"/>
      <c r="C692" s="149"/>
      <c r="D692" s="149"/>
      <c r="E692" s="149"/>
      <c r="F692" s="149"/>
    </row>
    <row r="693" customFormat="false" ht="12.75" hidden="false" customHeight="false" outlineLevel="0" collapsed="false">
      <c r="B693" s="148"/>
      <c r="C693" s="149"/>
      <c r="D693" s="149"/>
      <c r="E693" s="149"/>
      <c r="F693" s="149"/>
    </row>
    <row r="694" customFormat="false" ht="12.75" hidden="false" customHeight="false" outlineLevel="0" collapsed="false">
      <c r="B694" s="148"/>
      <c r="C694" s="149"/>
      <c r="D694" s="149"/>
      <c r="E694" s="149"/>
      <c r="F694" s="149"/>
    </row>
    <row r="695" customFormat="false" ht="12.75" hidden="false" customHeight="false" outlineLevel="0" collapsed="false">
      <c r="B695" s="148"/>
      <c r="C695" s="149"/>
      <c r="D695" s="149"/>
      <c r="E695" s="149"/>
      <c r="F695" s="149"/>
    </row>
    <row r="696" customFormat="false" ht="12.75" hidden="false" customHeight="false" outlineLevel="0" collapsed="false">
      <c r="B696" s="148"/>
      <c r="C696" s="149"/>
      <c r="D696" s="149"/>
      <c r="E696" s="149"/>
      <c r="F696" s="149"/>
    </row>
    <row r="697" customFormat="false" ht="12.75" hidden="false" customHeight="false" outlineLevel="0" collapsed="false">
      <c r="B697" s="148"/>
      <c r="C697" s="149"/>
      <c r="D697" s="149"/>
      <c r="E697" s="149"/>
      <c r="F697" s="149"/>
    </row>
    <row r="698" customFormat="false" ht="12.75" hidden="false" customHeight="false" outlineLevel="0" collapsed="false">
      <c r="B698" s="148"/>
      <c r="C698" s="149"/>
      <c r="D698" s="149"/>
      <c r="E698" s="149"/>
      <c r="F698" s="149"/>
    </row>
    <row r="699" customFormat="false" ht="12.75" hidden="false" customHeight="false" outlineLevel="0" collapsed="false">
      <c r="B699" s="148"/>
      <c r="C699" s="149"/>
      <c r="D699" s="149"/>
      <c r="E699" s="149"/>
      <c r="F699" s="149"/>
    </row>
    <row r="700" customFormat="false" ht="12.75" hidden="false" customHeight="false" outlineLevel="0" collapsed="false">
      <c r="B700" s="148"/>
      <c r="C700" s="149"/>
      <c r="D700" s="149"/>
      <c r="E700" s="149"/>
      <c r="F700" s="149"/>
    </row>
    <row r="701" customFormat="false" ht="12.75" hidden="false" customHeight="false" outlineLevel="0" collapsed="false">
      <c r="B701" s="148"/>
      <c r="C701" s="149"/>
      <c r="D701" s="149"/>
      <c r="E701" s="149"/>
      <c r="F701" s="149"/>
    </row>
    <row r="702" customFormat="false" ht="12.75" hidden="false" customHeight="false" outlineLevel="0" collapsed="false">
      <c r="B702" s="148"/>
      <c r="C702" s="149"/>
      <c r="D702" s="149"/>
      <c r="E702" s="149"/>
      <c r="F702" s="149"/>
    </row>
    <row r="703" customFormat="false" ht="12.75" hidden="false" customHeight="false" outlineLevel="0" collapsed="false">
      <c r="B703" s="148"/>
      <c r="C703" s="149"/>
      <c r="D703" s="149"/>
      <c r="E703" s="149"/>
      <c r="F703" s="149"/>
    </row>
    <row r="704" customFormat="false" ht="12.75" hidden="false" customHeight="false" outlineLevel="0" collapsed="false">
      <c r="B704" s="148"/>
      <c r="C704" s="149"/>
      <c r="D704" s="149"/>
      <c r="E704" s="149"/>
      <c r="F704" s="149"/>
    </row>
    <row r="705" customFormat="false" ht="12.75" hidden="false" customHeight="false" outlineLevel="0" collapsed="false">
      <c r="B705" s="148"/>
      <c r="C705" s="149"/>
      <c r="D705" s="149"/>
      <c r="E705" s="149"/>
      <c r="F705" s="149"/>
    </row>
    <row r="706" customFormat="false" ht="12.75" hidden="false" customHeight="false" outlineLevel="0" collapsed="false">
      <c r="B706" s="148"/>
      <c r="C706" s="149"/>
      <c r="D706" s="149"/>
      <c r="E706" s="149"/>
      <c r="F706" s="149"/>
    </row>
    <row r="707" customFormat="false" ht="12.75" hidden="false" customHeight="false" outlineLevel="0" collapsed="false">
      <c r="B707" s="148"/>
      <c r="C707" s="149"/>
      <c r="D707" s="149"/>
      <c r="E707" s="149"/>
      <c r="F707" s="149"/>
    </row>
    <row r="708" customFormat="false" ht="12.75" hidden="false" customHeight="false" outlineLevel="0" collapsed="false">
      <c r="B708" s="148"/>
      <c r="C708" s="149"/>
      <c r="D708" s="149"/>
      <c r="E708" s="149"/>
      <c r="F708" s="149"/>
    </row>
    <row r="709" customFormat="false" ht="12.75" hidden="false" customHeight="false" outlineLevel="0" collapsed="false">
      <c r="B709" s="148"/>
      <c r="C709" s="149"/>
      <c r="D709" s="149"/>
      <c r="E709" s="149"/>
      <c r="F709" s="149"/>
    </row>
    <row r="710" customFormat="false" ht="12.75" hidden="false" customHeight="false" outlineLevel="0" collapsed="false">
      <c r="B710" s="148"/>
      <c r="C710" s="149"/>
      <c r="D710" s="149"/>
      <c r="E710" s="149"/>
      <c r="F710" s="149"/>
    </row>
    <row r="711" customFormat="false" ht="12.75" hidden="false" customHeight="false" outlineLevel="0" collapsed="false">
      <c r="B711" s="148"/>
      <c r="C711" s="149"/>
      <c r="D711" s="149"/>
      <c r="E711" s="149"/>
      <c r="F711" s="149"/>
    </row>
    <row r="712" customFormat="false" ht="12.75" hidden="false" customHeight="false" outlineLevel="0" collapsed="false">
      <c r="B712" s="148"/>
      <c r="C712" s="149"/>
      <c r="D712" s="149"/>
      <c r="E712" s="149"/>
      <c r="F712" s="149"/>
    </row>
    <row r="713" customFormat="false" ht="12.75" hidden="false" customHeight="false" outlineLevel="0" collapsed="false">
      <c r="B713" s="148"/>
      <c r="C713" s="149"/>
      <c r="D713" s="149"/>
      <c r="E713" s="149"/>
      <c r="F713" s="149"/>
    </row>
    <row r="714" customFormat="false" ht="12.75" hidden="false" customHeight="false" outlineLevel="0" collapsed="false">
      <c r="B714" s="148"/>
      <c r="C714" s="149"/>
      <c r="D714" s="149"/>
      <c r="E714" s="149"/>
      <c r="F714" s="149"/>
    </row>
    <row r="715" customFormat="false" ht="12.75" hidden="false" customHeight="false" outlineLevel="0" collapsed="false">
      <c r="B715" s="148"/>
      <c r="C715" s="149"/>
      <c r="D715" s="149"/>
      <c r="E715" s="149"/>
      <c r="F715" s="149"/>
    </row>
    <row r="716" customFormat="false" ht="12.75" hidden="false" customHeight="false" outlineLevel="0" collapsed="false">
      <c r="B716" s="148"/>
      <c r="C716" s="149"/>
      <c r="D716" s="149"/>
      <c r="E716" s="149"/>
      <c r="F716" s="149"/>
    </row>
    <row r="717" customFormat="false" ht="12.75" hidden="false" customHeight="false" outlineLevel="0" collapsed="false">
      <c r="B717" s="148"/>
      <c r="C717" s="149"/>
      <c r="D717" s="149"/>
      <c r="E717" s="149"/>
      <c r="F717" s="149"/>
    </row>
    <row r="718" customFormat="false" ht="12.75" hidden="false" customHeight="false" outlineLevel="0" collapsed="false">
      <c r="B718" s="148"/>
      <c r="C718" s="149"/>
      <c r="D718" s="149"/>
      <c r="E718" s="149"/>
      <c r="F718" s="149"/>
    </row>
    <row r="719" customFormat="false" ht="12.75" hidden="false" customHeight="false" outlineLevel="0" collapsed="false">
      <c r="B719" s="148"/>
      <c r="C719" s="149"/>
      <c r="D719" s="149"/>
      <c r="E719" s="149"/>
      <c r="F719" s="149"/>
    </row>
    <row r="720" customFormat="false" ht="12.75" hidden="false" customHeight="false" outlineLevel="0" collapsed="false">
      <c r="B720" s="148"/>
      <c r="C720" s="149"/>
      <c r="D720" s="149"/>
      <c r="E720" s="149"/>
      <c r="F720" s="149"/>
    </row>
    <row r="721" customFormat="false" ht="12.75" hidden="false" customHeight="false" outlineLevel="0" collapsed="false">
      <c r="B721" s="148"/>
      <c r="C721" s="149"/>
      <c r="D721" s="149"/>
      <c r="E721" s="149"/>
      <c r="F721" s="149"/>
    </row>
    <row r="722" customFormat="false" ht="12.75" hidden="false" customHeight="false" outlineLevel="0" collapsed="false">
      <c r="B722" s="148"/>
      <c r="C722" s="149"/>
      <c r="D722" s="149"/>
      <c r="E722" s="149"/>
      <c r="F722" s="149"/>
    </row>
    <row r="723" customFormat="false" ht="12.75" hidden="false" customHeight="false" outlineLevel="0" collapsed="false">
      <c r="B723" s="148"/>
      <c r="C723" s="149"/>
      <c r="D723" s="149"/>
      <c r="E723" s="149"/>
      <c r="F723" s="149"/>
    </row>
    <row r="724" customFormat="false" ht="12.75" hidden="false" customHeight="false" outlineLevel="0" collapsed="false">
      <c r="B724" s="148"/>
      <c r="C724" s="149"/>
      <c r="D724" s="149"/>
      <c r="E724" s="149"/>
      <c r="F724" s="149"/>
    </row>
    <row r="725" customFormat="false" ht="12.75" hidden="false" customHeight="false" outlineLevel="0" collapsed="false">
      <c r="B725" s="148"/>
      <c r="C725" s="149"/>
      <c r="D725" s="149"/>
      <c r="E725" s="149"/>
      <c r="F725" s="149"/>
    </row>
    <row r="726" customFormat="false" ht="12.75" hidden="false" customHeight="false" outlineLevel="0" collapsed="false">
      <c r="B726" s="148"/>
      <c r="C726" s="149"/>
      <c r="D726" s="149"/>
      <c r="E726" s="149"/>
      <c r="F726" s="149"/>
    </row>
    <row r="727" customFormat="false" ht="12.75" hidden="false" customHeight="false" outlineLevel="0" collapsed="false">
      <c r="B727" s="148"/>
      <c r="C727" s="149"/>
      <c r="D727" s="149"/>
      <c r="E727" s="149"/>
      <c r="F727" s="149"/>
    </row>
    <row r="728" customFormat="false" ht="12.75" hidden="false" customHeight="false" outlineLevel="0" collapsed="false">
      <c r="B728" s="148"/>
      <c r="C728" s="149"/>
      <c r="D728" s="149"/>
      <c r="E728" s="149"/>
      <c r="F728" s="149"/>
    </row>
    <row r="729" customFormat="false" ht="12.75" hidden="false" customHeight="false" outlineLevel="0" collapsed="false">
      <c r="B729" s="148"/>
      <c r="C729" s="149"/>
      <c r="D729" s="149"/>
      <c r="E729" s="149"/>
      <c r="F729" s="149"/>
    </row>
    <row r="730" customFormat="false" ht="12.75" hidden="false" customHeight="false" outlineLevel="0" collapsed="false">
      <c r="B730" s="148"/>
      <c r="C730" s="149"/>
      <c r="D730" s="149"/>
      <c r="E730" s="149"/>
      <c r="F730" s="149"/>
    </row>
    <row r="731" customFormat="false" ht="12.75" hidden="false" customHeight="false" outlineLevel="0" collapsed="false">
      <c r="B731" s="148"/>
      <c r="C731" s="149"/>
      <c r="D731" s="149"/>
      <c r="E731" s="149"/>
      <c r="F731" s="149"/>
    </row>
    <row r="732" customFormat="false" ht="12.75" hidden="false" customHeight="false" outlineLevel="0" collapsed="false">
      <c r="B732" s="148"/>
      <c r="C732" s="149"/>
      <c r="D732" s="149"/>
      <c r="E732" s="149"/>
      <c r="F732" s="149"/>
    </row>
    <row r="733" customFormat="false" ht="12.75" hidden="false" customHeight="false" outlineLevel="0" collapsed="false">
      <c r="B733" s="148"/>
      <c r="C733" s="149"/>
      <c r="D733" s="149"/>
      <c r="E733" s="149"/>
      <c r="F733" s="149"/>
    </row>
    <row r="734" customFormat="false" ht="12.75" hidden="false" customHeight="false" outlineLevel="0" collapsed="false">
      <c r="B734" s="148"/>
      <c r="C734" s="149"/>
      <c r="D734" s="149"/>
      <c r="E734" s="149"/>
      <c r="F734" s="149"/>
    </row>
    <row r="735" customFormat="false" ht="12.75" hidden="false" customHeight="false" outlineLevel="0" collapsed="false">
      <c r="B735" s="148"/>
      <c r="C735" s="149"/>
      <c r="D735" s="149"/>
      <c r="E735" s="149"/>
      <c r="F735" s="149"/>
    </row>
    <row r="736" customFormat="false" ht="12.75" hidden="false" customHeight="false" outlineLevel="0" collapsed="false">
      <c r="B736" s="148"/>
      <c r="C736" s="149"/>
      <c r="D736" s="149"/>
      <c r="E736" s="149"/>
      <c r="F736" s="149"/>
    </row>
    <row r="737" customFormat="false" ht="12.75" hidden="false" customHeight="false" outlineLevel="0" collapsed="false">
      <c r="B737" s="148"/>
      <c r="C737" s="149"/>
      <c r="D737" s="149"/>
      <c r="E737" s="149"/>
      <c r="F737" s="149"/>
    </row>
    <row r="738" customFormat="false" ht="12.75" hidden="false" customHeight="false" outlineLevel="0" collapsed="false">
      <c r="B738" s="148"/>
      <c r="C738" s="149"/>
      <c r="D738" s="149"/>
      <c r="E738" s="149"/>
      <c r="F738" s="149"/>
    </row>
    <row r="739" customFormat="false" ht="12.75" hidden="false" customHeight="false" outlineLevel="0" collapsed="false">
      <c r="B739" s="148"/>
      <c r="C739" s="149"/>
      <c r="D739" s="149"/>
      <c r="E739" s="149"/>
      <c r="F739" s="149"/>
    </row>
    <row r="740" customFormat="false" ht="12.75" hidden="false" customHeight="false" outlineLevel="0" collapsed="false">
      <c r="B740" s="148"/>
      <c r="C740" s="149"/>
      <c r="D740" s="149"/>
      <c r="E740" s="149"/>
      <c r="F740" s="149"/>
    </row>
    <row r="741" customFormat="false" ht="12.75" hidden="false" customHeight="false" outlineLevel="0" collapsed="false">
      <c r="B741" s="148"/>
      <c r="C741" s="149"/>
      <c r="D741" s="149"/>
      <c r="E741" s="149"/>
      <c r="F741" s="149"/>
    </row>
    <row r="742" customFormat="false" ht="12.75" hidden="false" customHeight="false" outlineLevel="0" collapsed="false">
      <c r="B742" s="148"/>
      <c r="C742" s="149"/>
      <c r="D742" s="149"/>
      <c r="E742" s="149"/>
      <c r="F742" s="149"/>
    </row>
    <row r="743" customFormat="false" ht="12.75" hidden="false" customHeight="false" outlineLevel="0" collapsed="false">
      <c r="B743" s="148"/>
      <c r="C743" s="149"/>
      <c r="D743" s="149"/>
      <c r="E743" s="149"/>
      <c r="F743" s="149"/>
    </row>
    <row r="744" customFormat="false" ht="12.75" hidden="false" customHeight="false" outlineLevel="0" collapsed="false">
      <c r="B744" s="148"/>
      <c r="C744" s="149"/>
      <c r="D744" s="149"/>
      <c r="E744" s="149"/>
      <c r="F744" s="149"/>
    </row>
    <row r="745" customFormat="false" ht="12.75" hidden="false" customHeight="false" outlineLevel="0" collapsed="false">
      <c r="B745" s="148"/>
      <c r="C745" s="149"/>
      <c r="D745" s="149"/>
      <c r="E745" s="149"/>
      <c r="F745" s="149"/>
    </row>
    <row r="746" customFormat="false" ht="12.75" hidden="false" customHeight="false" outlineLevel="0" collapsed="false">
      <c r="B746" s="148"/>
      <c r="C746" s="149"/>
      <c r="D746" s="149"/>
      <c r="E746" s="149"/>
      <c r="F746" s="149"/>
    </row>
    <row r="747" customFormat="false" ht="12.75" hidden="false" customHeight="false" outlineLevel="0" collapsed="false">
      <c r="B747" s="148"/>
      <c r="C747" s="149"/>
      <c r="D747" s="149"/>
      <c r="E747" s="149"/>
      <c r="F747" s="149"/>
    </row>
    <row r="748" customFormat="false" ht="12.75" hidden="false" customHeight="false" outlineLevel="0" collapsed="false">
      <c r="B748" s="148"/>
      <c r="C748" s="149"/>
      <c r="D748" s="149"/>
      <c r="E748" s="149"/>
      <c r="F748" s="149"/>
    </row>
    <row r="749" customFormat="false" ht="12.75" hidden="false" customHeight="false" outlineLevel="0" collapsed="false">
      <c r="B749" s="148"/>
      <c r="C749" s="149"/>
      <c r="D749" s="149"/>
      <c r="E749" s="149"/>
      <c r="F749" s="149"/>
    </row>
    <row r="750" customFormat="false" ht="12.75" hidden="false" customHeight="false" outlineLevel="0" collapsed="false">
      <c r="B750" s="148"/>
      <c r="C750" s="149"/>
      <c r="D750" s="149"/>
      <c r="E750" s="149"/>
      <c r="F750" s="149"/>
    </row>
    <row r="751" customFormat="false" ht="12.75" hidden="false" customHeight="false" outlineLevel="0" collapsed="false">
      <c r="B751" s="148"/>
      <c r="C751" s="149"/>
      <c r="D751" s="149"/>
      <c r="E751" s="149"/>
      <c r="F751" s="149"/>
    </row>
    <row r="752" customFormat="false" ht="12.75" hidden="false" customHeight="false" outlineLevel="0" collapsed="false">
      <c r="B752" s="148"/>
      <c r="C752" s="149"/>
      <c r="D752" s="149"/>
      <c r="E752" s="149"/>
      <c r="F752" s="149"/>
    </row>
    <row r="753" customFormat="false" ht="12.75" hidden="false" customHeight="false" outlineLevel="0" collapsed="false">
      <c r="B753" s="148"/>
      <c r="C753" s="149"/>
      <c r="D753" s="149"/>
      <c r="E753" s="149"/>
      <c r="F753" s="149"/>
    </row>
    <row r="754" customFormat="false" ht="12.75" hidden="false" customHeight="false" outlineLevel="0" collapsed="false">
      <c r="B754" s="148"/>
      <c r="C754" s="149"/>
      <c r="D754" s="149"/>
      <c r="E754" s="149"/>
      <c r="F754" s="149"/>
    </row>
    <row r="755" customFormat="false" ht="12.75" hidden="false" customHeight="false" outlineLevel="0" collapsed="false">
      <c r="B755" s="148"/>
      <c r="C755" s="149"/>
      <c r="D755" s="149"/>
      <c r="E755" s="149"/>
      <c r="F755" s="149"/>
    </row>
    <row r="756" customFormat="false" ht="12.75" hidden="false" customHeight="false" outlineLevel="0" collapsed="false">
      <c r="B756" s="148"/>
      <c r="C756" s="149"/>
      <c r="D756" s="149"/>
      <c r="E756" s="149"/>
      <c r="F756" s="149"/>
    </row>
    <row r="757" customFormat="false" ht="12.75" hidden="false" customHeight="false" outlineLevel="0" collapsed="false">
      <c r="B757" s="148"/>
      <c r="C757" s="149"/>
      <c r="D757" s="149"/>
      <c r="E757" s="149"/>
      <c r="F757" s="149"/>
    </row>
    <row r="758" customFormat="false" ht="12.75" hidden="false" customHeight="false" outlineLevel="0" collapsed="false">
      <c r="B758" s="148"/>
      <c r="C758" s="149"/>
      <c r="D758" s="149"/>
      <c r="E758" s="149"/>
      <c r="F758" s="149"/>
    </row>
    <row r="759" customFormat="false" ht="12.75" hidden="false" customHeight="false" outlineLevel="0" collapsed="false">
      <c r="B759" s="148"/>
      <c r="C759" s="149"/>
      <c r="D759" s="149"/>
      <c r="E759" s="149"/>
      <c r="F759" s="149"/>
    </row>
    <row r="760" customFormat="false" ht="12.75" hidden="false" customHeight="false" outlineLevel="0" collapsed="false">
      <c r="B760" s="148"/>
      <c r="C760" s="149"/>
      <c r="D760" s="149"/>
      <c r="E760" s="149"/>
      <c r="F760" s="149"/>
    </row>
    <row r="761" customFormat="false" ht="12.75" hidden="false" customHeight="false" outlineLevel="0" collapsed="false">
      <c r="B761" s="148"/>
      <c r="C761" s="149"/>
      <c r="D761" s="149"/>
      <c r="E761" s="149"/>
      <c r="F761" s="149"/>
    </row>
    <row r="762" customFormat="false" ht="12.75" hidden="false" customHeight="false" outlineLevel="0" collapsed="false">
      <c r="B762" s="148"/>
      <c r="C762" s="149"/>
      <c r="D762" s="149"/>
      <c r="E762" s="149"/>
      <c r="F762" s="149"/>
    </row>
    <row r="763" customFormat="false" ht="12.75" hidden="false" customHeight="false" outlineLevel="0" collapsed="false">
      <c r="B763" s="148"/>
      <c r="C763" s="149"/>
      <c r="D763" s="149"/>
      <c r="E763" s="149"/>
      <c r="F763" s="149"/>
    </row>
    <row r="764" customFormat="false" ht="12.75" hidden="false" customHeight="false" outlineLevel="0" collapsed="false">
      <c r="B764" s="148"/>
      <c r="C764" s="149"/>
      <c r="D764" s="149"/>
      <c r="E764" s="149"/>
      <c r="F764" s="149"/>
    </row>
    <row r="765" customFormat="false" ht="12.75" hidden="false" customHeight="false" outlineLevel="0" collapsed="false">
      <c r="B765" s="148"/>
      <c r="C765" s="149"/>
      <c r="D765" s="149"/>
      <c r="E765" s="149"/>
      <c r="F765" s="149"/>
    </row>
    <row r="766" customFormat="false" ht="12.75" hidden="false" customHeight="false" outlineLevel="0" collapsed="false">
      <c r="B766" s="148"/>
      <c r="C766" s="149"/>
      <c r="D766" s="149"/>
      <c r="E766" s="149"/>
      <c r="F766" s="149"/>
    </row>
    <row r="767" customFormat="false" ht="12.75" hidden="false" customHeight="false" outlineLevel="0" collapsed="false">
      <c r="B767" s="148"/>
      <c r="C767" s="149"/>
      <c r="D767" s="149"/>
      <c r="E767" s="149"/>
      <c r="F767" s="149"/>
    </row>
    <row r="768" customFormat="false" ht="12.75" hidden="false" customHeight="false" outlineLevel="0" collapsed="false">
      <c r="B768" s="148"/>
      <c r="C768" s="149"/>
      <c r="D768" s="149"/>
      <c r="E768" s="149"/>
      <c r="F768" s="149"/>
    </row>
    <row r="769" customFormat="false" ht="12.75" hidden="false" customHeight="false" outlineLevel="0" collapsed="false">
      <c r="B769" s="148"/>
      <c r="C769" s="149"/>
      <c r="D769" s="149"/>
      <c r="E769" s="149"/>
      <c r="F769" s="149"/>
    </row>
    <row r="770" customFormat="false" ht="12.75" hidden="false" customHeight="false" outlineLevel="0" collapsed="false">
      <c r="B770" s="148"/>
      <c r="C770" s="149"/>
      <c r="D770" s="149"/>
      <c r="E770" s="149"/>
      <c r="F770" s="149"/>
    </row>
    <row r="771" customFormat="false" ht="12.75" hidden="false" customHeight="false" outlineLevel="0" collapsed="false">
      <c r="B771" s="148"/>
      <c r="C771" s="149"/>
      <c r="D771" s="149"/>
      <c r="E771" s="149"/>
      <c r="F771" s="149"/>
    </row>
    <row r="772" customFormat="false" ht="12.75" hidden="false" customHeight="false" outlineLevel="0" collapsed="false">
      <c r="B772" s="148"/>
      <c r="C772" s="149"/>
      <c r="D772" s="149"/>
      <c r="E772" s="149"/>
      <c r="F772" s="149"/>
    </row>
    <row r="773" customFormat="false" ht="12.75" hidden="false" customHeight="false" outlineLevel="0" collapsed="false">
      <c r="B773" s="148"/>
      <c r="C773" s="149"/>
      <c r="D773" s="149"/>
      <c r="E773" s="149"/>
      <c r="F773" s="149"/>
    </row>
    <row r="774" customFormat="false" ht="12.75" hidden="false" customHeight="false" outlineLevel="0" collapsed="false">
      <c r="B774" s="148"/>
      <c r="C774" s="149"/>
      <c r="D774" s="149"/>
      <c r="E774" s="149"/>
      <c r="F774" s="149"/>
    </row>
    <row r="775" customFormat="false" ht="12.75" hidden="false" customHeight="false" outlineLevel="0" collapsed="false">
      <c r="B775" s="148"/>
      <c r="C775" s="149"/>
      <c r="D775" s="149"/>
      <c r="E775" s="149"/>
      <c r="F775" s="149"/>
    </row>
    <row r="776" customFormat="false" ht="12.75" hidden="false" customHeight="false" outlineLevel="0" collapsed="false">
      <c r="B776" s="148"/>
      <c r="C776" s="149"/>
      <c r="D776" s="149"/>
      <c r="E776" s="149"/>
      <c r="F776" s="149"/>
    </row>
    <row r="777" customFormat="false" ht="12.75" hidden="false" customHeight="false" outlineLevel="0" collapsed="false">
      <c r="B777" s="148"/>
      <c r="C777" s="149"/>
      <c r="D777" s="149"/>
      <c r="E777" s="149"/>
      <c r="F777" s="149"/>
    </row>
    <row r="778" customFormat="false" ht="12.75" hidden="false" customHeight="false" outlineLevel="0" collapsed="false">
      <c r="B778" s="148"/>
      <c r="C778" s="149"/>
      <c r="D778" s="149"/>
      <c r="E778" s="149"/>
      <c r="F778" s="149"/>
    </row>
    <row r="779" customFormat="false" ht="12.75" hidden="false" customHeight="false" outlineLevel="0" collapsed="false">
      <c r="B779" s="148"/>
      <c r="C779" s="149"/>
      <c r="D779" s="149"/>
      <c r="E779" s="149"/>
      <c r="F779" s="149"/>
    </row>
    <row r="780" customFormat="false" ht="12.75" hidden="false" customHeight="false" outlineLevel="0" collapsed="false">
      <c r="B780" s="148"/>
      <c r="C780" s="149"/>
      <c r="D780" s="149"/>
      <c r="E780" s="149"/>
      <c r="F780" s="149"/>
    </row>
    <row r="781" customFormat="false" ht="12.75" hidden="false" customHeight="false" outlineLevel="0" collapsed="false">
      <c r="B781" s="148"/>
      <c r="C781" s="149"/>
      <c r="D781" s="149"/>
      <c r="E781" s="149"/>
      <c r="F781" s="149"/>
    </row>
    <row r="782" customFormat="false" ht="12.75" hidden="false" customHeight="false" outlineLevel="0" collapsed="false">
      <c r="B782" s="148"/>
      <c r="C782" s="149"/>
      <c r="D782" s="149"/>
      <c r="E782" s="149"/>
      <c r="F782" s="149"/>
    </row>
    <row r="783" customFormat="false" ht="12.75" hidden="false" customHeight="false" outlineLevel="0" collapsed="false">
      <c r="B783" s="148"/>
      <c r="C783" s="149"/>
      <c r="D783" s="149"/>
      <c r="E783" s="149"/>
      <c r="F783" s="149"/>
    </row>
    <row r="784" customFormat="false" ht="12.75" hidden="false" customHeight="false" outlineLevel="0" collapsed="false">
      <c r="B784" s="148"/>
      <c r="C784" s="149"/>
      <c r="D784" s="149"/>
      <c r="E784" s="149"/>
      <c r="F784" s="149"/>
    </row>
    <row r="785" customFormat="false" ht="12.75" hidden="false" customHeight="false" outlineLevel="0" collapsed="false">
      <c r="B785" s="148"/>
      <c r="C785" s="149"/>
      <c r="D785" s="149"/>
      <c r="E785" s="149"/>
      <c r="F785" s="149"/>
    </row>
    <row r="786" customFormat="false" ht="12.75" hidden="false" customHeight="false" outlineLevel="0" collapsed="false">
      <c r="B786" s="148"/>
      <c r="C786" s="149"/>
      <c r="D786" s="149"/>
      <c r="E786" s="149"/>
      <c r="F786" s="149"/>
    </row>
    <row r="787" customFormat="false" ht="12.75" hidden="false" customHeight="false" outlineLevel="0" collapsed="false">
      <c r="B787" s="148"/>
      <c r="C787" s="149"/>
      <c r="D787" s="149"/>
      <c r="E787" s="149"/>
      <c r="F787" s="149"/>
    </row>
    <row r="788" customFormat="false" ht="12.75" hidden="false" customHeight="false" outlineLevel="0" collapsed="false">
      <c r="B788" s="148"/>
      <c r="C788" s="149"/>
      <c r="D788" s="149"/>
      <c r="E788" s="149"/>
      <c r="F788" s="149"/>
    </row>
    <row r="789" customFormat="false" ht="12.75" hidden="false" customHeight="false" outlineLevel="0" collapsed="false">
      <c r="B789" s="148"/>
      <c r="C789" s="149"/>
      <c r="D789" s="149"/>
      <c r="E789" s="149"/>
      <c r="F789" s="149"/>
    </row>
    <row r="790" customFormat="false" ht="12.75" hidden="false" customHeight="false" outlineLevel="0" collapsed="false">
      <c r="B790" s="148"/>
      <c r="C790" s="149"/>
      <c r="D790" s="149"/>
      <c r="E790" s="149"/>
      <c r="F790" s="149"/>
    </row>
    <row r="791" customFormat="false" ht="12.75" hidden="false" customHeight="false" outlineLevel="0" collapsed="false">
      <c r="B791" s="148"/>
      <c r="C791" s="149"/>
      <c r="D791" s="149"/>
      <c r="E791" s="149"/>
      <c r="F791" s="149"/>
    </row>
    <row r="792" customFormat="false" ht="12.75" hidden="false" customHeight="false" outlineLevel="0" collapsed="false">
      <c r="B792" s="148"/>
      <c r="C792" s="149"/>
      <c r="D792" s="149"/>
      <c r="E792" s="149"/>
      <c r="F792" s="149"/>
    </row>
    <row r="793" customFormat="false" ht="12.75" hidden="false" customHeight="false" outlineLevel="0" collapsed="false">
      <c r="B793" s="148"/>
      <c r="C793" s="149"/>
      <c r="D793" s="149"/>
      <c r="E793" s="149"/>
      <c r="F793" s="149"/>
    </row>
    <row r="794" customFormat="false" ht="12.75" hidden="false" customHeight="false" outlineLevel="0" collapsed="false">
      <c r="B794" s="148"/>
      <c r="C794" s="149"/>
      <c r="D794" s="149"/>
      <c r="E794" s="149"/>
      <c r="F794" s="149"/>
    </row>
    <row r="795" customFormat="false" ht="12.75" hidden="false" customHeight="false" outlineLevel="0" collapsed="false">
      <c r="B795" s="148"/>
      <c r="C795" s="149"/>
      <c r="D795" s="149"/>
      <c r="E795" s="149"/>
      <c r="F795" s="149"/>
    </row>
    <row r="796" customFormat="false" ht="12.75" hidden="false" customHeight="false" outlineLevel="0" collapsed="false">
      <c r="B796" s="148"/>
      <c r="C796" s="149"/>
      <c r="D796" s="149"/>
      <c r="E796" s="149"/>
      <c r="F796" s="149"/>
    </row>
    <row r="797" customFormat="false" ht="12.75" hidden="false" customHeight="false" outlineLevel="0" collapsed="false">
      <c r="B797" s="148"/>
      <c r="C797" s="149"/>
      <c r="D797" s="149"/>
      <c r="E797" s="149"/>
      <c r="F797" s="149"/>
    </row>
    <row r="798" customFormat="false" ht="12.75" hidden="false" customHeight="false" outlineLevel="0" collapsed="false">
      <c r="B798" s="148"/>
      <c r="C798" s="149"/>
      <c r="D798" s="149"/>
      <c r="E798" s="149"/>
      <c r="F798" s="149"/>
    </row>
    <row r="799" customFormat="false" ht="12.75" hidden="false" customHeight="false" outlineLevel="0" collapsed="false">
      <c r="B799" s="148"/>
      <c r="C799" s="149"/>
      <c r="D799" s="149"/>
      <c r="E799" s="149"/>
      <c r="F799" s="149"/>
    </row>
    <row r="800" customFormat="false" ht="12.75" hidden="false" customHeight="false" outlineLevel="0" collapsed="false">
      <c r="B800" s="148"/>
      <c r="C800" s="149"/>
      <c r="D800" s="149"/>
      <c r="E800" s="149"/>
      <c r="F800" s="149"/>
    </row>
    <row r="801" customFormat="false" ht="12.75" hidden="false" customHeight="false" outlineLevel="0" collapsed="false">
      <c r="B801" s="148"/>
      <c r="C801" s="149"/>
      <c r="D801" s="149"/>
      <c r="E801" s="149"/>
      <c r="F801" s="149"/>
    </row>
    <row r="802" customFormat="false" ht="12.75" hidden="false" customHeight="false" outlineLevel="0" collapsed="false">
      <c r="B802" s="148"/>
      <c r="C802" s="149"/>
      <c r="D802" s="149"/>
      <c r="E802" s="149"/>
      <c r="F802" s="149"/>
    </row>
    <row r="803" customFormat="false" ht="12.75" hidden="false" customHeight="false" outlineLevel="0" collapsed="false">
      <c r="B803" s="148"/>
      <c r="C803" s="149"/>
      <c r="D803" s="149"/>
      <c r="E803" s="149"/>
      <c r="F803" s="149"/>
    </row>
    <row r="804" customFormat="false" ht="12.75" hidden="false" customHeight="false" outlineLevel="0" collapsed="false">
      <c r="B804" s="148"/>
      <c r="C804" s="149"/>
      <c r="D804" s="149"/>
      <c r="E804" s="149"/>
      <c r="F804" s="149"/>
    </row>
    <row r="805" customFormat="false" ht="12.75" hidden="false" customHeight="false" outlineLevel="0" collapsed="false">
      <c r="B805" s="148"/>
      <c r="C805" s="149"/>
      <c r="D805" s="149"/>
      <c r="E805" s="149"/>
      <c r="F805" s="149"/>
    </row>
    <row r="806" customFormat="false" ht="12.75" hidden="false" customHeight="false" outlineLevel="0" collapsed="false">
      <c r="B806" s="148"/>
      <c r="C806" s="149"/>
      <c r="D806" s="149"/>
      <c r="E806" s="149"/>
      <c r="F806" s="149"/>
    </row>
    <row r="807" customFormat="false" ht="12.75" hidden="false" customHeight="false" outlineLevel="0" collapsed="false">
      <c r="B807" s="148"/>
      <c r="C807" s="149"/>
      <c r="D807" s="149"/>
      <c r="E807" s="149"/>
      <c r="F807" s="149"/>
    </row>
    <row r="808" customFormat="false" ht="12.75" hidden="false" customHeight="false" outlineLevel="0" collapsed="false">
      <c r="B808" s="148"/>
      <c r="C808" s="149"/>
      <c r="D808" s="149"/>
      <c r="E808" s="149"/>
      <c r="F808" s="149"/>
    </row>
    <row r="809" customFormat="false" ht="12.75" hidden="false" customHeight="false" outlineLevel="0" collapsed="false">
      <c r="B809" s="148"/>
      <c r="C809" s="149"/>
      <c r="D809" s="149"/>
      <c r="E809" s="149"/>
      <c r="F809" s="149"/>
    </row>
    <row r="810" customFormat="false" ht="12.75" hidden="false" customHeight="false" outlineLevel="0" collapsed="false">
      <c r="B810" s="148"/>
      <c r="C810" s="149"/>
      <c r="D810" s="149"/>
      <c r="E810" s="149"/>
      <c r="F810" s="149"/>
    </row>
    <row r="811" customFormat="false" ht="12.75" hidden="false" customHeight="false" outlineLevel="0" collapsed="false">
      <c r="B811" s="148"/>
      <c r="C811" s="149"/>
      <c r="D811" s="149"/>
      <c r="E811" s="149"/>
      <c r="F811" s="149"/>
    </row>
    <row r="812" customFormat="false" ht="12.75" hidden="false" customHeight="false" outlineLevel="0" collapsed="false">
      <c r="B812" s="148"/>
      <c r="C812" s="149"/>
      <c r="D812" s="149"/>
      <c r="E812" s="149"/>
      <c r="F812" s="149"/>
    </row>
    <row r="813" customFormat="false" ht="12.75" hidden="false" customHeight="false" outlineLevel="0" collapsed="false">
      <c r="B813" s="148"/>
      <c r="C813" s="149"/>
      <c r="D813" s="149"/>
      <c r="E813" s="149"/>
      <c r="F813" s="149"/>
    </row>
    <row r="814" customFormat="false" ht="12.75" hidden="false" customHeight="false" outlineLevel="0" collapsed="false">
      <c r="B814" s="148"/>
      <c r="C814" s="149"/>
      <c r="D814" s="149"/>
      <c r="E814" s="149"/>
      <c r="F814" s="149"/>
    </row>
    <row r="815" customFormat="false" ht="12.75" hidden="false" customHeight="false" outlineLevel="0" collapsed="false">
      <c r="B815" s="148"/>
      <c r="C815" s="149"/>
      <c r="D815" s="149"/>
      <c r="E815" s="149"/>
      <c r="F815" s="149"/>
    </row>
    <row r="816" customFormat="false" ht="12.75" hidden="false" customHeight="false" outlineLevel="0" collapsed="false">
      <c r="B816" s="148"/>
      <c r="C816" s="149"/>
      <c r="D816" s="149"/>
      <c r="E816" s="149"/>
      <c r="F816" s="149"/>
    </row>
    <row r="817" customFormat="false" ht="12.75" hidden="false" customHeight="false" outlineLevel="0" collapsed="false">
      <c r="B817" s="148"/>
      <c r="C817" s="149"/>
      <c r="D817" s="149"/>
      <c r="E817" s="149"/>
      <c r="F817" s="149"/>
    </row>
    <row r="818" customFormat="false" ht="12.75" hidden="false" customHeight="false" outlineLevel="0" collapsed="false">
      <c r="B818" s="148"/>
      <c r="C818" s="149"/>
      <c r="D818" s="149"/>
      <c r="E818" s="149"/>
      <c r="F818" s="149"/>
    </row>
    <row r="819" customFormat="false" ht="12.75" hidden="false" customHeight="false" outlineLevel="0" collapsed="false">
      <c r="B819" s="148"/>
      <c r="C819" s="149"/>
      <c r="D819" s="149"/>
      <c r="E819" s="149"/>
      <c r="F819" s="149"/>
    </row>
    <row r="820" customFormat="false" ht="12.75" hidden="false" customHeight="false" outlineLevel="0" collapsed="false">
      <c r="B820" s="148"/>
      <c r="C820" s="149"/>
      <c r="D820" s="149"/>
      <c r="E820" s="149"/>
      <c r="F820" s="149"/>
    </row>
    <row r="821" customFormat="false" ht="12.75" hidden="false" customHeight="false" outlineLevel="0" collapsed="false">
      <c r="B821" s="148"/>
      <c r="C821" s="149"/>
      <c r="D821" s="149"/>
      <c r="E821" s="149"/>
      <c r="F821" s="149"/>
    </row>
    <row r="822" customFormat="false" ht="12.75" hidden="false" customHeight="false" outlineLevel="0" collapsed="false">
      <c r="B822" s="148"/>
      <c r="C822" s="149"/>
      <c r="D822" s="149"/>
      <c r="E822" s="149"/>
      <c r="F822" s="149"/>
    </row>
    <row r="823" customFormat="false" ht="12.75" hidden="false" customHeight="false" outlineLevel="0" collapsed="false">
      <c r="B823" s="148"/>
      <c r="C823" s="149"/>
      <c r="D823" s="149"/>
      <c r="E823" s="149"/>
      <c r="F823" s="149"/>
    </row>
    <row r="824" customFormat="false" ht="12.75" hidden="false" customHeight="false" outlineLevel="0" collapsed="false">
      <c r="B824" s="148"/>
      <c r="C824" s="149"/>
      <c r="D824" s="149"/>
      <c r="E824" s="149"/>
      <c r="F824" s="149"/>
    </row>
    <row r="825" customFormat="false" ht="12.75" hidden="false" customHeight="false" outlineLevel="0" collapsed="false">
      <c r="B825" s="148"/>
      <c r="C825" s="149"/>
      <c r="D825" s="149"/>
      <c r="E825" s="149"/>
      <c r="F825" s="149"/>
    </row>
    <row r="826" customFormat="false" ht="12.75" hidden="false" customHeight="false" outlineLevel="0" collapsed="false">
      <c r="B826" s="148"/>
      <c r="C826" s="149"/>
      <c r="D826" s="149"/>
      <c r="E826" s="149"/>
      <c r="F826" s="149"/>
    </row>
    <row r="827" customFormat="false" ht="12.75" hidden="false" customHeight="false" outlineLevel="0" collapsed="false">
      <c r="B827" s="148"/>
      <c r="C827" s="149"/>
      <c r="D827" s="149"/>
      <c r="E827" s="149"/>
      <c r="F827" s="149"/>
    </row>
    <row r="828" customFormat="false" ht="12.75" hidden="false" customHeight="false" outlineLevel="0" collapsed="false">
      <c r="B828" s="148"/>
      <c r="C828" s="149"/>
      <c r="D828" s="149"/>
      <c r="E828" s="149"/>
      <c r="F828" s="149"/>
    </row>
    <row r="829" customFormat="false" ht="12.75" hidden="false" customHeight="false" outlineLevel="0" collapsed="false">
      <c r="B829" s="148"/>
      <c r="C829" s="149"/>
      <c r="D829" s="149"/>
      <c r="E829" s="149"/>
      <c r="F829" s="149"/>
    </row>
    <row r="830" customFormat="false" ht="12.75" hidden="false" customHeight="false" outlineLevel="0" collapsed="false">
      <c r="B830" s="148"/>
      <c r="C830" s="149"/>
      <c r="D830" s="149"/>
      <c r="E830" s="149"/>
      <c r="F830" s="149"/>
    </row>
    <row r="831" customFormat="false" ht="12.75" hidden="false" customHeight="false" outlineLevel="0" collapsed="false">
      <c r="B831" s="148"/>
      <c r="C831" s="149"/>
      <c r="D831" s="149"/>
      <c r="E831" s="149"/>
      <c r="F831" s="149"/>
    </row>
    <row r="832" customFormat="false" ht="12.75" hidden="false" customHeight="false" outlineLevel="0" collapsed="false">
      <c r="B832" s="148"/>
      <c r="C832" s="149"/>
      <c r="D832" s="149"/>
      <c r="E832" s="149"/>
      <c r="F832" s="149"/>
    </row>
    <row r="833" customFormat="false" ht="12.75" hidden="false" customHeight="false" outlineLevel="0" collapsed="false">
      <c r="B833" s="148"/>
      <c r="C833" s="149"/>
      <c r="D833" s="149"/>
      <c r="E833" s="149"/>
      <c r="F833" s="149"/>
    </row>
    <row r="834" customFormat="false" ht="12.75" hidden="false" customHeight="false" outlineLevel="0" collapsed="false">
      <c r="B834" s="148"/>
      <c r="C834" s="149"/>
      <c r="D834" s="149"/>
      <c r="E834" s="149"/>
      <c r="F834" s="149"/>
    </row>
    <row r="835" customFormat="false" ht="12.75" hidden="false" customHeight="false" outlineLevel="0" collapsed="false">
      <c r="B835" s="148"/>
      <c r="C835" s="149"/>
      <c r="D835" s="149"/>
      <c r="E835" s="149"/>
      <c r="F835" s="149"/>
    </row>
    <row r="836" customFormat="false" ht="12.75" hidden="false" customHeight="false" outlineLevel="0" collapsed="false">
      <c r="B836" s="148"/>
      <c r="C836" s="149"/>
      <c r="D836" s="149"/>
      <c r="E836" s="149"/>
      <c r="F836" s="149"/>
    </row>
    <row r="837" customFormat="false" ht="12.75" hidden="false" customHeight="false" outlineLevel="0" collapsed="false">
      <c r="B837" s="148"/>
      <c r="C837" s="149"/>
      <c r="D837" s="149"/>
      <c r="E837" s="149"/>
      <c r="F837" s="149"/>
    </row>
    <row r="838" customFormat="false" ht="12.75" hidden="false" customHeight="false" outlineLevel="0" collapsed="false">
      <c r="B838" s="148"/>
      <c r="C838" s="149"/>
      <c r="D838" s="149"/>
      <c r="E838" s="149"/>
      <c r="F838" s="149"/>
    </row>
    <row r="839" customFormat="false" ht="12.75" hidden="false" customHeight="false" outlineLevel="0" collapsed="false">
      <c r="B839" s="148"/>
      <c r="C839" s="149"/>
      <c r="D839" s="149"/>
      <c r="E839" s="149"/>
      <c r="F839" s="149"/>
    </row>
    <row r="840" customFormat="false" ht="12.75" hidden="false" customHeight="false" outlineLevel="0" collapsed="false">
      <c r="B840" s="148"/>
      <c r="C840" s="149"/>
      <c r="D840" s="149"/>
      <c r="E840" s="149"/>
      <c r="F840" s="149"/>
    </row>
    <row r="841" customFormat="false" ht="12.75" hidden="false" customHeight="false" outlineLevel="0" collapsed="false">
      <c r="B841" s="148"/>
      <c r="C841" s="149"/>
      <c r="D841" s="149"/>
      <c r="E841" s="149"/>
      <c r="F841" s="149"/>
    </row>
    <row r="842" customFormat="false" ht="12.75" hidden="false" customHeight="false" outlineLevel="0" collapsed="false">
      <c r="B842" s="148"/>
      <c r="C842" s="149"/>
      <c r="D842" s="149"/>
      <c r="E842" s="149"/>
      <c r="F842" s="149"/>
    </row>
    <row r="843" customFormat="false" ht="12.75" hidden="false" customHeight="false" outlineLevel="0" collapsed="false">
      <c r="B843" s="148"/>
      <c r="C843" s="149"/>
      <c r="D843" s="149"/>
      <c r="E843" s="149"/>
      <c r="F843" s="149"/>
    </row>
    <row r="844" customFormat="false" ht="12.75" hidden="false" customHeight="false" outlineLevel="0" collapsed="false">
      <c r="B844" s="148"/>
      <c r="C844" s="149"/>
      <c r="D844" s="149"/>
      <c r="E844" s="149"/>
      <c r="F844" s="149"/>
    </row>
    <row r="845" customFormat="false" ht="12.75" hidden="false" customHeight="false" outlineLevel="0" collapsed="false">
      <c r="B845" s="148"/>
      <c r="C845" s="149"/>
      <c r="D845" s="149"/>
      <c r="E845" s="149"/>
      <c r="F845" s="149"/>
    </row>
    <row r="846" customFormat="false" ht="12.75" hidden="false" customHeight="false" outlineLevel="0" collapsed="false">
      <c r="B846" s="148"/>
      <c r="C846" s="149"/>
      <c r="D846" s="149"/>
      <c r="E846" s="149"/>
      <c r="F846" s="149"/>
    </row>
    <row r="847" customFormat="false" ht="12.75" hidden="false" customHeight="false" outlineLevel="0" collapsed="false">
      <c r="B847" s="148"/>
      <c r="C847" s="149"/>
      <c r="D847" s="149"/>
      <c r="E847" s="149"/>
      <c r="F847" s="149"/>
    </row>
    <row r="848" customFormat="false" ht="12.75" hidden="false" customHeight="false" outlineLevel="0" collapsed="false">
      <c r="B848" s="148"/>
      <c r="C848" s="149"/>
      <c r="D848" s="149"/>
      <c r="E848" s="149"/>
      <c r="F848" s="149"/>
    </row>
    <row r="849" customFormat="false" ht="12.75" hidden="false" customHeight="false" outlineLevel="0" collapsed="false">
      <c r="B849" s="148"/>
      <c r="C849" s="149"/>
      <c r="D849" s="149"/>
      <c r="E849" s="149"/>
      <c r="F849" s="149"/>
    </row>
    <row r="850" customFormat="false" ht="12.75" hidden="false" customHeight="false" outlineLevel="0" collapsed="false">
      <c r="B850" s="148"/>
      <c r="C850" s="149"/>
      <c r="D850" s="149"/>
      <c r="E850" s="149"/>
      <c r="F850" s="149"/>
    </row>
    <row r="851" customFormat="false" ht="12.75" hidden="false" customHeight="false" outlineLevel="0" collapsed="false">
      <c r="B851" s="148"/>
      <c r="C851" s="149"/>
      <c r="D851" s="149"/>
      <c r="E851" s="149"/>
      <c r="F851" s="149"/>
    </row>
    <row r="852" customFormat="false" ht="12.75" hidden="false" customHeight="false" outlineLevel="0" collapsed="false">
      <c r="B852" s="148"/>
      <c r="C852" s="149"/>
      <c r="D852" s="149"/>
      <c r="E852" s="149"/>
      <c r="F852" s="149"/>
    </row>
    <row r="853" customFormat="false" ht="12.75" hidden="false" customHeight="false" outlineLevel="0" collapsed="false">
      <c r="B853" s="148"/>
      <c r="C853" s="149"/>
      <c r="D853" s="149"/>
      <c r="E853" s="149"/>
      <c r="F853" s="149"/>
    </row>
    <row r="854" customFormat="false" ht="12.75" hidden="false" customHeight="false" outlineLevel="0" collapsed="false">
      <c r="B854" s="148"/>
      <c r="C854" s="149"/>
      <c r="D854" s="149"/>
      <c r="E854" s="149"/>
      <c r="F854" s="149"/>
    </row>
    <row r="855" customFormat="false" ht="12.75" hidden="false" customHeight="false" outlineLevel="0" collapsed="false">
      <c r="B855" s="148"/>
      <c r="C855" s="149"/>
      <c r="D855" s="149"/>
      <c r="E855" s="149"/>
      <c r="F855" s="149"/>
    </row>
    <row r="856" customFormat="false" ht="12.75" hidden="false" customHeight="false" outlineLevel="0" collapsed="false">
      <c r="B856" s="148"/>
      <c r="C856" s="149"/>
      <c r="D856" s="149"/>
      <c r="E856" s="149"/>
      <c r="F856" s="149"/>
    </row>
    <row r="857" customFormat="false" ht="12.75" hidden="false" customHeight="false" outlineLevel="0" collapsed="false">
      <c r="B857" s="148"/>
      <c r="C857" s="149"/>
      <c r="D857" s="149"/>
      <c r="E857" s="149"/>
      <c r="F857" s="149"/>
    </row>
    <row r="858" customFormat="false" ht="12.75" hidden="false" customHeight="false" outlineLevel="0" collapsed="false">
      <c r="B858" s="148"/>
      <c r="C858" s="149"/>
      <c r="D858" s="149"/>
      <c r="E858" s="149"/>
      <c r="F858" s="149"/>
    </row>
    <row r="859" customFormat="false" ht="12.75" hidden="false" customHeight="false" outlineLevel="0" collapsed="false">
      <c r="B859" s="148"/>
      <c r="C859" s="149"/>
      <c r="D859" s="149"/>
      <c r="E859" s="149"/>
      <c r="F859" s="149"/>
    </row>
    <row r="860" customFormat="false" ht="12.75" hidden="false" customHeight="false" outlineLevel="0" collapsed="false">
      <c r="B860" s="148"/>
      <c r="C860" s="149"/>
      <c r="D860" s="149"/>
      <c r="E860" s="149"/>
      <c r="F860" s="149"/>
    </row>
    <row r="861" customFormat="false" ht="12.75" hidden="false" customHeight="false" outlineLevel="0" collapsed="false">
      <c r="B861" s="148"/>
      <c r="C861" s="149"/>
      <c r="D861" s="149"/>
      <c r="E861" s="149"/>
      <c r="F861" s="149"/>
    </row>
    <row r="862" customFormat="false" ht="12.75" hidden="false" customHeight="false" outlineLevel="0" collapsed="false">
      <c r="B862" s="148"/>
      <c r="C862" s="149"/>
      <c r="D862" s="149"/>
      <c r="E862" s="149"/>
      <c r="F862" s="149"/>
    </row>
    <row r="863" customFormat="false" ht="12.75" hidden="false" customHeight="false" outlineLevel="0" collapsed="false">
      <c r="B863" s="148"/>
      <c r="C863" s="149"/>
      <c r="D863" s="149"/>
      <c r="E863" s="149"/>
      <c r="F863" s="149"/>
    </row>
    <row r="864" customFormat="false" ht="12.75" hidden="false" customHeight="false" outlineLevel="0" collapsed="false">
      <c r="B864" s="148"/>
      <c r="C864" s="149"/>
      <c r="D864" s="149"/>
      <c r="E864" s="149"/>
      <c r="F864" s="149"/>
    </row>
    <row r="865" customFormat="false" ht="12.75" hidden="false" customHeight="false" outlineLevel="0" collapsed="false">
      <c r="B865" s="148"/>
      <c r="C865" s="149"/>
      <c r="D865" s="149"/>
      <c r="E865" s="149"/>
      <c r="F865" s="149"/>
    </row>
    <row r="866" customFormat="false" ht="12.75" hidden="false" customHeight="false" outlineLevel="0" collapsed="false">
      <c r="B866" s="148"/>
      <c r="C866" s="149"/>
      <c r="D866" s="149"/>
      <c r="E866" s="149"/>
      <c r="F866" s="149"/>
    </row>
    <row r="867" customFormat="false" ht="12.75" hidden="false" customHeight="false" outlineLevel="0" collapsed="false">
      <c r="B867" s="148"/>
      <c r="C867" s="149"/>
      <c r="D867" s="149"/>
      <c r="E867" s="149"/>
      <c r="F867" s="149"/>
    </row>
    <row r="868" customFormat="false" ht="12.75" hidden="false" customHeight="false" outlineLevel="0" collapsed="false">
      <c r="B868" s="148"/>
      <c r="C868" s="149"/>
      <c r="D868" s="149"/>
      <c r="E868" s="149"/>
      <c r="F868" s="149"/>
    </row>
    <row r="869" customFormat="false" ht="12.75" hidden="false" customHeight="false" outlineLevel="0" collapsed="false">
      <c r="B869" s="148"/>
      <c r="C869" s="149"/>
      <c r="D869" s="149"/>
      <c r="E869" s="149"/>
      <c r="F869" s="149"/>
    </row>
    <row r="870" customFormat="false" ht="12.75" hidden="false" customHeight="false" outlineLevel="0" collapsed="false">
      <c r="B870" s="148"/>
      <c r="C870" s="149"/>
      <c r="D870" s="149"/>
      <c r="E870" s="149"/>
      <c r="F870" s="149"/>
    </row>
    <row r="871" customFormat="false" ht="12.75" hidden="false" customHeight="false" outlineLevel="0" collapsed="false">
      <c r="B871" s="148"/>
      <c r="C871" s="149"/>
      <c r="D871" s="149"/>
      <c r="E871" s="149"/>
      <c r="F871" s="149"/>
    </row>
    <row r="872" customFormat="false" ht="12.75" hidden="false" customHeight="false" outlineLevel="0" collapsed="false">
      <c r="B872" s="148"/>
      <c r="C872" s="149"/>
      <c r="D872" s="149"/>
      <c r="E872" s="149"/>
      <c r="F872" s="149"/>
    </row>
    <row r="873" customFormat="false" ht="12.75" hidden="false" customHeight="false" outlineLevel="0" collapsed="false">
      <c r="B873" s="148"/>
      <c r="C873" s="149"/>
      <c r="D873" s="149"/>
      <c r="E873" s="149"/>
      <c r="F873" s="149"/>
    </row>
    <row r="874" customFormat="false" ht="12.75" hidden="false" customHeight="false" outlineLevel="0" collapsed="false">
      <c r="B874" s="148"/>
      <c r="C874" s="149"/>
      <c r="D874" s="149"/>
      <c r="E874" s="149"/>
      <c r="F874" s="149"/>
    </row>
    <row r="875" customFormat="false" ht="12.75" hidden="false" customHeight="false" outlineLevel="0" collapsed="false">
      <c r="B875" s="148"/>
      <c r="C875" s="149"/>
      <c r="D875" s="149"/>
      <c r="E875" s="149"/>
      <c r="F875" s="149"/>
    </row>
    <row r="876" customFormat="false" ht="12.75" hidden="false" customHeight="false" outlineLevel="0" collapsed="false">
      <c r="B876" s="148"/>
      <c r="C876" s="149"/>
      <c r="D876" s="149"/>
      <c r="E876" s="149"/>
      <c r="F876" s="149"/>
    </row>
    <row r="877" customFormat="false" ht="12.75" hidden="false" customHeight="false" outlineLevel="0" collapsed="false">
      <c r="B877" s="148"/>
      <c r="C877" s="149"/>
      <c r="D877" s="149"/>
      <c r="E877" s="149"/>
      <c r="F877" s="149"/>
    </row>
    <row r="878" customFormat="false" ht="12.75" hidden="false" customHeight="false" outlineLevel="0" collapsed="false">
      <c r="B878" s="148"/>
      <c r="C878" s="149"/>
      <c r="D878" s="149"/>
      <c r="E878" s="149"/>
      <c r="F878" s="149"/>
    </row>
    <row r="879" customFormat="false" ht="12.75" hidden="false" customHeight="false" outlineLevel="0" collapsed="false">
      <c r="B879" s="148"/>
      <c r="C879" s="149"/>
      <c r="D879" s="149"/>
      <c r="E879" s="149"/>
      <c r="F879" s="149"/>
    </row>
    <row r="880" customFormat="false" ht="12.75" hidden="false" customHeight="false" outlineLevel="0" collapsed="false">
      <c r="B880" s="148"/>
      <c r="C880" s="149"/>
      <c r="D880" s="149"/>
      <c r="E880" s="149"/>
      <c r="F880" s="149"/>
    </row>
    <row r="881" customFormat="false" ht="12.75" hidden="false" customHeight="false" outlineLevel="0" collapsed="false">
      <c r="B881" s="148"/>
      <c r="C881" s="149"/>
      <c r="D881" s="149"/>
      <c r="E881" s="149"/>
      <c r="F881" s="149"/>
    </row>
    <row r="882" customFormat="false" ht="12.75" hidden="false" customHeight="false" outlineLevel="0" collapsed="false">
      <c r="B882" s="148"/>
      <c r="C882" s="149"/>
      <c r="D882" s="149"/>
      <c r="E882" s="149"/>
      <c r="F882" s="149"/>
    </row>
    <row r="883" customFormat="false" ht="12.75" hidden="false" customHeight="false" outlineLevel="0" collapsed="false">
      <c r="B883" s="148"/>
      <c r="C883" s="149"/>
      <c r="D883" s="149"/>
      <c r="E883" s="149"/>
      <c r="F883" s="149"/>
    </row>
    <row r="884" customFormat="false" ht="12.75" hidden="false" customHeight="false" outlineLevel="0" collapsed="false">
      <c r="B884" s="148"/>
      <c r="C884" s="149"/>
      <c r="D884" s="149"/>
      <c r="E884" s="149"/>
      <c r="F884" s="149"/>
    </row>
    <row r="885" customFormat="false" ht="12.75" hidden="false" customHeight="false" outlineLevel="0" collapsed="false">
      <c r="B885" s="148"/>
      <c r="C885" s="149"/>
      <c r="D885" s="149"/>
      <c r="E885" s="149"/>
      <c r="F885" s="149"/>
    </row>
    <row r="886" customFormat="false" ht="12.75" hidden="false" customHeight="false" outlineLevel="0" collapsed="false">
      <c r="B886" s="148"/>
      <c r="C886" s="149"/>
      <c r="D886" s="149"/>
      <c r="E886" s="149"/>
      <c r="F886" s="149"/>
    </row>
    <row r="887" customFormat="false" ht="12.75" hidden="false" customHeight="false" outlineLevel="0" collapsed="false">
      <c r="B887" s="148"/>
      <c r="C887" s="149"/>
      <c r="D887" s="149"/>
      <c r="E887" s="149"/>
      <c r="F887" s="149"/>
    </row>
    <row r="888" customFormat="false" ht="12.75" hidden="false" customHeight="false" outlineLevel="0" collapsed="false">
      <c r="B888" s="148"/>
      <c r="C888" s="149"/>
      <c r="D888" s="149"/>
      <c r="E888" s="149"/>
      <c r="F888" s="149"/>
    </row>
    <row r="889" customFormat="false" ht="12.75" hidden="false" customHeight="false" outlineLevel="0" collapsed="false">
      <c r="B889" s="148"/>
      <c r="C889" s="149"/>
      <c r="D889" s="149"/>
      <c r="E889" s="149"/>
      <c r="F889" s="149"/>
    </row>
    <row r="890" customFormat="false" ht="12.75" hidden="false" customHeight="false" outlineLevel="0" collapsed="false">
      <c r="B890" s="148"/>
      <c r="C890" s="149"/>
      <c r="D890" s="149"/>
      <c r="E890" s="149"/>
      <c r="F890" s="149"/>
    </row>
    <row r="891" customFormat="false" ht="12.75" hidden="false" customHeight="false" outlineLevel="0" collapsed="false">
      <c r="B891" s="148"/>
      <c r="C891" s="149"/>
      <c r="D891" s="149"/>
      <c r="E891" s="149"/>
      <c r="F891" s="149"/>
    </row>
    <row r="892" customFormat="false" ht="12.75" hidden="false" customHeight="false" outlineLevel="0" collapsed="false">
      <c r="B892" s="148"/>
      <c r="C892" s="149"/>
      <c r="D892" s="149"/>
      <c r="E892" s="149"/>
      <c r="F892" s="149"/>
    </row>
    <row r="893" customFormat="false" ht="12.75" hidden="false" customHeight="false" outlineLevel="0" collapsed="false">
      <c r="B893" s="148"/>
      <c r="C893" s="149"/>
      <c r="D893" s="149"/>
      <c r="E893" s="149"/>
      <c r="F893" s="149"/>
    </row>
    <row r="894" customFormat="false" ht="12.75" hidden="false" customHeight="false" outlineLevel="0" collapsed="false">
      <c r="B894" s="148"/>
      <c r="C894" s="149"/>
      <c r="D894" s="149"/>
      <c r="E894" s="149"/>
      <c r="F894" s="149"/>
    </row>
    <row r="895" customFormat="false" ht="12.75" hidden="false" customHeight="false" outlineLevel="0" collapsed="false">
      <c r="B895" s="148"/>
      <c r="C895" s="149"/>
      <c r="D895" s="149"/>
      <c r="E895" s="149"/>
      <c r="F895" s="149"/>
    </row>
    <row r="896" customFormat="false" ht="12.75" hidden="false" customHeight="false" outlineLevel="0" collapsed="false">
      <c r="B896" s="148"/>
      <c r="C896" s="149"/>
      <c r="D896" s="149"/>
      <c r="E896" s="149"/>
      <c r="F896" s="149"/>
    </row>
    <row r="897" customFormat="false" ht="12.75" hidden="false" customHeight="false" outlineLevel="0" collapsed="false">
      <c r="B897" s="148"/>
      <c r="C897" s="149"/>
      <c r="D897" s="149"/>
      <c r="E897" s="149"/>
      <c r="F897" s="149"/>
    </row>
    <row r="898" customFormat="false" ht="12.75" hidden="false" customHeight="false" outlineLevel="0" collapsed="false">
      <c r="B898" s="148"/>
      <c r="C898" s="149"/>
      <c r="D898" s="149"/>
      <c r="E898" s="149"/>
      <c r="F898" s="149"/>
    </row>
    <row r="899" customFormat="false" ht="12.75" hidden="false" customHeight="false" outlineLevel="0" collapsed="false">
      <c r="B899" s="148"/>
      <c r="C899" s="149"/>
      <c r="D899" s="149"/>
      <c r="E899" s="149"/>
      <c r="F899" s="149"/>
    </row>
    <row r="900" customFormat="false" ht="12.75" hidden="false" customHeight="false" outlineLevel="0" collapsed="false">
      <c r="B900" s="148"/>
      <c r="C900" s="149"/>
      <c r="D900" s="149"/>
      <c r="E900" s="149"/>
      <c r="F900" s="149"/>
    </row>
    <row r="901" customFormat="false" ht="12.75" hidden="false" customHeight="false" outlineLevel="0" collapsed="false">
      <c r="B901" s="148"/>
      <c r="C901" s="149"/>
      <c r="D901" s="149"/>
      <c r="E901" s="149"/>
      <c r="F901" s="149"/>
    </row>
    <row r="902" customFormat="false" ht="12.75" hidden="false" customHeight="false" outlineLevel="0" collapsed="false">
      <c r="B902" s="148"/>
      <c r="C902" s="149"/>
      <c r="D902" s="149"/>
      <c r="E902" s="149"/>
      <c r="F902" s="149"/>
    </row>
    <row r="903" customFormat="false" ht="12.75" hidden="false" customHeight="false" outlineLevel="0" collapsed="false">
      <c r="B903" s="148"/>
      <c r="C903" s="149"/>
      <c r="D903" s="149"/>
      <c r="E903" s="149"/>
      <c r="F903" s="149"/>
    </row>
    <row r="904" customFormat="false" ht="12.75" hidden="false" customHeight="false" outlineLevel="0" collapsed="false">
      <c r="B904" s="148"/>
      <c r="C904" s="149"/>
      <c r="D904" s="149"/>
      <c r="E904" s="149"/>
      <c r="F904" s="149"/>
    </row>
    <row r="905" customFormat="false" ht="12.75" hidden="false" customHeight="false" outlineLevel="0" collapsed="false">
      <c r="B905" s="148"/>
      <c r="C905" s="149"/>
      <c r="D905" s="149"/>
      <c r="E905" s="149"/>
      <c r="F905" s="149"/>
    </row>
    <row r="906" customFormat="false" ht="12.75" hidden="false" customHeight="false" outlineLevel="0" collapsed="false">
      <c r="B906" s="148"/>
      <c r="C906" s="149"/>
      <c r="D906" s="149"/>
      <c r="E906" s="149"/>
      <c r="F906" s="149"/>
    </row>
    <row r="907" customFormat="false" ht="12.75" hidden="false" customHeight="false" outlineLevel="0" collapsed="false">
      <c r="B907" s="148"/>
      <c r="C907" s="149"/>
      <c r="D907" s="149"/>
      <c r="E907" s="149"/>
      <c r="F907" s="149"/>
    </row>
    <row r="908" customFormat="false" ht="12.75" hidden="false" customHeight="false" outlineLevel="0" collapsed="false">
      <c r="B908" s="148"/>
      <c r="C908" s="149"/>
      <c r="D908" s="149"/>
      <c r="E908" s="149"/>
      <c r="F908" s="149"/>
    </row>
    <row r="909" customFormat="false" ht="12.75" hidden="false" customHeight="false" outlineLevel="0" collapsed="false">
      <c r="B909" s="148"/>
      <c r="C909" s="149"/>
      <c r="D909" s="149"/>
      <c r="E909" s="149"/>
      <c r="F909" s="149"/>
    </row>
    <row r="910" customFormat="false" ht="12.75" hidden="false" customHeight="false" outlineLevel="0" collapsed="false">
      <c r="B910" s="148"/>
      <c r="C910" s="149"/>
      <c r="D910" s="149"/>
      <c r="E910" s="149"/>
      <c r="F910" s="149"/>
    </row>
    <row r="911" customFormat="false" ht="12.75" hidden="false" customHeight="false" outlineLevel="0" collapsed="false">
      <c r="B911" s="148"/>
      <c r="C911" s="149"/>
      <c r="D911" s="149"/>
      <c r="E911" s="149"/>
      <c r="F911" s="149"/>
    </row>
    <row r="912" customFormat="false" ht="12.75" hidden="false" customHeight="false" outlineLevel="0" collapsed="false">
      <c r="B912" s="148"/>
      <c r="C912" s="149"/>
      <c r="D912" s="149"/>
      <c r="E912" s="149"/>
      <c r="F912" s="149"/>
    </row>
    <row r="913" customFormat="false" ht="12.75" hidden="false" customHeight="false" outlineLevel="0" collapsed="false">
      <c r="B913" s="148"/>
      <c r="C913" s="149"/>
      <c r="D913" s="149"/>
      <c r="E913" s="149"/>
      <c r="F913" s="149"/>
    </row>
    <row r="914" customFormat="false" ht="12.75" hidden="false" customHeight="false" outlineLevel="0" collapsed="false">
      <c r="B914" s="148"/>
      <c r="C914" s="149"/>
      <c r="D914" s="149"/>
      <c r="E914" s="149"/>
      <c r="F914" s="149"/>
    </row>
    <row r="915" customFormat="false" ht="12.75" hidden="false" customHeight="false" outlineLevel="0" collapsed="false">
      <c r="B915" s="148"/>
      <c r="C915" s="149"/>
      <c r="D915" s="149"/>
      <c r="E915" s="149"/>
      <c r="F915" s="149"/>
    </row>
    <row r="916" customFormat="false" ht="12.75" hidden="false" customHeight="false" outlineLevel="0" collapsed="false">
      <c r="B916" s="148"/>
      <c r="C916" s="149"/>
      <c r="D916" s="149"/>
      <c r="E916" s="149"/>
      <c r="F916" s="149"/>
    </row>
    <row r="917" customFormat="false" ht="12.75" hidden="false" customHeight="false" outlineLevel="0" collapsed="false">
      <c r="B917" s="148"/>
      <c r="C917" s="149"/>
      <c r="D917" s="149"/>
      <c r="E917" s="149"/>
      <c r="F917" s="149"/>
    </row>
    <row r="918" customFormat="false" ht="12.75" hidden="false" customHeight="false" outlineLevel="0" collapsed="false">
      <c r="B918" s="148"/>
      <c r="C918" s="149"/>
      <c r="D918" s="149"/>
      <c r="E918" s="149"/>
      <c r="F918" s="149"/>
    </row>
    <row r="919" customFormat="false" ht="12.75" hidden="false" customHeight="false" outlineLevel="0" collapsed="false">
      <c r="B919" s="148"/>
      <c r="C919" s="149"/>
      <c r="D919" s="149"/>
      <c r="E919" s="149"/>
      <c r="F919" s="149"/>
    </row>
    <row r="920" customFormat="false" ht="12.75" hidden="false" customHeight="false" outlineLevel="0" collapsed="false">
      <c r="B920" s="148"/>
      <c r="C920" s="149"/>
      <c r="D920" s="149"/>
      <c r="E920" s="149"/>
      <c r="F920" s="149"/>
    </row>
    <row r="921" customFormat="false" ht="12.75" hidden="false" customHeight="false" outlineLevel="0" collapsed="false">
      <c r="B921" s="148"/>
      <c r="C921" s="149"/>
      <c r="D921" s="149"/>
      <c r="E921" s="149"/>
      <c r="F921" s="149"/>
    </row>
    <row r="922" customFormat="false" ht="12.75" hidden="false" customHeight="false" outlineLevel="0" collapsed="false">
      <c r="B922" s="148"/>
      <c r="C922" s="149"/>
      <c r="D922" s="149"/>
      <c r="E922" s="149"/>
      <c r="F922" s="149"/>
    </row>
    <row r="923" customFormat="false" ht="12.75" hidden="false" customHeight="false" outlineLevel="0" collapsed="false">
      <c r="B923" s="148"/>
      <c r="C923" s="149"/>
      <c r="D923" s="149"/>
      <c r="E923" s="149"/>
      <c r="F923" s="149"/>
    </row>
    <row r="924" customFormat="false" ht="12.75" hidden="false" customHeight="false" outlineLevel="0" collapsed="false">
      <c r="B924" s="148"/>
      <c r="C924" s="149"/>
      <c r="D924" s="149"/>
      <c r="E924" s="149"/>
      <c r="F924" s="149"/>
    </row>
    <row r="925" customFormat="false" ht="12.75" hidden="false" customHeight="false" outlineLevel="0" collapsed="false">
      <c r="B925" s="148"/>
      <c r="C925" s="149"/>
      <c r="D925" s="149"/>
      <c r="E925" s="149"/>
      <c r="F925" s="149"/>
    </row>
    <row r="926" customFormat="false" ht="12.75" hidden="false" customHeight="false" outlineLevel="0" collapsed="false">
      <c r="B926" s="148"/>
      <c r="C926" s="149"/>
      <c r="D926" s="149"/>
      <c r="E926" s="149"/>
      <c r="F926" s="149"/>
    </row>
    <row r="927" customFormat="false" ht="12.75" hidden="false" customHeight="false" outlineLevel="0" collapsed="false">
      <c r="B927" s="148"/>
      <c r="C927" s="149"/>
      <c r="D927" s="149"/>
      <c r="E927" s="149"/>
      <c r="F927" s="149"/>
    </row>
    <row r="928" customFormat="false" ht="12.75" hidden="false" customHeight="false" outlineLevel="0" collapsed="false">
      <c r="B928" s="148"/>
      <c r="C928" s="149"/>
      <c r="D928" s="149"/>
      <c r="E928" s="149"/>
      <c r="F928" s="149"/>
    </row>
    <row r="929" customFormat="false" ht="12.75" hidden="false" customHeight="false" outlineLevel="0" collapsed="false">
      <c r="B929" s="148"/>
      <c r="C929" s="149"/>
      <c r="D929" s="149"/>
      <c r="E929" s="149"/>
      <c r="F929" s="149"/>
    </row>
    <row r="930" customFormat="false" ht="12.75" hidden="false" customHeight="false" outlineLevel="0" collapsed="false">
      <c r="B930" s="148"/>
      <c r="C930" s="149"/>
      <c r="D930" s="149"/>
      <c r="E930" s="149"/>
      <c r="F930" s="149"/>
    </row>
    <row r="931" customFormat="false" ht="12.75" hidden="false" customHeight="false" outlineLevel="0" collapsed="false">
      <c r="B931" s="148"/>
      <c r="C931" s="149"/>
      <c r="D931" s="149"/>
      <c r="E931" s="149"/>
      <c r="F931" s="149"/>
    </row>
    <row r="932" customFormat="false" ht="12.75" hidden="false" customHeight="false" outlineLevel="0" collapsed="false">
      <c r="B932" s="148"/>
      <c r="C932" s="149"/>
      <c r="D932" s="149"/>
      <c r="E932" s="149"/>
      <c r="F932" s="149"/>
    </row>
    <row r="933" customFormat="false" ht="12.75" hidden="false" customHeight="false" outlineLevel="0" collapsed="false">
      <c r="B933" s="148"/>
      <c r="C933" s="149"/>
      <c r="D933" s="149"/>
      <c r="E933" s="149"/>
      <c r="F933" s="149"/>
    </row>
    <row r="934" customFormat="false" ht="12.75" hidden="false" customHeight="false" outlineLevel="0" collapsed="false">
      <c r="B934" s="148"/>
      <c r="C934" s="149"/>
      <c r="D934" s="149"/>
      <c r="E934" s="149"/>
      <c r="F934" s="149"/>
    </row>
    <row r="935" customFormat="false" ht="12.75" hidden="false" customHeight="false" outlineLevel="0" collapsed="false">
      <c r="B935" s="148"/>
      <c r="C935" s="149"/>
      <c r="D935" s="149"/>
      <c r="E935" s="149"/>
      <c r="F935" s="149"/>
    </row>
    <row r="936" customFormat="false" ht="12.75" hidden="false" customHeight="false" outlineLevel="0" collapsed="false">
      <c r="B936" s="148"/>
      <c r="C936" s="149"/>
      <c r="D936" s="149"/>
      <c r="E936" s="149"/>
      <c r="F936" s="149"/>
    </row>
    <row r="937" customFormat="false" ht="12.75" hidden="false" customHeight="false" outlineLevel="0" collapsed="false">
      <c r="B937" s="148"/>
      <c r="C937" s="149"/>
      <c r="D937" s="149"/>
      <c r="E937" s="149"/>
      <c r="F937" s="149"/>
    </row>
    <row r="938" customFormat="false" ht="12.75" hidden="false" customHeight="false" outlineLevel="0" collapsed="false">
      <c r="B938" s="148"/>
      <c r="C938" s="149"/>
      <c r="D938" s="149"/>
      <c r="E938" s="149"/>
      <c r="F938" s="149"/>
    </row>
    <row r="939" customFormat="false" ht="12.75" hidden="false" customHeight="false" outlineLevel="0" collapsed="false">
      <c r="B939" s="148"/>
      <c r="C939" s="149"/>
      <c r="D939" s="149"/>
      <c r="E939" s="149"/>
      <c r="F939" s="149"/>
    </row>
    <row r="940" customFormat="false" ht="12.75" hidden="false" customHeight="false" outlineLevel="0" collapsed="false">
      <c r="B940" s="148"/>
      <c r="C940" s="149"/>
      <c r="D940" s="149"/>
      <c r="E940" s="149"/>
      <c r="F940" s="149"/>
    </row>
    <row r="941" customFormat="false" ht="12.75" hidden="false" customHeight="false" outlineLevel="0" collapsed="false">
      <c r="B941" s="148"/>
      <c r="C941" s="149"/>
      <c r="D941" s="149"/>
      <c r="E941" s="149"/>
      <c r="F941" s="149"/>
    </row>
    <row r="942" customFormat="false" ht="12.75" hidden="false" customHeight="false" outlineLevel="0" collapsed="false">
      <c r="B942" s="148"/>
      <c r="C942" s="149"/>
      <c r="D942" s="149"/>
      <c r="E942" s="149"/>
      <c r="F942" s="149"/>
    </row>
    <row r="943" customFormat="false" ht="12.75" hidden="false" customHeight="false" outlineLevel="0" collapsed="false">
      <c r="B943" s="148"/>
      <c r="C943" s="149"/>
      <c r="D943" s="149"/>
      <c r="E943" s="149"/>
      <c r="F943" s="149"/>
    </row>
    <row r="944" customFormat="false" ht="12.75" hidden="false" customHeight="false" outlineLevel="0" collapsed="false">
      <c r="B944" s="148"/>
      <c r="C944" s="149"/>
      <c r="D944" s="149"/>
      <c r="E944" s="149"/>
      <c r="F944" s="149"/>
    </row>
    <row r="945" customFormat="false" ht="12.75" hidden="false" customHeight="false" outlineLevel="0" collapsed="false">
      <c r="B945" s="148"/>
      <c r="C945" s="149"/>
      <c r="D945" s="149"/>
      <c r="E945" s="149"/>
      <c r="F945" s="149"/>
    </row>
    <row r="946" customFormat="false" ht="12.75" hidden="false" customHeight="false" outlineLevel="0" collapsed="false">
      <c r="B946" s="148"/>
      <c r="C946" s="149"/>
      <c r="D946" s="149"/>
      <c r="E946" s="149"/>
      <c r="F946" s="149"/>
    </row>
    <row r="947" customFormat="false" ht="12.75" hidden="false" customHeight="false" outlineLevel="0" collapsed="false">
      <c r="B947" s="148"/>
      <c r="C947" s="149"/>
      <c r="D947" s="149"/>
      <c r="E947" s="149"/>
      <c r="F947" s="149"/>
    </row>
    <row r="948" customFormat="false" ht="12.75" hidden="false" customHeight="false" outlineLevel="0" collapsed="false">
      <c r="B948" s="148"/>
      <c r="C948" s="149"/>
      <c r="D948" s="149"/>
      <c r="E948" s="149"/>
      <c r="F948" s="149"/>
    </row>
    <row r="949" customFormat="false" ht="12.75" hidden="false" customHeight="false" outlineLevel="0" collapsed="false">
      <c r="B949" s="148"/>
      <c r="C949" s="149"/>
      <c r="D949" s="149"/>
      <c r="E949" s="149"/>
      <c r="F949" s="149"/>
    </row>
    <row r="950" customFormat="false" ht="12.75" hidden="false" customHeight="false" outlineLevel="0" collapsed="false">
      <c r="B950" s="148"/>
      <c r="C950" s="149"/>
      <c r="D950" s="149"/>
      <c r="E950" s="149"/>
      <c r="F950" s="149"/>
    </row>
    <row r="951" customFormat="false" ht="12.75" hidden="false" customHeight="false" outlineLevel="0" collapsed="false">
      <c r="B951" s="148"/>
      <c r="C951" s="149"/>
      <c r="D951" s="149"/>
      <c r="E951" s="149"/>
      <c r="F951" s="149"/>
    </row>
    <row r="952" customFormat="false" ht="12.75" hidden="false" customHeight="false" outlineLevel="0" collapsed="false">
      <c r="B952" s="148"/>
      <c r="C952" s="149"/>
      <c r="D952" s="149"/>
      <c r="E952" s="149"/>
      <c r="F952" s="149"/>
    </row>
    <row r="953" customFormat="false" ht="12.75" hidden="false" customHeight="false" outlineLevel="0" collapsed="false">
      <c r="B953" s="148"/>
      <c r="C953" s="149"/>
      <c r="D953" s="149"/>
      <c r="E953" s="149"/>
      <c r="F953" s="149"/>
    </row>
    <row r="954" customFormat="false" ht="12.75" hidden="false" customHeight="false" outlineLevel="0" collapsed="false">
      <c r="B954" s="148"/>
      <c r="C954" s="149"/>
      <c r="D954" s="149"/>
      <c r="E954" s="149"/>
      <c r="F954" s="149"/>
    </row>
    <row r="955" customFormat="false" ht="12.75" hidden="false" customHeight="false" outlineLevel="0" collapsed="false">
      <c r="B955" s="148"/>
      <c r="C955" s="149"/>
      <c r="D955" s="149"/>
      <c r="E955" s="149"/>
      <c r="F955" s="149"/>
    </row>
    <row r="956" customFormat="false" ht="12.75" hidden="false" customHeight="false" outlineLevel="0" collapsed="false">
      <c r="B956" s="148"/>
      <c r="C956" s="149"/>
      <c r="D956" s="149"/>
      <c r="E956" s="149"/>
      <c r="F956" s="149"/>
    </row>
    <row r="957" customFormat="false" ht="12.75" hidden="false" customHeight="false" outlineLevel="0" collapsed="false">
      <c r="B957" s="148"/>
      <c r="C957" s="149"/>
      <c r="D957" s="149"/>
      <c r="E957" s="149"/>
      <c r="F957" s="149"/>
    </row>
    <row r="958" customFormat="false" ht="12.75" hidden="false" customHeight="false" outlineLevel="0" collapsed="false">
      <c r="B958" s="148"/>
      <c r="C958" s="149"/>
      <c r="D958" s="149"/>
      <c r="E958" s="149"/>
      <c r="F958" s="149"/>
    </row>
    <row r="959" customFormat="false" ht="12.75" hidden="false" customHeight="false" outlineLevel="0" collapsed="false">
      <c r="B959" s="148"/>
      <c r="C959" s="149"/>
      <c r="D959" s="149"/>
      <c r="E959" s="149"/>
      <c r="F959" s="149"/>
    </row>
    <row r="960" customFormat="false" ht="12.75" hidden="false" customHeight="false" outlineLevel="0" collapsed="false">
      <c r="B960" s="148"/>
      <c r="C960" s="149"/>
      <c r="D960" s="149"/>
      <c r="E960" s="149"/>
      <c r="F960" s="149"/>
    </row>
    <row r="961" customFormat="false" ht="12.75" hidden="false" customHeight="false" outlineLevel="0" collapsed="false">
      <c r="B961" s="148"/>
      <c r="C961" s="149"/>
      <c r="D961" s="149"/>
      <c r="E961" s="149"/>
      <c r="F961" s="149"/>
    </row>
    <row r="962" customFormat="false" ht="12.75" hidden="false" customHeight="false" outlineLevel="0" collapsed="false">
      <c r="B962" s="148"/>
      <c r="C962" s="149"/>
      <c r="D962" s="149"/>
      <c r="E962" s="149"/>
      <c r="F962" s="149"/>
    </row>
    <row r="963" customFormat="false" ht="12.75" hidden="false" customHeight="false" outlineLevel="0" collapsed="false">
      <c r="B963" s="148"/>
      <c r="C963" s="149"/>
      <c r="D963" s="149"/>
      <c r="E963" s="149"/>
      <c r="F963" s="149"/>
    </row>
    <row r="964" customFormat="false" ht="12.75" hidden="false" customHeight="false" outlineLevel="0" collapsed="false">
      <c r="B964" s="148"/>
      <c r="C964" s="149"/>
      <c r="D964" s="149"/>
      <c r="E964" s="149"/>
      <c r="F964" s="149"/>
    </row>
    <row r="965" customFormat="false" ht="12.75" hidden="false" customHeight="false" outlineLevel="0" collapsed="false">
      <c r="B965" s="148"/>
      <c r="C965" s="149"/>
      <c r="D965" s="149"/>
      <c r="E965" s="149"/>
      <c r="F965" s="149"/>
    </row>
    <row r="966" customFormat="false" ht="12.75" hidden="false" customHeight="false" outlineLevel="0" collapsed="false">
      <c r="B966" s="148"/>
      <c r="C966" s="149"/>
      <c r="D966" s="149"/>
      <c r="E966" s="149"/>
      <c r="F966" s="149"/>
    </row>
    <row r="967" customFormat="false" ht="12.75" hidden="false" customHeight="false" outlineLevel="0" collapsed="false">
      <c r="B967" s="148"/>
      <c r="C967" s="149"/>
      <c r="D967" s="149"/>
      <c r="E967" s="149"/>
      <c r="F967" s="149"/>
    </row>
    <row r="968" customFormat="false" ht="12.75" hidden="false" customHeight="false" outlineLevel="0" collapsed="false">
      <c r="B968" s="148"/>
      <c r="C968" s="149"/>
      <c r="D968" s="149"/>
      <c r="E968" s="149"/>
      <c r="F968" s="149"/>
    </row>
    <row r="969" customFormat="false" ht="12.75" hidden="false" customHeight="false" outlineLevel="0" collapsed="false">
      <c r="B969" s="148"/>
      <c r="C969" s="149"/>
      <c r="D969" s="149"/>
      <c r="E969" s="149"/>
      <c r="F969" s="149"/>
    </row>
    <row r="970" customFormat="false" ht="12.75" hidden="false" customHeight="false" outlineLevel="0" collapsed="false">
      <c r="B970" s="148"/>
      <c r="C970" s="149"/>
      <c r="D970" s="149"/>
      <c r="E970" s="149"/>
      <c r="F970" s="149"/>
    </row>
    <row r="971" customFormat="false" ht="12.75" hidden="false" customHeight="false" outlineLevel="0" collapsed="false">
      <c r="B971" s="148"/>
      <c r="C971" s="149"/>
      <c r="D971" s="149"/>
      <c r="E971" s="149"/>
      <c r="F971" s="149"/>
    </row>
    <row r="972" customFormat="false" ht="12.75" hidden="false" customHeight="false" outlineLevel="0" collapsed="false">
      <c r="B972" s="148"/>
      <c r="C972" s="149"/>
      <c r="D972" s="149"/>
      <c r="E972" s="149"/>
      <c r="F972" s="149"/>
    </row>
    <row r="973" customFormat="false" ht="12.75" hidden="false" customHeight="false" outlineLevel="0" collapsed="false">
      <c r="B973" s="148"/>
      <c r="C973" s="149"/>
      <c r="D973" s="149"/>
      <c r="E973" s="149"/>
      <c r="F973" s="149"/>
    </row>
    <row r="974" customFormat="false" ht="12.75" hidden="false" customHeight="false" outlineLevel="0" collapsed="false">
      <c r="B974" s="148"/>
      <c r="C974" s="149"/>
      <c r="D974" s="149"/>
      <c r="E974" s="149"/>
      <c r="F974" s="149"/>
    </row>
    <row r="975" customFormat="false" ht="12.75" hidden="false" customHeight="false" outlineLevel="0" collapsed="false">
      <c r="B975" s="148"/>
      <c r="C975" s="149"/>
      <c r="D975" s="149"/>
      <c r="E975" s="149"/>
      <c r="F975" s="149"/>
    </row>
    <row r="976" customFormat="false" ht="12.75" hidden="false" customHeight="false" outlineLevel="0" collapsed="false">
      <c r="B976" s="148"/>
      <c r="C976" s="149"/>
      <c r="D976" s="149"/>
      <c r="E976" s="149"/>
      <c r="F976" s="149"/>
    </row>
    <row r="977" customFormat="false" ht="12.75" hidden="false" customHeight="false" outlineLevel="0" collapsed="false">
      <c r="B977" s="148"/>
      <c r="C977" s="149"/>
      <c r="D977" s="149"/>
      <c r="E977" s="149"/>
      <c r="F977" s="149"/>
    </row>
    <row r="978" customFormat="false" ht="12.75" hidden="false" customHeight="false" outlineLevel="0" collapsed="false">
      <c r="B978" s="148"/>
      <c r="C978" s="149"/>
      <c r="D978" s="149"/>
      <c r="E978" s="149"/>
      <c r="F978" s="149"/>
    </row>
    <row r="979" customFormat="false" ht="12.75" hidden="false" customHeight="false" outlineLevel="0" collapsed="false">
      <c r="B979" s="148"/>
      <c r="C979" s="149"/>
      <c r="D979" s="149"/>
      <c r="E979" s="149"/>
      <c r="F979" s="149"/>
    </row>
    <row r="980" customFormat="false" ht="12.75" hidden="false" customHeight="false" outlineLevel="0" collapsed="false">
      <c r="B980" s="148"/>
      <c r="C980" s="149"/>
      <c r="D980" s="149"/>
      <c r="E980" s="149"/>
      <c r="F980" s="149"/>
    </row>
    <row r="981" customFormat="false" ht="12.75" hidden="false" customHeight="false" outlineLevel="0" collapsed="false">
      <c r="B981" s="148"/>
      <c r="C981" s="149"/>
      <c r="D981" s="149"/>
      <c r="E981" s="149"/>
      <c r="F981" s="149"/>
    </row>
    <row r="982" customFormat="false" ht="12.75" hidden="false" customHeight="false" outlineLevel="0" collapsed="false">
      <c r="B982" s="148"/>
      <c r="C982" s="149"/>
      <c r="D982" s="149"/>
      <c r="E982" s="149"/>
      <c r="F982" s="149"/>
    </row>
    <row r="983" customFormat="false" ht="12.75" hidden="false" customHeight="false" outlineLevel="0" collapsed="false">
      <c r="B983" s="148"/>
      <c r="C983" s="149"/>
      <c r="D983" s="149"/>
      <c r="E983" s="149"/>
      <c r="F983" s="149"/>
    </row>
    <row r="984" customFormat="false" ht="12.75" hidden="false" customHeight="false" outlineLevel="0" collapsed="false">
      <c r="B984" s="148"/>
      <c r="C984" s="149"/>
      <c r="D984" s="149"/>
      <c r="E984" s="149"/>
      <c r="F984" s="149"/>
    </row>
    <row r="985" customFormat="false" ht="12.75" hidden="false" customHeight="false" outlineLevel="0" collapsed="false">
      <c r="B985" s="148"/>
      <c r="C985" s="149"/>
      <c r="D985" s="149"/>
      <c r="E985" s="149"/>
      <c r="F985" s="149"/>
    </row>
    <row r="986" customFormat="false" ht="12.75" hidden="false" customHeight="false" outlineLevel="0" collapsed="false">
      <c r="B986" s="148"/>
      <c r="C986" s="149"/>
      <c r="D986" s="149"/>
      <c r="E986" s="149"/>
      <c r="F986" s="149"/>
    </row>
    <row r="987" customFormat="false" ht="12.75" hidden="false" customHeight="false" outlineLevel="0" collapsed="false">
      <c r="B987" s="148"/>
      <c r="C987" s="149"/>
      <c r="D987" s="149"/>
      <c r="E987" s="149"/>
      <c r="F987" s="149"/>
    </row>
    <row r="988" customFormat="false" ht="12.75" hidden="false" customHeight="false" outlineLevel="0" collapsed="false">
      <c r="B988" s="148"/>
      <c r="C988" s="149"/>
      <c r="D988" s="149"/>
      <c r="E988" s="149"/>
      <c r="F988" s="149"/>
    </row>
    <row r="989" customFormat="false" ht="12.75" hidden="false" customHeight="false" outlineLevel="0" collapsed="false">
      <c r="B989" s="148"/>
      <c r="C989" s="149"/>
      <c r="D989" s="149"/>
      <c r="E989" s="149"/>
      <c r="F989" s="149"/>
    </row>
    <row r="990" customFormat="false" ht="12.75" hidden="false" customHeight="false" outlineLevel="0" collapsed="false">
      <c r="B990" s="148"/>
      <c r="C990" s="149"/>
      <c r="D990" s="149"/>
      <c r="E990" s="149"/>
      <c r="F990" s="149"/>
    </row>
    <row r="991" customFormat="false" ht="12.75" hidden="false" customHeight="false" outlineLevel="0" collapsed="false">
      <c r="B991" s="148"/>
      <c r="C991" s="149"/>
      <c r="D991" s="149"/>
      <c r="E991" s="149"/>
      <c r="F991" s="149"/>
    </row>
    <row r="992" customFormat="false" ht="12.75" hidden="false" customHeight="false" outlineLevel="0" collapsed="false">
      <c r="B992" s="148"/>
      <c r="C992" s="149"/>
      <c r="D992" s="149"/>
      <c r="E992" s="149"/>
      <c r="F992" s="149"/>
    </row>
    <row r="993" customFormat="false" ht="12.75" hidden="false" customHeight="false" outlineLevel="0" collapsed="false">
      <c r="B993" s="148"/>
      <c r="C993" s="149"/>
      <c r="D993" s="149"/>
      <c r="E993" s="149"/>
      <c r="F993" s="149"/>
    </row>
    <row r="994" customFormat="false" ht="12.75" hidden="false" customHeight="false" outlineLevel="0" collapsed="false">
      <c r="B994" s="148"/>
      <c r="C994" s="149"/>
      <c r="D994" s="149"/>
      <c r="E994" s="149"/>
      <c r="F994" s="149"/>
    </row>
    <row r="995" customFormat="false" ht="12.75" hidden="false" customHeight="false" outlineLevel="0" collapsed="false">
      <c r="B995" s="148"/>
      <c r="C995" s="149"/>
      <c r="D995" s="149"/>
      <c r="E995" s="149"/>
      <c r="F995" s="149"/>
    </row>
    <row r="996" customFormat="false" ht="12.75" hidden="false" customHeight="false" outlineLevel="0" collapsed="false">
      <c r="B996" s="148"/>
      <c r="C996" s="149"/>
      <c r="D996" s="149"/>
      <c r="E996" s="149"/>
      <c r="F996" s="149"/>
    </row>
    <row r="997" customFormat="false" ht="12.75" hidden="false" customHeight="false" outlineLevel="0" collapsed="false">
      <c r="B997" s="148"/>
      <c r="C997" s="149"/>
      <c r="D997" s="149"/>
      <c r="E997" s="149"/>
      <c r="F997" s="149"/>
    </row>
    <row r="998" customFormat="false" ht="12.75" hidden="false" customHeight="false" outlineLevel="0" collapsed="false">
      <c r="B998" s="148"/>
      <c r="C998" s="149"/>
      <c r="D998" s="149"/>
      <c r="E998" s="149"/>
      <c r="F998" s="149"/>
    </row>
    <row r="999" customFormat="false" ht="12.75" hidden="false" customHeight="false" outlineLevel="0" collapsed="false">
      <c r="B999" s="148"/>
      <c r="C999" s="149"/>
      <c r="D999" s="149"/>
      <c r="E999" s="149"/>
      <c r="F999" s="149"/>
    </row>
    <row r="1000" customFormat="false" ht="12.75" hidden="false" customHeight="false" outlineLevel="0" collapsed="false">
      <c r="B1000" s="148"/>
      <c r="C1000" s="149"/>
      <c r="D1000" s="149"/>
      <c r="E1000" s="149"/>
      <c r="F1000" s="149"/>
    </row>
    <row r="1001" customFormat="false" ht="12.75" hidden="false" customHeight="false" outlineLevel="0" collapsed="false">
      <c r="B1001" s="148"/>
      <c r="C1001" s="149"/>
      <c r="D1001" s="149"/>
      <c r="E1001" s="149"/>
      <c r="F1001" s="149"/>
    </row>
    <row r="1002" customFormat="false" ht="12.75" hidden="false" customHeight="false" outlineLevel="0" collapsed="false">
      <c r="B1002" s="148"/>
      <c r="C1002" s="149"/>
      <c r="D1002" s="149"/>
      <c r="E1002" s="149"/>
      <c r="F1002" s="149"/>
    </row>
    <row r="1003" customFormat="false" ht="12.75" hidden="false" customHeight="false" outlineLevel="0" collapsed="false">
      <c r="B1003" s="148"/>
      <c r="C1003" s="149"/>
      <c r="D1003" s="149"/>
      <c r="E1003" s="149"/>
      <c r="F1003" s="149"/>
    </row>
    <row r="1004" customFormat="false" ht="12.75" hidden="false" customHeight="false" outlineLevel="0" collapsed="false">
      <c r="B1004" s="148"/>
      <c r="C1004" s="149"/>
      <c r="D1004" s="149"/>
      <c r="E1004" s="149"/>
      <c r="F1004" s="149"/>
    </row>
    <row r="1005" customFormat="false" ht="12.75" hidden="false" customHeight="false" outlineLevel="0" collapsed="false">
      <c r="B1005" s="148"/>
      <c r="C1005" s="149"/>
      <c r="D1005" s="149"/>
      <c r="E1005" s="149"/>
      <c r="F1005" s="149"/>
    </row>
    <row r="1006" customFormat="false" ht="12.75" hidden="false" customHeight="false" outlineLevel="0" collapsed="false">
      <c r="B1006" s="148"/>
      <c r="C1006" s="149"/>
      <c r="D1006" s="149"/>
      <c r="E1006" s="149"/>
      <c r="F1006" s="149"/>
    </row>
    <row r="1007" customFormat="false" ht="12.75" hidden="false" customHeight="false" outlineLevel="0" collapsed="false">
      <c r="B1007" s="148"/>
      <c r="C1007" s="149"/>
      <c r="D1007" s="149"/>
      <c r="E1007" s="149"/>
      <c r="F1007" s="149"/>
    </row>
    <row r="1008" customFormat="false" ht="12.75" hidden="false" customHeight="false" outlineLevel="0" collapsed="false">
      <c r="B1008" s="148"/>
      <c r="C1008" s="149"/>
      <c r="D1008" s="149"/>
      <c r="E1008" s="149"/>
      <c r="F1008" s="149"/>
    </row>
    <row r="1009" customFormat="false" ht="12.75" hidden="false" customHeight="false" outlineLevel="0" collapsed="false">
      <c r="B1009" s="148"/>
      <c r="C1009" s="149"/>
      <c r="D1009" s="149"/>
      <c r="E1009" s="149"/>
      <c r="F1009" s="149"/>
    </row>
    <row r="1010" customFormat="false" ht="12.75" hidden="false" customHeight="false" outlineLevel="0" collapsed="false">
      <c r="B1010" s="148"/>
      <c r="C1010" s="149"/>
      <c r="D1010" s="149"/>
      <c r="E1010" s="149"/>
      <c r="F1010" s="149"/>
    </row>
    <row r="1011" customFormat="false" ht="12.75" hidden="false" customHeight="false" outlineLevel="0" collapsed="false">
      <c r="B1011" s="148"/>
      <c r="C1011" s="149"/>
      <c r="D1011" s="149"/>
      <c r="E1011" s="149"/>
      <c r="F1011" s="149"/>
    </row>
    <row r="1012" customFormat="false" ht="12.75" hidden="false" customHeight="false" outlineLevel="0" collapsed="false">
      <c r="B1012" s="148"/>
      <c r="C1012" s="149"/>
      <c r="D1012" s="149"/>
      <c r="E1012" s="149"/>
      <c r="F1012" s="149"/>
    </row>
    <row r="1013" customFormat="false" ht="12.75" hidden="false" customHeight="false" outlineLevel="0" collapsed="false">
      <c r="B1013" s="148"/>
      <c r="C1013" s="149"/>
      <c r="D1013" s="149"/>
      <c r="E1013" s="149"/>
      <c r="F1013" s="149"/>
    </row>
    <row r="1014" customFormat="false" ht="12.75" hidden="false" customHeight="false" outlineLevel="0" collapsed="false">
      <c r="B1014" s="148"/>
      <c r="C1014" s="149"/>
      <c r="D1014" s="149"/>
      <c r="E1014" s="149"/>
      <c r="F1014" s="149"/>
    </row>
    <row r="1015" customFormat="false" ht="12.75" hidden="false" customHeight="false" outlineLevel="0" collapsed="false">
      <c r="B1015" s="148"/>
      <c r="C1015" s="149"/>
      <c r="D1015" s="149"/>
      <c r="E1015" s="149"/>
      <c r="F1015" s="149"/>
    </row>
    <row r="1016" customFormat="false" ht="12.75" hidden="false" customHeight="false" outlineLevel="0" collapsed="false">
      <c r="B1016" s="148"/>
      <c r="C1016" s="149"/>
      <c r="D1016" s="149"/>
      <c r="E1016" s="149"/>
      <c r="F1016" s="149"/>
    </row>
    <row r="1017" customFormat="false" ht="12.75" hidden="false" customHeight="false" outlineLevel="0" collapsed="false">
      <c r="B1017" s="148"/>
      <c r="C1017" s="149"/>
      <c r="D1017" s="149"/>
      <c r="E1017" s="149"/>
      <c r="F1017" s="149"/>
    </row>
    <row r="1018" customFormat="false" ht="12.75" hidden="false" customHeight="false" outlineLevel="0" collapsed="false">
      <c r="B1018" s="148"/>
      <c r="C1018" s="149"/>
      <c r="D1018" s="149"/>
      <c r="E1018" s="149"/>
      <c r="F1018" s="149"/>
    </row>
    <row r="1019" customFormat="false" ht="12.75" hidden="false" customHeight="false" outlineLevel="0" collapsed="false">
      <c r="B1019" s="148"/>
      <c r="C1019" s="149"/>
      <c r="D1019" s="149"/>
      <c r="E1019" s="149"/>
      <c r="F1019" s="149"/>
    </row>
    <row r="1020" customFormat="false" ht="12.75" hidden="false" customHeight="false" outlineLevel="0" collapsed="false">
      <c r="B1020" s="148"/>
      <c r="C1020" s="149"/>
      <c r="D1020" s="149"/>
      <c r="E1020" s="149"/>
      <c r="F1020" s="149"/>
    </row>
    <row r="1021" customFormat="false" ht="12.75" hidden="false" customHeight="false" outlineLevel="0" collapsed="false">
      <c r="B1021" s="148"/>
      <c r="C1021" s="149"/>
      <c r="D1021" s="149"/>
      <c r="E1021" s="149"/>
      <c r="F1021" s="149"/>
    </row>
    <row r="1022" customFormat="false" ht="12.75" hidden="false" customHeight="false" outlineLevel="0" collapsed="false">
      <c r="B1022" s="148"/>
      <c r="C1022" s="149"/>
      <c r="D1022" s="149"/>
      <c r="E1022" s="149"/>
      <c r="F1022" s="149"/>
    </row>
    <row r="1023" customFormat="false" ht="12.75" hidden="false" customHeight="false" outlineLevel="0" collapsed="false">
      <c r="B1023" s="148"/>
      <c r="C1023" s="149"/>
      <c r="D1023" s="149"/>
      <c r="E1023" s="149"/>
      <c r="F1023" s="149"/>
    </row>
    <row r="1024" customFormat="false" ht="12.75" hidden="false" customHeight="false" outlineLevel="0" collapsed="false">
      <c r="B1024" s="148"/>
      <c r="C1024" s="149"/>
      <c r="D1024" s="149"/>
      <c r="E1024" s="149"/>
      <c r="F1024" s="149"/>
    </row>
    <row r="1025" customFormat="false" ht="12.75" hidden="false" customHeight="false" outlineLevel="0" collapsed="false">
      <c r="B1025" s="148"/>
      <c r="C1025" s="149"/>
      <c r="D1025" s="149"/>
      <c r="E1025" s="149"/>
      <c r="F1025" s="149"/>
    </row>
    <row r="1026" customFormat="false" ht="12.75" hidden="false" customHeight="false" outlineLevel="0" collapsed="false">
      <c r="B1026" s="148"/>
      <c r="C1026" s="149"/>
      <c r="D1026" s="149"/>
      <c r="E1026" s="149"/>
      <c r="F1026" s="149"/>
    </row>
    <row r="1027" customFormat="false" ht="12.75" hidden="false" customHeight="false" outlineLevel="0" collapsed="false">
      <c r="B1027" s="148"/>
      <c r="C1027" s="149"/>
      <c r="D1027" s="149"/>
      <c r="E1027" s="149"/>
      <c r="F1027" s="149"/>
    </row>
    <row r="1028" customFormat="false" ht="12.75" hidden="false" customHeight="false" outlineLevel="0" collapsed="false">
      <c r="B1028" s="148"/>
      <c r="C1028" s="149"/>
      <c r="D1028" s="149"/>
      <c r="E1028" s="149"/>
      <c r="F1028" s="149"/>
    </row>
    <row r="1029" customFormat="false" ht="12.75" hidden="false" customHeight="false" outlineLevel="0" collapsed="false">
      <c r="B1029" s="148"/>
      <c r="C1029" s="149"/>
      <c r="D1029" s="149"/>
      <c r="E1029" s="149"/>
      <c r="F1029" s="149"/>
    </row>
    <row r="1030" customFormat="false" ht="12.75" hidden="false" customHeight="false" outlineLevel="0" collapsed="false">
      <c r="B1030" s="148"/>
      <c r="C1030" s="149"/>
      <c r="D1030" s="149"/>
      <c r="E1030" s="149"/>
      <c r="F1030" s="149"/>
    </row>
    <row r="1031" customFormat="false" ht="12.75" hidden="false" customHeight="false" outlineLevel="0" collapsed="false">
      <c r="B1031" s="148"/>
      <c r="C1031" s="149"/>
      <c r="D1031" s="149"/>
      <c r="E1031" s="149"/>
      <c r="F1031" s="149"/>
    </row>
    <row r="1032" customFormat="false" ht="12.75" hidden="false" customHeight="false" outlineLevel="0" collapsed="false">
      <c r="B1032" s="148"/>
      <c r="C1032" s="149"/>
      <c r="D1032" s="149"/>
      <c r="E1032" s="149"/>
      <c r="F1032" s="149"/>
    </row>
    <row r="1033" customFormat="false" ht="12.75" hidden="false" customHeight="false" outlineLevel="0" collapsed="false">
      <c r="B1033" s="148"/>
      <c r="C1033" s="149"/>
      <c r="D1033" s="149"/>
      <c r="E1033" s="149"/>
      <c r="F1033" s="149"/>
    </row>
    <row r="1034" customFormat="false" ht="12.75" hidden="false" customHeight="false" outlineLevel="0" collapsed="false">
      <c r="B1034" s="148"/>
      <c r="C1034" s="149"/>
      <c r="D1034" s="149"/>
      <c r="E1034" s="149"/>
      <c r="F1034" s="149"/>
    </row>
    <row r="1035" customFormat="false" ht="12.75" hidden="false" customHeight="false" outlineLevel="0" collapsed="false">
      <c r="B1035" s="148"/>
      <c r="C1035" s="149"/>
      <c r="D1035" s="149"/>
      <c r="E1035" s="149"/>
      <c r="F1035" s="149"/>
    </row>
    <row r="1036" customFormat="false" ht="12.75" hidden="false" customHeight="false" outlineLevel="0" collapsed="false">
      <c r="B1036" s="148"/>
      <c r="C1036" s="149"/>
      <c r="D1036" s="149"/>
      <c r="E1036" s="149"/>
      <c r="F1036" s="149"/>
    </row>
    <row r="1037" customFormat="false" ht="12.75" hidden="false" customHeight="false" outlineLevel="0" collapsed="false">
      <c r="B1037" s="148"/>
      <c r="C1037" s="149"/>
      <c r="D1037" s="149"/>
      <c r="E1037" s="149"/>
      <c r="F1037" s="149"/>
    </row>
    <row r="1038" customFormat="false" ht="12.75" hidden="false" customHeight="false" outlineLevel="0" collapsed="false">
      <c r="B1038" s="148"/>
      <c r="C1038" s="149"/>
      <c r="D1038" s="149"/>
      <c r="E1038" s="149"/>
      <c r="F1038" s="149"/>
    </row>
    <row r="1039" customFormat="false" ht="12.75" hidden="false" customHeight="false" outlineLevel="0" collapsed="false">
      <c r="B1039" s="148"/>
      <c r="C1039" s="149"/>
      <c r="D1039" s="149"/>
      <c r="E1039" s="149"/>
      <c r="F1039" s="149"/>
    </row>
    <row r="1040" customFormat="false" ht="12.75" hidden="false" customHeight="false" outlineLevel="0" collapsed="false">
      <c r="B1040" s="148"/>
      <c r="C1040" s="149"/>
      <c r="D1040" s="149"/>
      <c r="E1040" s="149"/>
      <c r="F1040" s="149"/>
    </row>
    <row r="1041" customFormat="false" ht="12.75" hidden="false" customHeight="false" outlineLevel="0" collapsed="false">
      <c r="B1041" s="148"/>
      <c r="C1041" s="149"/>
      <c r="D1041" s="149"/>
      <c r="E1041" s="149"/>
      <c r="F1041" s="149"/>
    </row>
    <row r="1042" customFormat="false" ht="12.75" hidden="false" customHeight="false" outlineLevel="0" collapsed="false">
      <c r="B1042" s="148"/>
      <c r="C1042" s="149"/>
      <c r="D1042" s="149"/>
      <c r="E1042" s="149"/>
      <c r="F1042" s="149"/>
    </row>
    <row r="1043" customFormat="false" ht="12.75" hidden="false" customHeight="false" outlineLevel="0" collapsed="false">
      <c r="B1043" s="148"/>
      <c r="C1043" s="149"/>
      <c r="D1043" s="149"/>
      <c r="E1043" s="149"/>
      <c r="F1043" s="149"/>
    </row>
    <row r="1044" customFormat="false" ht="12.75" hidden="false" customHeight="false" outlineLevel="0" collapsed="false">
      <c r="B1044" s="148"/>
      <c r="C1044" s="149"/>
      <c r="D1044" s="149"/>
      <c r="E1044" s="149"/>
      <c r="F1044" s="149"/>
    </row>
    <row r="1045" customFormat="false" ht="12.75" hidden="false" customHeight="false" outlineLevel="0" collapsed="false">
      <c r="B1045" s="148"/>
      <c r="C1045" s="149"/>
      <c r="D1045" s="149"/>
      <c r="E1045" s="149"/>
      <c r="F1045" s="149"/>
    </row>
    <row r="1046" customFormat="false" ht="12.75" hidden="false" customHeight="false" outlineLevel="0" collapsed="false">
      <c r="B1046" s="148"/>
      <c r="C1046" s="149"/>
      <c r="D1046" s="149"/>
      <c r="E1046" s="149"/>
      <c r="F1046" s="149"/>
    </row>
    <row r="1047" customFormat="false" ht="12.75" hidden="false" customHeight="false" outlineLevel="0" collapsed="false">
      <c r="B1047" s="148"/>
      <c r="C1047" s="149"/>
      <c r="D1047" s="149"/>
      <c r="E1047" s="149"/>
      <c r="F1047" s="149"/>
    </row>
    <row r="1048" customFormat="false" ht="12.75" hidden="false" customHeight="false" outlineLevel="0" collapsed="false">
      <c r="B1048" s="148"/>
      <c r="C1048" s="149"/>
      <c r="D1048" s="149"/>
      <c r="E1048" s="149"/>
      <c r="F1048" s="149"/>
    </row>
    <row r="1049" customFormat="false" ht="12.75" hidden="false" customHeight="false" outlineLevel="0" collapsed="false">
      <c r="B1049" s="148"/>
      <c r="C1049" s="149"/>
      <c r="D1049" s="149"/>
      <c r="E1049" s="149"/>
      <c r="F1049" s="149"/>
    </row>
    <row r="1050" customFormat="false" ht="12.75" hidden="false" customHeight="false" outlineLevel="0" collapsed="false">
      <c r="B1050" s="148"/>
      <c r="C1050" s="149"/>
      <c r="D1050" s="149"/>
      <c r="E1050" s="149"/>
      <c r="F1050" s="149"/>
    </row>
    <row r="1051" customFormat="false" ht="12.75" hidden="false" customHeight="false" outlineLevel="0" collapsed="false">
      <c r="B1051" s="148"/>
      <c r="C1051" s="149"/>
      <c r="D1051" s="149"/>
      <c r="E1051" s="149"/>
      <c r="F1051" s="149"/>
    </row>
    <row r="1052" customFormat="false" ht="12.75" hidden="false" customHeight="false" outlineLevel="0" collapsed="false">
      <c r="B1052" s="148"/>
      <c r="C1052" s="149"/>
      <c r="D1052" s="149"/>
      <c r="E1052" s="149"/>
      <c r="F1052" s="149"/>
    </row>
    <row r="1053" customFormat="false" ht="12.75" hidden="false" customHeight="false" outlineLevel="0" collapsed="false">
      <c r="B1053" s="148"/>
      <c r="C1053" s="149"/>
      <c r="D1053" s="149"/>
      <c r="E1053" s="149"/>
      <c r="F1053" s="149"/>
    </row>
    <row r="1054" customFormat="false" ht="12.75" hidden="false" customHeight="false" outlineLevel="0" collapsed="false">
      <c r="B1054" s="148"/>
      <c r="C1054" s="149"/>
      <c r="D1054" s="149"/>
      <c r="E1054" s="149"/>
      <c r="F1054" s="149"/>
    </row>
    <row r="1055" customFormat="false" ht="12.75" hidden="false" customHeight="false" outlineLevel="0" collapsed="false">
      <c r="B1055" s="148"/>
      <c r="C1055" s="149"/>
      <c r="D1055" s="149"/>
      <c r="E1055" s="149"/>
      <c r="F1055" s="149"/>
    </row>
    <row r="1056" customFormat="false" ht="12.75" hidden="false" customHeight="false" outlineLevel="0" collapsed="false">
      <c r="B1056" s="148"/>
      <c r="C1056" s="149"/>
      <c r="D1056" s="149"/>
      <c r="E1056" s="149"/>
      <c r="F1056" s="149"/>
    </row>
    <row r="1057" customFormat="false" ht="12.75" hidden="false" customHeight="false" outlineLevel="0" collapsed="false">
      <c r="B1057" s="148"/>
      <c r="C1057" s="149"/>
      <c r="D1057" s="149"/>
      <c r="E1057" s="149"/>
      <c r="F1057" s="149"/>
    </row>
    <row r="1058" customFormat="false" ht="12.75" hidden="false" customHeight="false" outlineLevel="0" collapsed="false">
      <c r="B1058" s="148"/>
      <c r="C1058" s="149"/>
      <c r="D1058" s="149"/>
      <c r="E1058" s="149"/>
      <c r="F1058" s="149"/>
    </row>
    <row r="1059" customFormat="false" ht="12.75" hidden="false" customHeight="false" outlineLevel="0" collapsed="false">
      <c r="B1059" s="148"/>
      <c r="C1059" s="149"/>
      <c r="D1059" s="149"/>
      <c r="E1059" s="149"/>
      <c r="F1059" s="149"/>
    </row>
    <row r="1060" customFormat="false" ht="12.75" hidden="false" customHeight="false" outlineLevel="0" collapsed="false">
      <c r="B1060" s="148"/>
      <c r="C1060" s="149"/>
      <c r="D1060" s="149"/>
      <c r="E1060" s="149"/>
      <c r="F1060" s="149"/>
    </row>
    <row r="1061" customFormat="false" ht="12.75" hidden="false" customHeight="false" outlineLevel="0" collapsed="false">
      <c r="B1061" s="148"/>
      <c r="C1061" s="149"/>
      <c r="D1061" s="149"/>
      <c r="E1061" s="149"/>
      <c r="F1061" s="149"/>
    </row>
    <row r="1062" customFormat="false" ht="12.75" hidden="false" customHeight="false" outlineLevel="0" collapsed="false">
      <c r="B1062" s="148"/>
      <c r="C1062" s="149"/>
      <c r="D1062" s="149"/>
      <c r="E1062" s="149"/>
      <c r="F1062" s="149"/>
    </row>
    <row r="1063" customFormat="false" ht="12.75" hidden="false" customHeight="false" outlineLevel="0" collapsed="false">
      <c r="B1063" s="148"/>
      <c r="C1063" s="149"/>
      <c r="D1063" s="149"/>
      <c r="E1063" s="149"/>
      <c r="F1063" s="149"/>
    </row>
    <row r="1064" customFormat="false" ht="12.75" hidden="false" customHeight="false" outlineLevel="0" collapsed="false">
      <c r="B1064" s="148"/>
      <c r="C1064" s="149"/>
      <c r="D1064" s="149"/>
      <c r="E1064" s="149"/>
      <c r="F1064" s="149"/>
    </row>
    <row r="1065" customFormat="false" ht="12.75" hidden="false" customHeight="false" outlineLevel="0" collapsed="false">
      <c r="B1065" s="148"/>
      <c r="C1065" s="149"/>
      <c r="D1065" s="149"/>
      <c r="E1065" s="149"/>
      <c r="F1065" s="149"/>
    </row>
    <row r="1066" customFormat="false" ht="12.75" hidden="false" customHeight="false" outlineLevel="0" collapsed="false">
      <c r="B1066" s="148"/>
      <c r="C1066" s="149"/>
      <c r="D1066" s="149"/>
      <c r="E1066" s="149"/>
      <c r="F1066" s="149"/>
    </row>
    <row r="1067" customFormat="false" ht="12.75" hidden="false" customHeight="false" outlineLevel="0" collapsed="false">
      <c r="B1067" s="148"/>
      <c r="C1067" s="149"/>
      <c r="D1067" s="149"/>
      <c r="E1067" s="149"/>
      <c r="F1067" s="149"/>
    </row>
    <row r="1068" customFormat="false" ht="12.75" hidden="false" customHeight="false" outlineLevel="0" collapsed="false">
      <c r="B1068" s="148"/>
      <c r="C1068" s="149"/>
      <c r="D1068" s="149"/>
      <c r="E1068" s="149"/>
      <c r="F1068" s="149"/>
    </row>
    <row r="1069" customFormat="false" ht="12.75" hidden="false" customHeight="false" outlineLevel="0" collapsed="false">
      <c r="B1069" s="148"/>
      <c r="C1069" s="149"/>
      <c r="D1069" s="149"/>
      <c r="E1069" s="149"/>
      <c r="F1069" s="149"/>
    </row>
    <row r="1070" customFormat="false" ht="12.75" hidden="false" customHeight="false" outlineLevel="0" collapsed="false">
      <c r="B1070" s="148"/>
      <c r="C1070" s="149"/>
      <c r="D1070" s="149"/>
      <c r="E1070" s="149"/>
      <c r="F1070" s="149"/>
    </row>
    <row r="1071" customFormat="false" ht="12.75" hidden="false" customHeight="false" outlineLevel="0" collapsed="false">
      <c r="B1071" s="148"/>
      <c r="C1071" s="149"/>
      <c r="D1071" s="149"/>
      <c r="E1071" s="149"/>
      <c r="F1071" s="149"/>
    </row>
    <row r="1072" customFormat="false" ht="12.75" hidden="false" customHeight="false" outlineLevel="0" collapsed="false">
      <c r="B1072" s="148"/>
      <c r="C1072" s="149"/>
      <c r="D1072" s="149"/>
      <c r="E1072" s="149"/>
      <c r="F1072" s="149"/>
    </row>
    <row r="1073" customFormat="false" ht="12.75" hidden="false" customHeight="false" outlineLevel="0" collapsed="false">
      <c r="B1073" s="148"/>
      <c r="C1073" s="149"/>
      <c r="D1073" s="149"/>
      <c r="E1073" s="149"/>
      <c r="F1073" s="149"/>
    </row>
    <row r="1074" customFormat="false" ht="12.75" hidden="false" customHeight="false" outlineLevel="0" collapsed="false">
      <c r="B1074" s="148"/>
      <c r="C1074" s="149"/>
      <c r="D1074" s="149"/>
      <c r="E1074" s="149"/>
      <c r="F1074" s="149"/>
    </row>
    <row r="1075" customFormat="false" ht="12.75" hidden="false" customHeight="false" outlineLevel="0" collapsed="false">
      <c r="B1075" s="148"/>
      <c r="C1075" s="149"/>
      <c r="D1075" s="149"/>
      <c r="E1075" s="149"/>
      <c r="F1075" s="149"/>
    </row>
    <row r="1076" customFormat="false" ht="12.75" hidden="false" customHeight="false" outlineLevel="0" collapsed="false">
      <c r="B1076" s="148"/>
      <c r="C1076" s="149"/>
      <c r="D1076" s="149"/>
      <c r="E1076" s="149"/>
      <c r="F1076" s="149"/>
    </row>
    <row r="1077" customFormat="false" ht="12.75" hidden="false" customHeight="false" outlineLevel="0" collapsed="false">
      <c r="B1077" s="148"/>
      <c r="C1077" s="149"/>
      <c r="D1077" s="149"/>
      <c r="E1077" s="149"/>
      <c r="F1077" s="149"/>
    </row>
    <row r="1078" customFormat="false" ht="12.75" hidden="false" customHeight="false" outlineLevel="0" collapsed="false">
      <c r="B1078" s="148"/>
      <c r="C1078" s="149"/>
      <c r="D1078" s="149"/>
      <c r="E1078" s="149"/>
      <c r="F1078" s="149"/>
    </row>
    <row r="1079" customFormat="false" ht="12.75" hidden="false" customHeight="false" outlineLevel="0" collapsed="false">
      <c r="B1079" s="148"/>
      <c r="C1079" s="149"/>
      <c r="D1079" s="149"/>
      <c r="E1079" s="149"/>
      <c r="F1079" s="149"/>
    </row>
    <row r="1080" customFormat="false" ht="12.75" hidden="false" customHeight="false" outlineLevel="0" collapsed="false">
      <c r="B1080" s="148"/>
      <c r="C1080" s="149"/>
      <c r="D1080" s="149"/>
      <c r="E1080" s="149"/>
      <c r="F1080" s="149"/>
    </row>
    <row r="1081" customFormat="false" ht="12.75" hidden="false" customHeight="false" outlineLevel="0" collapsed="false">
      <c r="B1081" s="148"/>
      <c r="C1081" s="149"/>
      <c r="D1081" s="149"/>
      <c r="E1081" s="149"/>
      <c r="F1081" s="149"/>
    </row>
    <row r="1082" customFormat="false" ht="12.75" hidden="false" customHeight="false" outlineLevel="0" collapsed="false">
      <c r="B1082" s="148"/>
      <c r="C1082" s="149"/>
      <c r="D1082" s="149"/>
      <c r="E1082" s="149"/>
      <c r="F1082" s="149"/>
    </row>
    <row r="1083" customFormat="false" ht="12.75" hidden="false" customHeight="false" outlineLevel="0" collapsed="false">
      <c r="B1083" s="148"/>
      <c r="C1083" s="149"/>
      <c r="D1083" s="149"/>
      <c r="E1083" s="149"/>
      <c r="F1083" s="149"/>
    </row>
    <row r="1084" customFormat="false" ht="12.75" hidden="false" customHeight="false" outlineLevel="0" collapsed="false">
      <c r="B1084" s="148"/>
      <c r="C1084" s="149"/>
      <c r="D1084" s="149"/>
      <c r="E1084" s="149"/>
      <c r="F1084" s="149"/>
    </row>
    <row r="1085" customFormat="false" ht="12.75" hidden="false" customHeight="false" outlineLevel="0" collapsed="false">
      <c r="B1085" s="148"/>
      <c r="C1085" s="149"/>
      <c r="D1085" s="149"/>
      <c r="E1085" s="149"/>
      <c r="F1085" s="149"/>
    </row>
    <row r="1086" customFormat="false" ht="12.75" hidden="false" customHeight="false" outlineLevel="0" collapsed="false">
      <c r="B1086" s="148"/>
      <c r="C1086" s="149"/>
      <c r="D1086" s="149"/>
      <c r="E1086" s="149"/>
      <c r="F1086" s="149"/>
    </row>
    <row r="1087" customFormat="false" ht="12.75" hidden="false" customHeight="false" outlineLevel="0" collapsed="false">
      <c r="B1087" s="148"/>
      <c r="C1087" s="149"/>
      <c r="D1087" s="149"/>
      <c r="E1087" s="149"/>
      <c r="F1087" s="149"/>
    </row>
    <row r="1088" customFormat="false" ht="12.75" hidden="false" customHeight="false" outlineLevel="0" collapsed="false">
      <c r="B1088" s="148"/>
      <c r="C1088" s="149"/>
      <c r="D1088" s="149"/>
      <c r="E1088" s="149"/>
      <c r="F1088" s="149"/>
    </row>
    <row r="1089" customFormat="false" ht="12.75" hidden="false" customHeight="false" outlineLevel="0" collapsed="false">
      <c r="B1089" s="148"/>
      <c r="C1089" s="149"/>
      <c r="D1089" s="149"/>
      <c r="E1089" s="149"/>
      <c r="F1089" s="149"/>
    </row>
    <row r="1090" customFormat="false" ht="12.75" hidden="false" customHeight="false" outlineLevel="0" collapsed="false">
      <c r="B1090" s="148"/>
      <c r="C1090" s="149"/>
      <c r="D1090" s="149"/>
      <c r="E1090" s="149"/>
      <c r="F1090" s="149"/>
    </row>
    <row r="1091" customFormat="false" ht="12.75" hidden="false" customHeight="false" outlineLevel="0" collapsed="false">
      <c r="B1091" s="148"/>
      <c r="C1091" s="149"/>
      <c r="D1091" s="149"/>
      <c r="E1091" s="149"/>
      <c r="F1091" s="149"/>
    </row>
    <row r="1092" customFormat="false" ht="12.75" hidden="false" customHeight="false" outlineLevel="0" collapsed="false">
      <c r="B1092" s="148"/>
      <c r="C1092" s="149"/>
      <c r="D1092" s="149"/>
      <c r="E1092" s="149"/>
      <c r="F1092" s="149"/>
    </row>
    <row r="1093" customFormat="false" ht="12.75" hidden="false" customHeight="false" outlineLevel="0" collapsed="false">
      <c r="B1093" s="148"/>
      <c r="C1093" s="149"/>
      <c r="D1093" s="149"/>
      <c r="E1093" s="149"/>
      <c r="F1093" s="149"/>
    </row>
    <row r="1094" customFormat="false" ht="12.75" hidden="false" customHeight="false" outlineLevel="0" collapsed="false">
      <c r="B1094" s="148"/>
      <c r="C1094" s="149"/>
      <c r="D1094" s="149"/>
      <c r="E1094" s="149"/>
      <c r="F1094" s="149"/>
    </row>
    <row r="1095" customFormat="false" ht="12.75" hidden="false" customHeight="false" outlineLevel="0" collapsed="false">
      <c r="B1095" s="148"/>
      <c r="C1095" s="149"/>
      <c r="D1095" s="149"/>
      <c r="E1095" s="149"/>
      <c r="F1095" s="149"/>
    </row>
    <row r="1096" customFormat="false" ht="12.75" hidden="false" customHeight="false" outlineLevel="0" collapsed="false">
      <c r="B1096" s="148"/>
      <c r="C1096" s="149"/>
      <c r="D1096" s="149"/>
      <c r="E1096" s="149"/>
      <c r="F1096" s="149"/>
    </row>
    <row r="1097" customFormat="false" ht="12.75" hidden="false" customHeight="false" outlineLevel="0" collapsed="false">
      <c r="B1097" s="148"/>
      <c r="C1097" s="149"/>
      <c r="D1097" s="149"/>
      <c r="E1097" s="149"/>
      <c r="F1097" s="149"/>
    </row>
    <row r="1098" customFormat="false" ht="12.75" hidden="false" customHeight="false" outlineLevel="0" collapsed="false">
      <c r="B1098" s="148"/>
      <c r="C1098" s="149"/>
      <c r="D1098" s="149"/>
      <c r="E1098" s="149"/>
      <c r="F1098" s="149"/>
    </row>
    <row r="1099" customFormat="false" ht="12.75" hidden="false" customHeight="false" outlineLevel="0" collapsed="false">
      <c r="B1099" s="148"/>
      <c r="C1099" s="149"/>
      <c r="D1099" s="149"/>
      <c r="E1099" s="149"/>
      <c r="F1099" s="149"/>
    </row>
    <row r="1100" customFormat="false" ht="12.75" hidden="false" customHeight="false" outlineLevel="0" collapsed="false">
      <c r="B1100" s="148"/>
      <c r="C1100" s="149"/>
      <c r="D1100" s="149"/>
      <c r="E1100" s="149"/>
      <c r="F1100" s="149"/>
    </row>
    <row r="1101" customFormat="false" ht="12.75" hidden="false" customHeight="false" outlineLevel="0" collapsed="false">
      <c r="B1101" s="148"/>
      <c r="C1101" s="149"/>
      <c r="D1101" s="149"/>
      <c r="E1101" s="149"/>
      <c r="F1101" s="149"/>
    </row>
    <row r="1102" customFormat="false" ht="12.75" hidden="false" customHeight="false" outlineLevel="0" collapsed="false">
      <c r="B1102" s="148"/>
      <c r="C1102" s="149"/>
      <c r="D1102" s="149"/>
      <c r="E1102" s="149"/>
      <c r="F1102" s="149"/>
    </row>
    <row r="1103" customFormat="false" ht="12.75" hidden="false" customHeight="false" outlineLevel="0" collapsed="false">
      <c r="B1103" s="148"/>
      <c r="C1103" s="149"/>
      <c r="D1103" s="149"/>
      <c r="E1103" s="149"/>
      <c r="F1103" s="149"/>
    </row>
    <row r="1104" customFormat="false" ht="12.75" hidden="false" customHeight="false" outlineLevel="0" collapsed="false">
      <c r="B1104" s="148"/>
      <c r="C1104" s="149"/>
      <c r="D1104" s="149"/>
      <c r="E1104" s="149"/>
      <c r="F1104" s="149"/>
    </row>
    <row r="1105" customFormat="false" ht="12.75" hidden="false" customHeight="false" outlineLevel="0" collapsed="false">
      <c r="B1105" s="148"/>
      <c r="C1105" s="149"/>
      <c r="D1105" s="149"/>
      <c r="E1105" s="149"/>
      <c r="F1105" s="149"/>
    </row>
    <row r="1106" customFormat="false" ht="12.75" hidden="false" customHeight="false" outlineLevel="0" collapsed="false">
      <c r="B1106" s="148"/>
      <c r="C1106" s="149"/>
      <c r="D1106" s="149"/>
      <c r="E1106" s="149"/>
      <c r="F1106" s="149"/>
    </row>
    <row r="1107" customFormat="false" ht="12.75" hidden="false" customHeight="false" outlineLevel="0" collapsed="false">
      <c r="B1107" s="148"/>
      <c r="C1107" s="149"/>
      <c r="D1107" s="149"/>
      <c r="E1107" s="149"/>
      <c r="F1107" s="149"/>
    </row>
    <row r="1108" customFormat="false" ht="12.75" hidden="false" customHeight="false" outlineLevel="0" collapsed="false">
      <c r="B1108" s="148"/>
      <c r="C1108" s="149"/>
      <c r="D1108" s="149"/>
      <c r="E1108" s="149"/>
      <c r="F1108" s="149"/>
    </row>
    <row r="1109" customFormat="false" ht="12.75" hidden="false" customHeight="false" outlineLevel="0" collapsed="false">
      <c r="B1109" s="148"/>
      <c r="C1109" s="149"/>
      <c r="D1109" s="149"/>
      <c r="E1109" s="149"/>
      <c r="F1109" s="149"/>
    </row>
    <row r="1110" customFormat="false" ht="12.75" hidden="false" customHeight="false" outlineLevel="0" collapsed="false">
      <c r="B1110" s="148"/>
      <c r="C1110" s="149"/>
      <c r="D1110" s="149"/>
      <c r="E1110" s="149"/>
      <c r="F1110" s="149"/>
    </row>
    <row r="1111" customFormat="false" ht="12.75" hidden="false" customHeight="false" outlineLevel="0" collapsed="false">
      <c r="B1111" s="148"/>
      <c r="C1111" s="149"/>
      <c r="D1111" s="149"/>
      <c r="E1111" s="149"/>
      <c r="F1111" s="149"/>
    </row>
    <row r="1112" customFormat="false" ht="12.75" hidden="false" customHeight="false" outlineLevel="0" collapsed="false">
      <c r="B1112" s="148"/>
      <c r="C1112" s="149"/>
      <c r="D1112" s="149"/>
      <c r="E1112" s="149"/>
      <c r="F1112" s="149"/>
    </row>
    <row r="1113" customFormat="false" ht="12.75" hidden="false" customHeight="false" outlineLevel="0" collapsed="false">
      <c r="B1113" s="148"/>
      <c r="C1113" s="149"/>
      <c r="D1113" s="149"/>
      <c r="E1113" s="149"/>
      <c r="F1113" s="149"/>
    </row>
    <row r="1114" customFormat="false" ht="12.75" hidden="false" customHeight="false" outlineLevel="0" collapsed="false">
      <c r="B1114" s="148"/>
      <c r="C1114" s="149"/>
      <c r="D1114" s="149"/>
      <c r="E1114" s="149"/>
      <c r="F1114" s="149"/>
    </row>
    <row r="1115" customFormat="false" ht="12.75" hidden="false" customHeight="false" outlineLevel="0" collapsed="false">
      <c r="B1115" s="148"/>
      <c r="C1115" s="149"/>
      <c r="D1115" s="149"/>
      <c r="E1115" s="149"/>
      <c r="F1115" s="149"/>
    </row>
    <row r="1116" customFormat="false" ht="12.75" hidden="false" customHeight="false" outlineLevel="0" collapsed="false">
      <c r="B1116" s="148"/>
      <c r="C1116" s="149"/>
      <c r="D1116" s="149"/>
      <c r="E1116" s="149"/>
      <c r="F1116" s="149"/>
    </row>
    <row r="1117" customFormat="false" ht="12.75" hidden="false" customHeight="false" outlineLevel="0" collapsed="false">
      <c r="B1117" s="148"/>
      <c r="C1117" s="149"/>
      <c r="D1117" s="149"/>
      <c r="E1117" s="149"/>
      <c r="F1117" s="149"/>
    </row>
    <row r="1118" customFormat="false" ht="12.75" hidden="false" customHeight="false" outlineLevel="0" collapsed="false">
      <c r="B1118" s="148"/>
      <c r="C1118" s="149"/>
      <c r="D1118" s="149"/>
      <c r="E1118" s="149"/>
      <c r="F1118" s="149"/>
    </row>
    <row r="1119" customFormat="false" ht="12.75" hidden="false" customHeight="false" outlineLevel="0" collapsed="false">
      <c r="B1119" s="148"/>
      <c r="C1119" s="149"/>
      <c r="D1119" s="149"/>
      <c r="E1119" s="149"/>
      <c r="F1119" s="149"/>
    </row>
    <row r="1120" customFormat="false" ht="12.75" hidden="false" customHeight="false" outlineLevel="0" collapsed="false">
      <c r="B1120" s="148"/>
      <c r="C1120" s="149"/>
      <c r="D1120" s="149"/>
      <c r="E1120" s="149"/>
      <c r="F1120" s="149"/>
    </row>
    <row r="1121" customFormat="false" ht="12.75" hidden="false" customHeight="false" outlineLevel="0" collapsed="false">
      <c r="B1121" s="148"/>
      <c r="C1121" s="149"/>
      <c r="D1121" s="149"/>
      <c r="E1121" s="149"/>
      <c r="F1121" s="149"/>
    </row>
    <row r="1122" customFormat="false" ht="12.75" hidden="false" customHeight="false" outlineLevel="0" collapsed="false">
      <c r="B1122" s="148"/>
      <c r="C1122" s="149"/>
      <c r="D1122" s="149"/>
      <c r="E1122" s="149"/>
      <c r="F1122" s="149"/>
    </row>
    <row r="1123" customFormat="false" ht="12.75" hidden="false" customHeight="false" outlineLevel="0" collapsed="false">
      <c r="B1123" s="148"/>
      <c r="C1123" s="149"/>
      <c r="D1123" s="149"/>
      <c r="E1123" s="149"/>
      <c r="F1123" s="149"/>
    </row>
    <row r="1124" customFormat="false" ht="12.75" hidden="false" customHeight="false" outlineLevel="0" collapsed="false">
      <c r="B1124" s="148"/>
      <c r="C1124" s="149"/>
      <c r="D1124" s="149"/>
      <c r="E1124" s="149"/>
      <c r="F1124" s="149"/>
    </row>
    <row r="1125" customFormat="false" ht="12.75" hidden="false" customHeight="false" outlineLevel="0" collapsed="false">
      <c r="B1125" s="148"/>
      <c r="C1125" s="149"/>
      <c r="D1125" s="149"/>
      <c r="E1125" s="149"/>
      <c r="F1125" s="149"/>
    </row>
    <row r="1126" customFormat="false" ht="12.75" hidden="false" customHeight="false" outlineLevel="0" collapsed="false">
      <c r="B1126" s="148"/>
      <c r="C1126" s="149"/>
      <c r="D1126" s="149"/>
      <c r="E1126" s="149"/>
      <c r="F1126" s="149"/>
    </row>
    <row r="1127" customFormat="false" ht="12.75" hidden="false" customHeight="false" outlineLevel="0" collapsed="false">
      <c r="B1127" s="148"/>
      <c r="C1127" s="149"/>
      <c r="D1127" s="149"/>
      <c r="E1127" s="149"/>
      <c r="F1127" s="149"/>
    </row>
    <row r="1128" customFormat="false" ht="12.75" hidden="false" customHeight="false" outlineLevel="0" collapsed="false">
      <c r="B1128" s="148"/>
      <c r="C1128" s="149"/>
      <c r="D1128" s="149"/>
      <c r="E1128" s="149"/>
      <c r="F1128" s="149"/>
    </row>
    <row r="1129" customFormat="false" ht="12.75" hidden="false" customHeight="false" outlineLevel="0" collapsed="false">
      <c r="B1129" s="148"/>
      <c r="C1129" s="149"/>
      <c r="D1129" s="149"/>
      <c r="E1129" s="149"/>
      <c r="F1129" s="149"/>
    </row>
    <row r="1130" customFormat="false" ht="12.75" hidden="false" customHeight="false" outlineLevel="0" collapsed="false">
      <c r="B1130" s="148"/>
      <c r="C1130" s="149"/>
      <c r="D1130" s="149"/>
      <c r="E1130" s="149"/>
      <c r="F1130" s="149"/>
    </row>
    <row r="1131" customFormat="false" ht="12.75" hidden="false" customHeight="false" outlineLevel="0" collapsed="false">
      <c r="B1131" s="148"/>
      <c r="C1131" s="149"/>
      <c r="D1131" s="149"/>
      <c r="E1131" s="149"/>
      <c r="F1131" s="149"/>
    </row>
    <row r="1132" customFormat="false" ht="12.75" hidden="false" customHeight="false" outlineLevel="0" collapsed="false">
      <c r="B1132" s="148"/>
      <c r="C1132" s="149"/>
      <c r="D1132" s="149"/>
      <c r="E1132" s="149"/>
      <c r="F1132" s="149"/>
    </row>
    <row r="1133" customFormat="false" ht="12.75" hidden="false" customHeight="false" outlineLevel="0" collapsed="false">
      <c r="B1133" s="148"/>
      <c r="C1133" s="149"/>
      <c r="D1133" s="149"/>
      <c r="E1133" s="149"/>
      <c r="F1133" s="149"/>
    </row>
    <row r="1134" customFormat="false" ht="12.75" hidden="false" customHeight="false" outlineLevel="0" collapsed="false">
      <c r="B1134" s="148"/>
      <c r="C1134" s="149"/>
      <c r="D1134" s="149"/>
      <c r="E1134" s="149"/>
      <c r="F1134" s="149"/>
    </row>
    <row r="1135" customFormat="false" ht="12.75" hidden="false" customHeight="false" outlineLevel="0" collapsed="false">
      <c r="B1135" s="148"/>
      <c r="C1135" s="149"/>
      <c r="D1135" s="149"/>
      <c r="E1135" s="149"/>
      <c r="F1135" s="149"/>
    </row>
    <row r="1136" customFormat="false" ht="12.75" hidden="false" customHeight="false" outlineLevel="0" collapsed="false">
      <c r="B1136" s="148"/>
      <c r="C1136" s="149"/>
      <c r="D1136" s="149"/>
      <c r="E1136" s="149"/>
      <c r="F1136" s="149"/>
    </row>
    <row r="1137" customFormat="false" ht="12.75" hidden="false" customHeight="false" outlineLevel="0" collapsed="false">
      <c r="B1137" s="148"/>
      <c r="C1137" s="149"/>
      <c r="D1137" s="149"/>
      <c r="E1137" s="149"/>
      <c r="F1137" s="149"/>
    </row>
    <row r="1138" customFormat="false" ht="12.75" hidden="false" customHeight="false" outlineLevel="0" collapsed="false">
      <c r="B1138" s="148"/>
      <c r="C1138" s="149"/>
      <c r="D1138" s="149"/>
      <c r="E1138" s="149"/>
      <c r="F1138" s="149"/>
    </row>
    <row r="1139" customFormat="false" ht="12.75" hidden="false" customHeight="false" outlineLevel="0" collapsed="false">
      <c r="B1139" s="148"/>
      <c r="C1139" s="149"/>
      <c r="D1139" s="149"/>
      <c r="E1139" s="149"/>
      <c r="F1139" s="149"/>
    </row>
    <row r="1140" customFormat="false" ht="12.75" hidden="false" customHeight="false" outlineLevel="0" collapsed="false">
      <c r="B1140" s="148"/>
      <c r="C1140" s="149"/>
      <c r="D1140" s="149"/>
      <c r="E1140" s="149"/>
      <c r="F1140" s="149"/>
    </row>
    <row r="1141" customFormat="false" ht="12.75" hidden="false" customHeight="false" outlineLevel="0" collapsed="false">
      <c r="B1141" s="148"/>
      <c r="C1141" s="149"/>
      <c r="D1141" s="149"/>
      <c r="E1141" s="149"/>
      <c r="F1141" s="149"/>
    </row>
    <row r="1142" customFormat="false" ht="12.75" hidden="false" customHeight="false" outlineLevel="0" collapsed="false">
      <c r="B1142" s="148"/>
      <c r="C1142" s="149"/>
      <c r="D1142" s="149"/>
      <c r="E1142" s="149"/>
      <c r="F1142" s="149"/>
    </row>
    <row r="1143" customFormat="false" ht="12.75" hidden="false" customHeight="false" outlineLevel="0" collapsed="false">
      <c r="B1143" s="148"/>
      <c r="C1143" s="149"/>
      <c r="D1143" s="149"/>
      <c r="E1143" s="149"/>
      <c r="F1143" s="149"/>
    </row>
    <row r="1144" customFormat="false" ht="12.75" hidden="false" customHeight="false" outlineLevel="0" collapsed="false">
      <c r="B1144" s="148"/>
      <c r="C1144" s="149"/>
      <c r="D1144" s="149"/>
      <c r="E1144" s="149"/>
      <c r="F1144" s="149"/>
    </row>
    <row r="1145" customFormat="false" ht="12.75" hidden="false" customHeight="false" outlineLevel="0" collapsed="false">
      <c r="B1145" s="148"/>
      <c r="C1145" s="149"/>
      <c r="D1145" s="149"/>
      <c r="E1145" s="149"/>
      <c r="F1145" s="149"/>
    </row>
    <row r="1146" customFormat="false" ht="12.75" hidden="false" customHeight="false" outlineLevel="0" collapsed="false">
      <c r="B1146" s="148"/>
      <c r="C1146" s="149"/>
      <c r="D1146" s="149"/>
      <c r="E1146" s="149"/>
      <c r="F1146" s="149"/>
    </row>
    <row r="1147" customFormat="false" ht="12.75" hidden="false" customHeight="false" outlineLevel="0" collapsed="false">
      <c r="B1147" s="148"/>
      <c r="C1147" s="149"/>
      <c r="D1147" s="149"/>
      <c r="E1147" s="149"/>
      <c r="F1147" s="149"/>
    </row>
    <row r="1148" customFormat="false" ht="12.75" hidden="false" customHeight="false" outlineLevel="0" collapsed="false">
      <c r="B1148" s="148"/>
      <c r="C1148" s="149"/>
      <c r="D1148" s="149"/>
      <c r="E1148" s="149"/>
      <c r="F1148" s="149"/>
    </row>
    <row r="1149" customFormat="false" ht="12.75" hidden="false" customHeight="false" outlineLevel="0" collapsed="false">
      <c r="B1149" s="148"/>
      <c r="C1149" s="149"/>
      <c r="D1149" s="149"/>
      <c r="E1149" s="149"/>
      <c r="F1149" s="149"/>
    </row>
    <row r="1150" customFormat="false" ht="12.75" hidden="false" customHeight="false" outlineLevel="0" collapsed="false">
      <c r="B1150" s="148"/>
      <c r="C1150" s="149"/>
      <c r="D1150" s="149"/>
      <c r="E1150" s="149"/>
      <c r="F1150" s="149"/>
    </row>
    <row r="1151" customFormat="false" ht="12.75" hidden="false" customHeight="false" outlineLevel="0" collapsed="false">
      <c r="B1151" s="148"/>
      <c r="C1151" s="149"/>
      <c r="D1151" s="149"/>
      <c r="E1151" s="149"/>
      <c r="F1151" s="149"/>
    </row>
    <row r="1152" customFormat="false" ht="12.75" hidden="false" customHeight="false" outlineLevel="0" collapsed="false">
      <c r="B1152" s="148"/>
      <c r="C1152" s="149"/>
      <c r="D1152" s="149"/>
      <c r="E1152" s="149"/>
      <c r="F1152" s="149"/>
    </row>
    <row r="1153" customFormat="false" ht="12.75" hidden="false" customHeight="false" outlineLevel="0" collapsed="false">
      <c r="B1153" s="148"/>
      <c r="C1153" s="149"/>
      <c r="D1153" s="149"/>
      <c r="E1153" s="149"/>
      <c r="F1153" s="149"/>
    </row>
    <row r="1154" customFormat="false" ht="12.75" hidden="false" customHeight="false" outlineLevel="0" collapsed="false">
      <c r="B1154" s="148"/>
      <c r="C1154" s="149"/>
      <c r="D1154" s="149"/>
      <c r="E1154" s="149"/>
      <c r="F1154" s="149"/>
    </row>
    <row r="1155" customFormat="false" ht="12.75" hidden="false" customHeight="false" outlineLevel="0" collapsed="false">
      <c r="B1155" s="148"/>
      <c r="C1155" s="149"/>
      <c r="D1155" s="149"/>
      <c r="E1155" s="149"/>
      <c r="F1155" s="149"/>
    </row>
    <row r="1156" customFormat="false" ht="12.75" hidden="false" customHeight="false" outlineLevel="0" collapsed="false">
      <c r="B1156" s="148"/>
      <c r="C1156" s="149"/>
      <c r="D1156" s="149"/>
      <c r="E1156" s="149"/>
      <c r="F1156" s="149"/>
    </row>
    <row r="1157" customFormat="false" ht="12.75" hidden="false" customHeight="false" outlineLevel="0" collapsed="false">
      <c r="B1157" s="148"/>
      <c r="C1157" s="149"/>
      <c r="D1157" s="149"/>
      <c r="E1157" s="149"/>
      <c r="F1157" s="149"/>
    </row>
    <row r="1158" customFormat="false" ht="12.75" hidden="false" customHeight="false" outlineLevel="0" collapsed="false">
      <c r="B1158" s="148"/>
      <c r="C1158" s="149"/>
      <c r="D1158" s="149"/>
      <c r="E1158" s="149"/>
      <c r="F1158" s="149"/>
    </row>
    <row r="1159" customFormat="false" ht="12.75" hidden="false" customHeight="false" outlineLevel="0" collapsed="false">
      <c r="B1159" s="148"/>
      <c r="C1159" s="149"/>
      <c r="D1159" s="149"/>
      <c r="E1159" s="149"/>
      <c r="F1159" s="149"/>
    </row>
    <row r="1160" customFormat="false" ht="12.75" hidden="false" customHeight="false" outlineLevel="0" collapsed="false">
      <c r="B1160" s="148"/>
      <c r="C1160" s="149"/>
      <c r="D1160" s="149"/>
      <c r="E1160" s="149"/>
      <c r="F1160" s="149"/>
    </row>
    <row r="1161" customFormat="false" ht="12.75" hidden="false" customHeight="false" outlineLevel="0" collapsed="false">
      <c r="B1161" s="148"/>
      <c r="C1161" s="149"/>
      <c r="D1161" s="149"/>
      <c r="E1161" s="149"/>
      <c r="F1161" s="149"/>
    </row>
    <row r="1162" customFormat="false" ht="12.75" hidden="false" customHeight="false" outlineLevel="0" collapsed="false">
      <c r="B1162" s="148"/>
      <c r="C1162" s="149"/>
      <c r="D1162" s="149"/>
      <c r="E1162" s="149"/>
      <c r="F1162" s="149"/>
    </row>
    <row r="1163" customFormat="false" ht="12.75" hidden="false" customHeight="false" outlineLevel="0" collapsed="false">
      <c r="B1163" s="148"/>
      <c r="C1163" s="149"/>
      <c r="D1163" s="149"/>
      <c r="E1163" s="149"/>
      <c r="F1163" s="149"/>
    </row>
    <row r="1164" customFormat="false" ht="12.75" hidden="false" customHeight="false" outlineLevel="0" collapsed="false">
      <c r="B1164" s="148"/>
      <c r="C1164" s="149"/>
      <c r="D1164" s="149"/>
      <c r="E1164" s="149"/>
      <c r="F1164" s="149"/>
    </row>
    <row r="1165" customFormat="false" ht="12.75" hidden="false" customHeight="false" outlineLevel="0" collapsed="false">
      <c r="B1165" s="148"/>
      <c r="C1165" s="149"/>
      <c r="D1165" s="149"/>
      <c r="E1165" s="149"/>
      <c r="F1165" s="149"/>
    </row>
    <row r="1166" customFormat="false" ht="12.75" hidden="false" customHeight="false" outlineLevel="0" collapsed="false">
      <c r="B1166" s="148"/>
      <c r="C1166" s="149"/>
      <c r="D1166" s="149"/>
      <c r="E1166" s="149"/>
      <c r="F1166" s="149"/>
    </row>
    <row r="1167" customFormat="false" ht="12.75" hidden="false" customHeight="false" outlineLevel="0" collapsed="false">
      <c r="B1167" s="148"/>
      <c r="C1167" s="149"/>
      <c r="D1167" s="149"/>
      <c r="E1167" s="149"/>
      <c r="F1167" s="149"/>
    </row>
    <row r="1168" customFormat="false" ht="12.75" hidden="false" customHeight="false" outlineLevel="0" collapsed="false">
      <c r="B1168" s="148"/>
      <c r="C1168" s="149"/>
      <c r="D1168" s="149"/>
      <c r="E1168" s="149"/>
      <c r="F1168" s="149"/>
    </row>
    <row r="1169" customFormat="false" ht="12.75" hidden="false" customHeight="false" outlineLevel="0" collapsed="false">
      <c r="B1169" s="148"/>
      <c r="C1169" s="149"/>
      <c r="D1169" s="149"/>
      <c r="E1169" s="149"/>
      <c r="F1169" s="149"/>
    </row>
    <row r="1170" customFormat="false" ht="12.75" hidden="false" customHeight="false" outlineLevel="0" collapsed="false">
      <c r="B1170" s="148"/>
      <c r="C1170" s="149"/>
      <c r="D1170" s="149"/>
      <c r="E1170" s="149"/>
      <c r="F1170" s="149"/>
    </row>
    <row r="1171" customFormat="false" ht="12.75" hidden="false" customHeight="false" outlineLevel="0" collapsed="false">
      <c r="B1171" s="148"/>
      <c r="C1171" s="149"/>
      <c r="D1171" s="149"/>
      <c r="E1171" s="149"/>
      <c r="F1171" s="149"/>
    </row>
    <row r="1172" customFormat="false" ht="12.75" hidden="false" customHeight="false" outlineLevel="0" collapsed="false">
      <c r="B1172" s="148"/>
      <c r="C1172" s="149"/>
      <c r="D1172" s="149"/>
      <c r="E1172" s="149"/>
      <c r="F1172" s="149"/>
    </row>
    <row r="1173" customFormat="false" ht="12.75" hidden="false" customHeight="false" outlineLevel="0" collapsed="false">
      <c r="B1173" s="148"/>
      <c r="C1173" s="149"/>
      <c r="D1173" s="149"/>
      <c r="E1173" s="149"/>
      <c r="F1173" s="149"/>
    </row>
    <row r="1174" customFormat="false" ht="12.75" hidden="false" customHeight="false" outlineLevel="0" collapsed="false">
      <c r="B1174" s="148"/>
      <c r="C1174" s="149"/>
      <c r="D1174" s="149"/>
      <c r="E1174" s="149"/>
      <c r="F1174" s="149"/>
    </row>
    <row r="1175" customFormat="false" ht="12.75" hidden="false" customHeight="false" outlineLevel="0" collapsed="false">
      <c r="B1175" s="148"/>
      <c r="C1175" s="149"/>
      <c r="D1175" s="149"/>
      <c r="E1175" s="149"/>
      <c r="F1175" s="149"/>
    </row>
    <row r="1176" customFormat="false" ht="12.75" hidden="false" customHeight="false" outlineLevel="0" collapsed="false">
      <c r="B1176" s="148"/>
      <c r="C1176" s="149"/>
      <c r="D1176" s="149"/>
      <c r="E1176" s="149"/>
      <c r="F1176" s="149"/>
    </row>
    <row r="1177" customFormat="false" ht="12.75" hidden="false" customHeight="false" outlineLevel="0" collapsed="false">
      <c r="B1177" s="148"/>
      <c r="C1177" s="149"/>
      <c r="D1177" s="149"/>
      <c r="E1177" s="149"/>
      <c r="F1177" s="149"/>
    </row>
    <row r="1178" customFormat="false" ht="12.75" hidden="false" customHeight="false" outlineLevel="0" collapsed="false">
      <c r="B1178" s="148"/>
      <c r="C1178" s="149"/>
      <c r="D1178" s="149"/>
      <c r="E1178" s="149"/>
      <c r="F1178" s="149"/>
    </row>
    <row r="1179" customFormat="false" ht="12.75" hidden="false" customHeight="false" outlineLevel="0" collapsed="false">
      <c r="B1179" s="148"/>
      <c r="C1179" s="149"/>
      <c r="D1179" s="149"/>
      <c r="E1179" s="149"/>
      <c r="F1179" s="149"/>
    </row>
    <row r="1180" customFormat="false" ht="12.75" hidden="false" customHeight="false" outlineLevel="0" collapsed="false">
      <c r="B1180" s="148"/>
      <c r="C1180" s="149"/>
      <c r="D1180" s="149"/>
      <c r="E1180" s="149"/>
      <c r="F1180" s="149"/>
    </row>
    <row r="1181" customFormat="false" ht="12.75" hidden="false" customHeight="false" outlineLevel="0" collapsed="false">
      <c r="B1181" s="148"/>
      <c r="C1181" s="149"/>
      <c r="D1181" s="149"/>
      <c r="E1181" s="149"/>
      <c r="F1181" s="149"/>
    </row>
    <row r="1182" customFormat="false" ht="12.75" hidden="false" customHeight="false" outlineLevel="0" collapsed="false">
      <c r="B1182" s="148"/>
      <c r="C1182" s="149"/>
      <c r="D1182" s="149"/>
      <c r="E1182" s="149"/>
      <c r="F1182" s="149"/>
    </row>
    <row r="1183" customFormat="false" ht="12.75" hidden="false" customHeight="false" outlineLevel="0" collapsed="false">
      <c r="B1183" s="148"/>
      <c r="C1183" s="149"/>
      <c r="D1183" s="149"/>
      <c r="E1183" s="149"/>
      <c r="F1183" s="149"/>
    </row>
    <row r="1184" customFormat="false" ht="12.75" hidden="false" customHeight="false" outlineLevel="0" collapsed="false">
      <c r="B1184" s="148"/>
      <c r="C1184" s="149"/>
      <c r="D1184" s="149"/>
      <c r="E1184" s="149"/>
      <c r="F1184" s="149"/>
    </row>
    <row r="1185" customFormat="false" ht="12.75" hidden="false" customHeight="false" outlineLevel="0" collapsed="false">
      <c r="B1185" s="148"/>
      <c r="C1185" s="149"/>
      <c r="D1185" s="149"/>
      <c r="E1185" s="149"/>
      <c r="F1185" s="149"/>
    </row>
    <row r="1186" customFormat="false" ht="12.75" hidden="false" customHeight="false" outlineLevel="0" collapsed="false">
      <c r="B1186" s="148"/>
      <c r="C1186" s="149"/>
      <c r="D1186" s="149"/>
      <c r="E1186" s="149"/>
      <c r="F1186" s="149"/>
    </row>
    <row r="1187" customFormat="false" ht="12.75" hidden="false" customHeight="false" outlineLevel="0" collapsed="false">
      <c r="B1187" s="148"/>
      <c r="C1187" s="149"/>
      <c r="D1187" s="149"/>
      <c r="E1187" s="149"/>
      <c r="F1187" s="149"/>
    </row>
    <row r="1188" customFormat="false" ht="12.75" hidden="false" customHeight="false" outlineLevel="0" collapsed="false">
      <c r="B1188" s="148"/>
      <c r="C1188" s="149"/>
      <c r="D1188" s="149"/>
      <c r="E1188" s="149"/>
      <c r="F1188" s="149"/>
    </row>
    <row r="1189" customFormat="false" ht="12.75" hidden="false" customHeight="false" outlineLevel="0" collapsed="false">
      <c r="B1189" s="148"/>
      <c r="C1189" s="149"/>
      <c r="D1189" s="149"/>
      <c r="E1189" s="149"/>
      <c r="F1189" s="149"/>
    </row>
    <row r="1190" customFormat="false" ht="12.75" hidden="false" customHeight="false" outlineLevel="0" collapsed="false">
      <c r="B1190" s="148"/>
      <c r="C1190" s="149"/>
      <c r="D1190" s="149"/>
      <c r="E1190" s="149"/>
      <c r="F1190" s="149"/>
    </row>
    <row r="1191" customFormat="false" ht="12.75" hidden="false" customHeight="false" outlineLevel="0" collapsed="false">
      <c r="B1191" s="148"/>
      <c r="C1191" s="149"/>
      <c r="D1191" s="149"/>
      <c r="E1191" s="149"/>
      <c r="F1191" s="149"/>
    </row>
    <row r="1192" customFormat="false" ht="12.75" hidden="false" customHeight="false" outlineLevel="0" collapsed="false">
      <c r="B1192" s="148"/>
      <c r="C1192" s="149"/>
      <c r="D1192" s="149"/>
      <c r="E1192" s="149"/>
      <c r="F1192" s="149"/>
    </row>
    <row r="1193" customFormat="false" ht="12.75" hidden="false" customHeight="false" outlineLevel="0" collapsed="false">
      <c r="B1193" s="148"/>
      <c r="C1193" s="149"/>
      <c r="D1193" s="149"/>
      <c r="E1193" s="149"/>
      <c r="F1193" s="149"/>
    </row>
    <row r="1194" customFormat="false" ht="12.75" hidden="false" customHeight="false" outlineLevel="0" collapsed="false">
      <c r="B1194" s="148"/>
      <c r="C1194" s="149"/>
      <c r="D1194" s="149"/>
      <c r="E1194" s="149"/>
      <c r="F1194" s="149"/>
    </row>
    <row r="1195" customFormat="false" ht="12.75" hidden="false" customHeight="false" outlineLevel="0" collapsed="false">
      <c r="B1195" s="148"/>
      <c r="C1195" s="149"/>
      <c r="D1195" s="149"/>
      <c r="E1195" s="149"/>
      <c r="F1195" s="149"/>
    </row>
    <row r="1196" customFormat="false" ht="12.75" hidden="false" customHeight="false" outlineLevel="0" collapsed="false">
      <c r="B1196" s="148"/>
      <c r="C1196" s="149"/>
      <c r="D1196" s="149"/>
      <c r="E1196" s="149"/>
      <c r="F1196" s="149"/>
    </row>
    <row r="1197" customFormat="false" ht="12.75" hidden="false" customHeight="false" outlineLevel="0" collapsed="false">
      <c r="B1197" s="148"/>
      <c r="C1197" s="149"/>
      <c r="D1197" s="149"/>
      <c r="E1197" s="149"/>
      <c r="F1197" s="149"/>
    </row>
    <row r="1198" customFormat="false" ht="12.75" hidden="false" customHeight="false" outlineLevel="0" collapsed="false">
      <c r="B1198" s="148"/>
      <c r="C1198" s="149"/>
      <c r="D1198" s="149"/>
      <c r="E1198" s="149"/>
      <c r="F1198" s="149"/>
    </row>
    <row r="1199" customFormat="false" ht="12.75" hidden="false" customHeight="false" outlineLevel="0" collapsed="false">
      <c r="B1199" s="148"/>
      <c r="C1199" s="149"/>
      <c r="D1199" s="149"/>
      <c r="E1199" s="149"/>
      <c r="F1199" s="149"/>
    </row>
    <row r="1200" customFormat="false" ht="12.75" hidden="false" customHeight="false" outlineLevel="0" collapsed="false">
      <c r="B1200" s="148"/>
      <c r="C1200" s="149"/>
      <c r="D1200" s="149"/>
      <c r="E1200" s="149"/>
      <c r="F1200" s="149"/>
    </row>
    <row r="1201" customFormat="false" ht="12.75" hidden="false" customHeight="false" outlineLevel="0" collapsed="false">
      <c r="B1201" s="148"/>
      <c r="C1201" s="149"/>
      <c r="D1201" s="149"/>
      <c r="E1201" s="149"/>
      <c r="F1201" s="149"/>
    </row>
    <row r="1202" customFormat="false" ht="12.75" hidden="false" customHeight="false" outlineLevel="0" collapsed="false">
      <c r="B1202" s="148"/>
      <c r="C1202" s="149"/>
      <c r="D1202" s="149"/>
      <c r="E1202" s="149"/>
      <c r="F1202" s="149"/>
    </row>
    <row r="1203" customFormat="false" ht="12.75" hidden="false" customHeight="false" outlineLevel="0" collapsed="false">
      <c r="B1203" s="148"/>
      <c r="C1203" s="149"/>
      <c r="D1203" s="149"/>
      <c r="E1203" s="149"/>
      <c r="F1203" s="149"/>
    </row>
    <row r="1204" customFormat="false" ht="12.75" hidden="false" customHeight="false" outlineLevel="0" collapsed="false">
      <c r="B1204" s="148"/>
      <c r="C1204" s="149"/>
      <c r="D1204" s="149"/>
      <c r="E1204" s="149"/>
      <c r="F1204" s="149"/>
    </row>
    <row r="1205" customFormat="false" ht="12.75" hidden="false" customHeight="false" outlineLevel="0" collapsed="false">
      <c r="B1205" s="148"/>
      <c r="C1205" s="149"/>
      <c r="D1205" s="149"/>
      <c r="E1205" s="149"/>
      <c r="F1205" s="149"/>
    </row>
    <row r="1206" customFormat="false" ht="12.75" hidden="false" customHeight="false" outlineLevel="0" collapsed="false">
      <c r="B1206" s="148"/>
      <c r="C1206" s="149"/>
      <c r="D1206" s="149"/>
      <c r="E1206" s="149"/>
      <c r="F1206" s="149"/>
    </row>
    <row r="1207" customFormat="false" ht="12.75" hidden="false" customHeight="false" outlineLevel="0" collapsed="false">
      <c r="B1207" s="148"/>
      <c r="C1207" s="149"/>
      <c r="D1207" s="149"/>
      <c r="E1207" s="149"/>
      <c r="F1207" s="149"/>
    </row>
    <row r="1208" customFormat="false" ht="12.75" hidden="false" customHeight="false" outlineLevel="0" collapsed="false">
      <c r="B1208" s="148"/>
      <c r="C1208" s="149"/>
      <c r="D1208" s="149"/>
      <c r="E1208" s="149"/>
      <c r="F1208" s="149"/>
    </row>
    <row r="1209" customFormat="false" ht="12.75" hidden="false" customHeight="false" outlineLevel="0" collapsed="false">
      <c r="B1209" s="148"/>
      <c r="C1209" s="149"/>
      <c r="D1209" s="149"/>
      <c r="E1209" s="149"/>
      <c r="F1209" s="149"/>
    </row>
    <row r="1210" customFormat="false" ht="12.75" hidden="false" customHeight="false" outlineLevel="0" collapsed="false">
      <c r="B1210" s="148"/>
      <c r="C1210" s="149"/>
      <c r="D1210" s="149"/>
      <c r="E1210" s="149"/>
      <c r="F1210" s="149"/>
    </row>
    <row r="1211" customFormat="false" ht="12.75" hidden="false" customHeight="false" outlineLevel="0" collapsed="false">
      <c r="B1211" s="148"/>
      <c r="C1211" s="149"/>
      <c r="D1211" s="149"/>
      <c r="E1211" s="149"/>
      <c r="F1211" s="149"/>
    </row>
    <row r="1212" customFormat="false" ht="12.75" hidden="false" customHeight="false" outlineLevel="0" collapsed="false">
      <c r="B1212" s="148"/>
      <c r="C1212" s="149"/>
      <c r="D1212" s="149"/>
      <c r="E1212" s="149"/>
      <c r="F1212" s="149"/>
    </row>
    <row r="1213" customFormat="false" ht="12.75" hidden="false" customHeight="false" outlineLevel="0" collapsed="false">
      <c r="B1213" s="148"/>
      <c r="C1213" s="149"/>
      <c r="D1213" s="149"/>
      <c r="E1213" s="149"/>
      <c r="F1213" s="149"/>
    </row>
    <row r="1214" customFormat="false" ht="12.75" hidden="false" customHeight="false" outlineLevel="0" collapsed="false">
      <c r="B1214" s="148"/>
      <c r="C1214" s="149"/>
      <c r="D1214" s="149"/>
      <c r="E1214" s="149"/>
      <c r="F1214" s="149"/>
    </row>
    <row r="1215" customFormat="false" ht="12.75" hidden="false" customHeight="false" outlineLevel="0" collapsed="false">
      <c r="B1215" s="148"/>
      <c r="C1215" s="149"/>
      <c r="D1215" s="149"/>
      <c r="E1215" s="149"/>
      <c r="F1215" s="149"/>
    </row>
    <row r="1216" customFormat="false" ht="12.75" hidden="false" customHeight="false" outlineLevel="0" collapsed="false">
      <c r="B1216" s="148"/>
      <c r="C1216" s="149"/>
      <c r="D1216" s="149"/>
      <c r="E1216" s="149"/>
      <c r="F1216" s="149"/>
    </row>
    <row r="1217" customFormat="false" ht="12.75" hidden="false" customHeight="false" outlineLevel="0" collapsed="false">
      <c r="B1217" s="148"/>
      <c r="C1217" s="149"/>
      <c r="D1217" s="149"/>
      <c r="E1217" s="149"/>
      <c r="F1217" s="149"/>
    </row>
    <row r="1218" customFormat="false" ht="12.75" hidden="false" customHeight="false" outlineLevel="0" collapsed="false">
      <c r="B1218" s="148"/>
      <c r="C1218" s="149"/>
      <c r="D1218" s="149"/>
      <c r="E1218" s="149"/>
      <c r="F1218" s="149"/>
    </row>
    <row r="1219" customFormat="false" ht="12.75" hidden="false" customHeight="false" outlineLevel="0" collapsed="false">
      <c r="B1219" s="148"/>
      <c r="C1219" s="149"/>
      <c r="D1219" s="149"/>
      <c r="E1219" s="149"/>
      <c r="F1219" s="149"/>
    </row>
    <row r="1220" customFormat="false" ht="12.75" hidden="false" customHeight="false" outlineLevel="0" collapsed="false">
      <c r="B1220" s="148"/>
      <c r="C1220" s="149"/>
      <c r="D1220" s="149"/>
      <c r="E1220" s="149"/>
      <c r="F1220" s="149"/>
    </row>
    <row r="1221" customFormat="false" ht="12.75" hidden="false" customHeight="false" outlineLevel="0" collapsed="false">
      <c r="B1221" s="148"/>
      <c r="C1221" s="149"/>
      <c r="D1221" s="149"/>
      <c r="E1221" s="149"/>
      <c r="F1221" s="149"/>
    </row>
    <row r="1222" customFormat="false" ht="12.75" hidden="false" customHeight="false" outlineLevel="0" collapsed="false">
      <c r="B1222" s="148"/>
      <c r="C1222" s="149"/>
      <c r="D1222" s="149"/>
      <c r="E1222" s="149"/>
      <c r="F1222" s="149"/>
    </row>
    <row r="1223" customFormat="false" ht="12.75" hidden="false" customHeight="false" outlineLevel="0" collapsed="false">
      <c r="B1223" s="148"/>
      <c r="C1223" s="149"/>
      <c r="D1223" s="149"/>
      <c r="E1223" s="149"/>
      <c r="F1223" s="149"/>
    </row>
    <row r="1224" customFormat="false" ht="12.75" hidden="false" customHeight="false" outlineLevel="0" collapsed="false">
      <c r="B1224" s="148"/>
      <c r="C1224" s="149"/>
      <c r="D1224" s="149"/>
      <c r="E1224" s="149"/>
      <c r="F1224" s="149"/>
    </row>
    <row r="1225" customFormat="false" ht="12.75" hidden="false" customHeight="false" outlineLevel="0" collapsed="false">
      <c r="B1225" s="148"/>
      <c r="C1225" s="149"/>
      <c r="D1225" s="149"/>
      <c r="E1225" s="149"/>
      <c r="F1225" s="149"/>
    </row>
    <row r="1226" customFormat="false" ht="12.75" hidden="false" customHeight="false" outlineLevel="0" collapsed="false">
      <c r="B1226" s="148"/>
      <c r="C1226" s="149"/>
      <c r="D1226" s="149"/>
      <c r="E1226" s="149"/>
      <c r="F1226" s="149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pane xSplit="0" ySplit="4" topLeftCell="A11" activePane="bottomLeft" state="frozen"/>
      <selection pane="topLeft" activeCell="A1" activeCellId="0" sqref="A1"/>
      <selection pane="bottomLeft" activeCell="AH108" activeCellId="0" sqref="AH108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7"/>
  </cols>
  <sheetData>
    <row r="1" customFormat="false" ht="24.75" hidden="false" customHeight="true" outlineLevel="0" collapsed="false">
      <c r="A1" s="3"/>
      <c r="B1" s="236" t="s">
        <v>205</v>
      </c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24.75" hidden="false" customHeight="true" outlineLevel="0" collapsed="false">
      <c r="A2" s="3"/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36"/>
      <c r="M2" s="236"/>
      <c r="N2" s="236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24.75" hidden="false" customHeight="tru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24.75" hidden="false" customHeight="tru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2.75" hidden="false" customHeight="false" outlineLevel="0" collapsed="false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customFormat="false" ht="12.7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customFormat="false" ht="12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customFormat="false" ht="12.75" hidden="false" customHeight="false" outlineLevel="0" collapsed="false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customFormat="false" ht="12.75" hidden="false" customHeight="false" outlineLevel="0" collapsed="false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customFormat="false" ht="12.75" hidden="false" customHeight="false" outlineLevel="0" collapsed="false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customFormat="false" ht="12.75" hidden="false" customHeight="false" outlineLevel="0" collapsed="false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customFormat="false" ht="12.75" hidden="false" customHeight="false" outlineLevel="0" collapsed="false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customFormat="false" ht="12.75" hidden="false" customHeight="false" outlineLevel="0" collapsed="false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customFormat="false" ht="12.75" hidden="false" customHeight="false" outlineLevel="0" collapsed="false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customFormat="false" ht="12.75" hidden="false" customHeight="fals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customFormat="false" ht="12.75" hidden="false" customHeight="false" outlineLevel="0" collapsed="false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customFormat="false" ht="12.75" hidden="false" customHeight="false" outlineLevel="0" collapsed="false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customFormat="false" ht="12.75" hidden="false" customHeight="false" outlineLevel="0" collapsed="false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customFormat="false" ht="12.75" hidden="false" customHeight="false" outlineLevel="0" collapsed="false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customFormat="false" ht="12.75" hidden="false" customHeight="false" outlineLevel="0" collapsed="false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customFormat="false" ht="12.75" hidden="false" customHeight="false" outlineLevel="0" collapsed="false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customFormat="false" ht="12.7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customFormat="false" ht="12.75" hidden="false" customHeight="false" outlineLevel="0" collapsed="false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customFormat="false" ht="12.75" hidden="false" customHeight="false" outlineLevel="0" collapsed="false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customFormat="false" ht="12.75" hidden="false" customHeight="false" outlineLevel="0" collapsed="false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customFormat="false" ht="12.75" hidden="false" customHeight="false" outlineLevel="0" collapsed="false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customFormat="false" ht="12.75" hidden="false" customHeight="false" outlineLevel="0" collapsed="false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customFormat="false" ht="12.75" hidden="false" customHeight="false" outlineLevel="0" collapsed="false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customFormat="false" ht="12.75" hidden="false" customHeight="false" outlineLevel="0" collapsed="false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customFormat="false" ht="12.75" hidden="false" customHeight="fals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customFormat="false" ht="12.75" hidden="false" customHeight="false" outlineLevel="0" collapsed="false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customFormat="false" ht="12.75" hidden="false" customHeight="false" outlineLevel="0" collapsed="false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customFormat="false" ht="12.75" hidden="false" customHeight="false" outlineLevel="0" collapsed="false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customFormat="false" ht="12.75" hidden="false" customHeight="false" outlineLevel="0" collapsed="false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customFormat="false" ht="12.75" hidden="false" customHeight="false" outlineLevel="0" collapsed="false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customFormat="false" ht="12.75" hidden="false" customHeight="false" outlineLevel="0" collapsed="false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customFormat="false" ht="12.75" hidden="false" customHeight="false" outlineLevel="0" collapsed="false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customFormat="false" ht="12.75" hidden="false" customHeight="false" outlineLevel="0" collapsed="false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customFormat="false" ht="12.75" hidden="false" customHeight="false" outlineLevel="0" collapsed="false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customFormat="false" ht="12.75" hidden="false" customHeight="false" outlineLevel="0" collapsed="false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customFormat="false" ht="12.75" hidden="false" customHeight="false" outlineLevel="0" collapsed="false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customFormat="false" ht="12.75" hidden="false" customHeight="false" outlineLevel="0" collapsed="false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customFormat="false" ht="12.75" hidden="false" customHeight="false" outlineLevel="0" collapsed="false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customFormat="false" ht="12.75" hidden="false" customHeight="false" outlineLevel="0" collapsed="false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customFormat="false" ht="12.75" hidden="false" customHeight="false" outlineLevel="0" collapsed="false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customFormat="false" ht="12.75" hidden="false" customHeight="false" outlineLevel="0" collapsed="false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customFormat="false" ht="12.75" hidden="false" customHeight="false" outlineLevel="0" collapsed="false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customFormat="false" ht="12.75" hidden="false" customHeight="false" outlineLevel="0" collapsed="false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customFormat="false" ht="12.75" hidden="false" customHeight="false" outlineLevel="0" collapsed="false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customFormat="false" ht="12.75" hidden="false" customHeight="false" outlineLevel="0" collapsed="false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customFormat="false" ht="12.75" hidden="false" customHeight="false" outlineLevel="0" collapsed="false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customFormat="false" ht="12.75" hidden="false" customHeight="false" outlineLevel="0" collapsed="false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customFormat="false" ht="12.75" hidden="false" customHeight="false" outlineLevel="0" collapsed="false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customFormat="false" ht="12.75" hidden="false" customHeight="false" outlineLevel="0" collapsed="false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customFormat="false" ht="12.75" hidden="false" customHeight="false" outlineLevel="0" collapsed="false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customFormat="false" ht="12.75" hidden="false" customHeight="false" outlineLevel="0" collapsed="false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customFormat="false" ht="12.75" hidden="false" customHeight="false" outlineLevel="0" collapsed="false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customFormat="false" ht="12.75" hidden="false" customHeight="false" outlineLevel="0" collapsed="false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customFormat="false" ht="12.75" hidden="false" customHeight="false" outlineLevel="0" collapsed="false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customFormat="false" ht="12.75" hidden="false" customHeight="false" outlineLevel="0" collapsed="false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customFormat="false" ht="12.75" hidden="false" customHeight="false" outlineLevel="0" collapsed="false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customFormat="false" ht="12.75" hidden="false" customHeight="false" outlineLevel="0" collapsed="false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customFormat="false" ht="12.75" hidden="false" customHeight="false" outlineLevel="0" collapsed="false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customFormat="false" ht="12.75" hidden="false" customHeight="false" outlineLevel="0" collapsed="false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customFormat="false" ht="12.75" hidden="false" customHeight="false" outlineLevel="0" collapsed="false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customFormat="false" ht="12.75" hidden="false" customHeight="false" outlineLevel="0" collapsed="false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customFormat="false" ht="12.75" hidden="false" customHeight="false" outlineLevel="0" collapsed="false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customFormat="false" ht="12.75" hidden="false" customHeight="false" outlineLevel="0" collapsed="false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customFormat="false" ht="12.75" hidden="false" customHeight="false" outlineLevel="0" collapsed="false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customFormat="false" ht="12.75" hidden="false" customHeight="false" outlineLevel="0" collapsed="false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customFormat="false" ht="12.75" hidden="false" customHeight="false" outlineLevel="0" collapsed="false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customFormat="false" ht="12.75" hidden="false" customHeight="false" outlineLevel="0" collapsed="false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customFormat="false" ht="12.75" hidden="false" customHeight="false" outlineLevel="0" collapsed="false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customFormat="false" ht="12.75" hidden="false" customHeight="false" outlineLevel="0" collapsed="false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customFormat="false" ht="12.75" hidden="false" customHeight="false" outlineLevel="0" collapsed="false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customFormat="false" ht="12.75" hidden="false" customHeight="false" outlineLevel="0" collapsed="false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customFormat="false" ht="12.75" hidden="false" customHeight="false" outlineLevel="0" collapsed="false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customFormat="false" ht="12.75" hidden="false" customHeight="false" outlineLevel="0" collapsed="false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customFormat="false" ht="12.75" hidden="false" customHeight="false" outlineLevel="0" collapsed="false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customFormat="false" ht="12.75" hidden="false" customHeight="false" outlineLevel="0" collapsed="false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customFormat="false" ht="12.75" hidden="false" customHeight="false" outlineLevel="0" collapsed="false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customFormat="false" ht="12.75" hidden="false" customHeight="false" outlineLevel="0" collapsed="false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customFormat="false" ht="12.75" hidden="false" customHeight="false" outlineLevel="0" collapsed="false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customFormat="false" ht="12.75" hidden="false" customHeight="false" outlineLevel="0" collapsed="false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customFormat="false" ht="12.75" hidden="false" customHeight="false" outlineLevel="0" collapsed="false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customFormat="false" ht="12.75" hidden="false" customHeight="false" outlineLevel="0" collapsed="false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customFormat="false" ht="12.75" hidden="false" customHeight="false" outlineLevel="0" collapsed="false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customFormat="false" ht="12.75" hidden="false" customHeight="false" outlineLevel="0" collapsed="false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customFormat="false" ht="12.75" hidden="false" customHeight="false" outlineLevel="0" collapsed="false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customFormat="false" ht="12.75" hidden="false" customHeight="false" outlineLevel="0" collapsed="false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customFormat="false" ht="12.75" hidden="false" customHeight="false" outlineLevel="0" collapsed="false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customFormat="false" ht="12.75" hidden="false" customHeight="false" outlineLevel="0" collapsed="false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customFormat="false" ht="12.75" hidden="false" customHeight="false" outlineLevel="0" collapsed="false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customFormat="false" ht="12.75" hidden="false" customHeight="false" outlineLevel="0" collapsed="false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customFormat="false" ht="12.75" hidden="false" customHeight="false" outlineLevel="0" collapsed="false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customFormat="false" ht="12.75" hidden="false" customHeight="false" outlineLevel="0" collapsed="false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customFormat="false" ht="12.75" hidden="false" customHeight="false" outlineLevel="0" collapsed="false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customFormat="false" ht="15" hidden="false" customHeight="false" outlineLevel="0" collapsed="false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37" t="s">
        <v>206</v>
      </c>
      <c r="AH106" s="237" t="s">
        <v>207</v>
      </c>
      <c r="AI106" s="237" t="s">
        <v>208</v>
      </c>
      <c r="AJ106" s="237" t="s">
        <v>209</v>
      </c>
      <c r="AK106" s="237" t="s">
        <v>210</v>
      </c>
      <c r="AL106" s="237" t="s">
        <v>211</v>
      </c>
      <c r="AM106" s="237" t="s">
        <v>212</v>
      </c>
      <c r="AN106" s="237" t="s">
        <v>213</v>
      </c>
      <c r="AO106" s="237" t="s">
        <v>214</v>
      </c>
      <c r="AP106" s="237" t="s">
        <v>215</v>
      </c>
      <c r="AQ106" s="237" t="s">
        <v>216</v>
      </c>
      <c r="AR106" s="237" t="s">
        <v>217</v>
      </c>
      <c r="AS106" s="3"/>
    </row>
    <row r="107" customFormat="false" ht="15" hidden="false" customHeight="false" outlineLevel="0" collapsed="false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37" t="s">
        <v>218</v>
      </c>
      <c r="AH107" s="238" t="n">
        <v>0.268130198938807</v>
      </c>
      <c r="AI107" s="238" t="n">
        <v>0.000446338158911477</v>
      </c>
      <c r="AJ107" s="238" t="n">
        <f aca="false">2*AI107</f>
        <v>0.000892676317822954</v>
      </c>
      <c r="AK107" s="238" t="n">
        <v>0.0925028391546312</v>
      </c>
      <c r="AL107" s="238" t="n">
        <v>0.00131551841028304</v>
      </c>
      <c r="AM107" s="238" t="n">
        <f aca="false">2*AL107</f>
        <v>0.00263103682056608</v>
      </c>
      <c r="AN107" s="238" t="n">
        <v>0.0206056246438464</v>
      </c>
      <c r="AO107" s="238" t="n">
        <v>0.00291205170597272</v>
      </c>
      <c r="AP107" s="238" t="n">
        <f aca="false">2*AO107</f>
        <v>0.00582410341194544</v>
      </c>
      <c r="AQ107" s="237"/>
      <c r="AR107" s="239" t="n">
        <f aca="false">AJ107*1000</f>
        <v>0.892676317822954</v>
      </c>
      <c r="AS107" s="3"/>
    </row>
    <row r="108" customFormat="false" ht="15" hidden="false" customHeight="false" outlineLevel="0" collapsed="false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37" t="s">
        <v>219</v>
      </c>
      <c r="AH108" s="238" t="n">
        <v>0.264429378575983</v>
      </c>
      <c r="AI108" s="238" t="n">
        <v>0.000615036655639119</v>
      </c>
      <c r="AJ108" s="238" t="n">
        <f aca="false">2*AI108</f>
        <v>0.00123007331127824</v>
      </c>
      <c r="AK108" s="238" t="n">
        <v>0.086531817451037</v>
      </c>
      <c r="AL108" s="238" t="n">
        <v>0.00123915137172045</v>
      </c>
      <c r="AM108" s="238" t="n">
        <f aca="false">2*AL108</f>
        <v>0.0024783027434409</v>
      </c>
      <c r="AN108" s="238" t="n">
        <v>0.0216988555775665</v>
      </c>
      <c r="AO108" s="238" t="n">
        <v>0.00229918178481939</v>
      </c>
      <c r="AP108" s="238" t="n">
        <f aca="false">2*AO108</f>
        <v>0.00459836356963878</v>
      </c>
      <c r="AQ108" s="237"/>
      <c r="AR108" s="239" t="n">
        <f aca="false">AJ108*1000</f>
        <v>1.23007331127824</v>
      </c>
      <c r="AS108" s="3"/>
    </row>
    <row r="109" customFormat="false" ht="15" hidden="false" customHeight="false" outlineLevel="0" collapsed="false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37" t="s">
        <v>27</v>
      </c>
      <c r="AH109" s="238" t="n">
        <v>0.262379969201586</v>
      </c>
      <c r="AI109" s="238" t="n">
        <v>0.000632821503893591</v>
      </c>
      <c r="AJ109" s="238" t="n">
        <f aca="false">2*AI109</f>
        <v>0.00126564300778718</v>
      </c>
      <c r="AK109" s="238" t="n">
        <v>0.0786730441320368</v>
      </c>
      <c r="AL109" s="238" t="n">
        <v>0.00180690936253619</v>
      </c>
      <c r="AM109" s="238" t="n">
        <f aca="false">2*AL109</f>
        <v>0.00361381872507238</v>
      </c>
      <c r="AN109" s="238" t="n">
        <v>0.0115746644404535</v>
      </c>
      <c r="AO109" s="238" t="n">
        <v>0.000952001649018304</v>
      </c>
      <c r="AP109" s="238" t="n">
        <f aca="false">2*AO109</f>
        <v>0.00190400329803661</v>
      </c>
      <c r="AQ109" s="237"/>
      <c r="AR109" s="239" t="n">
        <f aca="false">AJ109*1000</f>
        <v>1.26564300778718</v>
      </c>
      <c r="AS109" s="3"/>
    </row>
    <row r="110" customFormat="false" ht="12.75" hidden="false" customHeight="false" outlineLevel="0" collapsed="false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customFormat="false" ht="15" hidden="false" customHeight="false" outlineLevel="0" collapsed="false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37"/>
      <c r="AT111" s="237"/>
      <c r="AU111" s="237"/>
      <c r="AV111" s="237"/>
      <c r="AW111" s="237"/>
      <c r="AX111" s="237"/>
      <c r="AY111" s="237"/>
      <c r="AZ111" s="237"/>
      <c r="BA111" s="237"/>
      <c r="BB111" s="237"/>
    </row>
    <row r="112" customFormat="false" ht="15" hidden="false" customHeight="false" outlineLevel="0" collapsed="false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37"/>
      <c r="AT112" s="237"/>
      <c r="AU112" s="237"/>
      <c r="AV112" s="237"/>
      <c r="AW112" s="237"/>
      <c r="AX112" s="237"/>
      <c r="AY112" s="237"/>
      <c r="AZ112" s="237"/>
      <c r="BA112" s="237"/>
      <c r="BB112" s="237"/>
    </row>
    <row r="113" customFormat="false" ht="15" hidden="false" customHeight="false" outlineLevel="0" collapsed="false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37"/>
      <c r="AT113" s="237"/>
      <c r="AU113" s="237"/>
      <c r="AV113" s="237"/>
      <c r="AW113" s="237"/>
      <c r="AX113" s="237"/>
      <c r="AY113" s="237"/>
      <c r="AZ113" s="237"/>
      <c r="BA113" s="237"/>
      <c r="BB113" s="237"/>
    </row>
    <row r="114" customFormat="false" ht="15" hidden="false" customHeight="false" outlineLevel="0" collapsed="false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37"/>
      <c r="AT114" s="237"/>
      <c r="AU114" s="237"/>
      <c r="AV114" s="237"/>
      <c r="AW114" s="237"/>
      <c r="AX114" s="237"/>
      <c r="AY114" s="237"/>
      <c r="AZ114" s="237"/>
      <c r="BA114" s="237"/>
      <c r="BB114" s="237"/>
    </row>
    <row r="115" customFormat="false" ht="15" hidden="false" customHeight="false" outlineLevel="0" collapsed="false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37"/>
      <c r="AH115" s="237"/>
      <c r="AI115" s="237"/>
      <c r="AJ115" s="237"/>
      <c r="AK115" s="237"/>
      <c r="AL115" s="237"/>
      <c r="AM115" s="237"/>
      <c r="AN115" s="237"/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</row>
    <row r="116" customFormat="false" ht="15" hidden="false" customHeight="false" outlineLevel="0" collapsed="false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37"/>
      <c r="AH116" s="237"/>
      <c r="AI116" s="237"/>
      <c r="AJ116" s="237"/>
      <c r="AK116" s="237"/>
      <c r="AL116" s="237"/>
      <c r="AM116" s="237"/>
      <c r="AN116" s="237"/>
      <c r="AO116" s="237"/>
      <c r="AP116" s="237"/>
      <c r="AQ116" s="237"/>
      <c r="AR116" s="237"/>
      <c r="AS116" s="237"/>
      <c r="AT116" s="237"/>
      <c r="AU116" s="237"/>
      <c r="AV116" s="237"/>
      <c r="AW116" s="237"/>
      <c r="AX116" s="237"/>
      <c r="AY116" s="237"/>
      <c r="AZ116" s="237"/>
      <c r="BA116" s="237"/>
      <c r="BB116" s="237"/>
    </row>
    <row r="117" customFormat="false" ht="15" hidden="false" customHeight="false" outlineLevel="0" collapsed="false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37"/>
      <c r="AH117" s="237"/>
      <c r="AI117" s="237"/>
      <c r="AJ117" s="237"/>
      <c r="AK117" s="237"/>
      <c r="AL117" s="237"/>
      <c r="AM117" s="237"/>
      <c r="AN117" s="237"/>
      <c r="AO117" s="237"/>
      <c r="AP117" s="237"/>
      <c r="AQ117" s="237"/>
      <c r="AR117" s="237"/>
      <c r="AS117" s="237"/>
      <c r="AT117" s="237"/>
      <c r="AU117" s="237"/>
      <c r="AV117" s="237"/>
      <c r="AW117" s="237"/>
      <c r="AX117" s="237"/>
      <c r="AY117" s="237"/>
      <c r="AZ117" s="237"/>
      <c r="BA117" s="237"/>
      <c r="BB117" s="237"/>
    </row>
    <row r="118" customFormat="false" ht="15" hidden="false" customHeight="false" outlineLevel="0" collapsed="false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37"/>
      <c r="AH118" s="237"/>
      <c r="AI118" s="237"/>
      <c r="AJ118" s="237"/>
      <c r="AK118" s="237"/>
      <c r="AL118" s="237"/>
      <c r="AM118" s="237"/>
      <c r="AN118" s="237"/>
      <c r="AO118" s="237"/>
      <c r="AP118" s="237"/>
      <c r="AQ118" s="237"/>
      <c r="AR118" s="237"/>
      <c r="AS118" s="237"/>
      <c r="AT118" s="237"/>
      <c r="AU118" s="237"/>
      <c r="AV118" s="237"/>
      <c r="AW118" s="237"/>
      <c r="AX118" s="237"/>
      <c r="AY118" s="237"/>
      <c r="AZ118" s="237"/>
      <c r="BA118" s="237"/>
      <c r="BB118" s="237"/>
    </row>
    <row r="119" customFormat="false" ht="15" hidden="false" customHeight="false" outlineLevel="0" collapsed="false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37"/>
      <c r="AH119" s="237"/>
      <c r="AI119" s="237"/>
      <c r="AJ119" s="237"/>
      <c r="AK119" s="237"/>
      <c r="AL119" s="237"/>
      <c r="AM119" s="237"/>
      <c r="AN119" s="237"/>
      <c r="AO119" s="237"/>
      <c r="AP119" s="237"/>
      <c r="AQ119" s="237"/>
      <c r="AR119" s="237"/>
      <c r="AS119" s="237"/>
      <c r="AT119" s="237"/>
      <c r="AU119" s="237"/>
      <c r="AV119" s="237"/>
      <c r="AW119" s="237"/>
      <c r="AX119" s="237"/>
      <c r="AY119" s="237"/>
      <c r="AZ119" s="237"/>
      <c r="BA119" s="237"/>
      <c r="BB119" s="237"/>
    </row>
    <row r="120" customFormat="false" ht="15" hidden="false" customHeight="false" outlineLevel="0" collapsed="false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37"/>
      <c r="AH120" s="237"/>
      <c r="AI120" s="237"/>
      <c r="AJ120" s="237"/>
      <c r="AK120" s="237"/>
      <c r="AL120" s="237"/>
      <c r="AM120" s="237"/>
      <c r="AN120" s="237"/>
      <c r="AO120" s="237"/>
      <c r="AP120" s="237"/>
      <c r="AQ120" s="237"/>
      <c r="AR120" s="237"/>
      <c r="AS120" s="237"/>
      <c r="AT120" s="237"/>
      <c r="AU120" s="237"/>
      <c r="AV120" s="237"/>
      <c r="AW120" s="237"/>
      <c r="AX120" s="237"/>
      <c r="AY120" s="237"/>
      <c r="AZ120" s="237"/>
      <c r="BA120" s="237"/>
      <c r="BB120" s="237"/>
    </row>
    <row r="121" customFormat="false" ht="15" hidden="false" customHeight="false" outlineLevel="0" collapsed="false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37"/>
      <c r="AH121" s="237"/>
      <c r="AI121" s="237"/>
      <c r="AJ121" s="237"/>
      <c r="AK121" s="237"/>
      <c r="AL121" s="237"/>
      <c r="AM121" s="237"/>
      <c r="AN121" s="237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  <c r="BB121" s="237"/>
    </row>
    <row r="122" customFormat="false" ht="15" hidden="false" customHeight="false" outlineLevel="0" collapsed="false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37"/>
      <c r="AH122" s="237"/>
      <c r="AI122" s="237"/>
      <c r="AJ122" s="237"/>
      <c r="AK122" s="237"/>
      <c r="AL122" s="237"/>
      <c r="AM122" s="237"/>
      <c r="AN122" s="237"/>
      <c r="AO122" s="237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  <c r="BB122" s="237"/>
    </row>
    <row r="123" customFormat="false" ht="15" hidden="false" customHeight="false" outlineLevel="0" collapsed="false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37"/>
      <c r="AH123" s="237"/>
      <c r="AI123" s="237"/>
      <c r="AJ123" s="237"/>
      <c r="AK123" s="237"/>
      <c r="AL123" s="237"/>
      <c r="AM123" s="237"/>
      <c r="AN123" s="237"/>
      <c r="AO123" s="237"/>
      <c r="AP123" s="237"/>
      <c r="AQ123" s="237"/>
      <c r="AR123" s="237"/>
      <c r="AS123" s="237"/>
      <c r="AT123" s="237"/>
      <c r="AU123" s="237"/>
      <c r="AV123" s="237"/>
      <c r="AW123" s="237"/>
      <c r="AX123" s="237"/>
      <c r="AY123" s="237"/>
      <c r="AZ123" s="237"/>
      <c r="BA123" s="237"/>
      <c r="BB123" s="237"/>
    </row>
    <row r="124" customFormat="false" ht="15" hidden="false" customHeight="false" outlineLevel="0" collapsed="false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37"/>
      <c r="AH124" s="237"/>
      <c r="AI124" s="237"/>
      <c r="AJ124" s="237"/>
      <c r="AK124" s="237"/>
      <c r="AL124" s="237"/>
      <c r="AM124" s="237"/>
      <c r="AN124" s="237"/>
      <c r="AO124" s="237"/>
      <c r="AP124" s="237"/>
      <c r="AQ124" s="237"/>
      <c r="AR124" s="237"/>
      <c r="AS124" s="237"/>
      <c r="AT124" s="237"/>
      <c r="AU124" s="237"/>
      <c r="AV124" s="237"/>
      <c r="AW124" s="237"/>
      <c r="AX124" s="237"/>
      <c r="AY124" s="237"/>
      <c r="AZ124" s="237"/>
      <c r="BA124" s="237"/>
      <c r="BB124" s="237"/>
    </row>
    <row r="125" customFormat="false" ht="15" hidden="false" customHeight="false" outlineLevel="0" collapsed="false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37"/>
      <c r="AH125" s="237"/>
      <c r="AI125" s="237"/>
      <c r="AJ125" s="237"/>
      <c r="AK125" s="237"/>
      <c r="AL125" s="237"/>
      <c r="AM125" s="237"/>
      <c r="AN125" s="237"/>
      <c r="AO125" s="237"/>
      <c r="AP125" s="237"/>
      <c r="AQ125" s="237"/>
      <c r="AR125" s="237"/>
      <c r="AS125" s="237"/>
      <c r="AT125" s="237"/>
      <c r="AU125" s="237"/>
      <c r="AV125" s="237"/>
      <c r="AW125" s="237"/>
      <c r="AX125" s="237"/>
      <c r="AY125" s="237"/>
      <c r="AZ125" s="237"/>
      <c r="BA125" s="237"/>
      <c r="BB125" s="237"/>
    </row>
    <row r="126" customFormat="false" ht="15" hidden="false" customHeight="false" outlineLevel="0" collapsed="false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37"/>
      <c r="AH126" s="237"/>
      <c r="AI126" s="237"/>
      <c r="AJ126" s="237"/>
      <c r="AK126" s="237"/>
      <c r="AL126" s="237"/>
      <c r="AM126" s="237"/>
      <c r="AN126" s="237"/>
      <c r="AO126" s="237"/>
      <c r="AP126" s="237"/>
      <c r="AQ126" s="237"/>
      <c r="AR126" s="237"/>
      <c r="AS126" s="237"/>
      <c r="AT126" s="237"/>
      <c r="AU126" s="237"/>
      <c r="AV126" s="237"/>
      <c r="AW126" s="237"/>
      <c r="AX126" s="237"/>
      <c r="AY126" s="237"/>
      <c r="AZ126" s="237"/>
      <c r="BA126" s="237"/>
      <c r="BB126" s="237"/>
    </row>
    <row r="127" customFormat="false" ht="15" hidden="false" customHeight="false" outlineLevel="0" collapsed="false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37"/>
      <c r="AH127" s="237"/>
      <c r="AI127" s="237"/>
      <c r="AJ127" s="237"/>
      <c r="AK127" s="237"/>
      <c r="AL127" s="237"/>
      <c r="AM127" s="237"/>
      <c r="AN127" s="237"/>
      <c r="AO127" s="237"/>
      <c r="AP127" s="237"/>
      <c r="AQ127" s="237"/>
      <c r="AR127" s="237"/>
      <c r="AS127" s="237"/>
      <c r="AT127" s="237"/>
      <c r="AU127" s="237"/>
      <c r="AV127" s="237"/>
      <c r="AW127" s="237"/>
      <c r="AX127" s="237"/>
      <c r="AY127" s="237"/>
      <c r="AZ127" s="237"/>
      <c r="BA127" s="237"/>
      <c r="BB127" s="237"/>
    </row>
    <row r="128" customFormat="false" ht="15" hidden="false" customHeight="false" outlineLevel="0" collapsed="false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37"/>
      <c r="AH128" s="237"/>
      <c r="AI128" s="237"/>
      <c r="AJ128" s="237"/>
      <c r="AK128" s="237"/>
      <c r="AL128" s="237"/>
      <c r="AM128" s="237"/>
      <c r="AN128" s="237"/>
      <c r="AO128" s="237"/>
      <c r="AP128" s="237"/>
      <c r="AQ128" s="237"/>
      <c r="AR128" s="237"/>
      <c r="AS128" s="237"/>
      <c r="AT128" s="237"/>
      <c r="AU128" s="237"/>
      <c r="AV128" s="237"/>
      <c r="AW128" s="237"/>
      <c r="AX128" s="237"/>
      <c r="AY128" s="237"/>
      <c r="AZ128" s="237"/>
      <c r="BA128" s="237"/>
      <c r="BB128" s="237"/>
    </row>
    <row r="129" customFormat="false" ht="15" hidden="false" customHeight="false" outlineLevel="0" collapsed="false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37"/>
      <c r="AH129" s="237"/>
      <c r="AI129" s="237"/>
      <c r="AJ129" s="237"/>
      <c r="AK129" s="237"/>
      <c r="AL129" s="237"/>
      <c r="AM129" s="237"/>
      <c r="AN129" s="237"/>
      <c r="AO129" s="237"/>
      <c r="AP129" s="237"/>
      <c r="AQ129" s="237"/>
      <c r="AR129" s="237"/>
      <c r="AS129" s="237"/>
      <c r="AT129" s="237"/>
      <c r="AU129" s="237"/>
      <c r="AV129" s="237"/>
      <c r="AW129" s="237"/>
      <c r="AX129" s="237"/>
      <c r="AY129" s="237"/>
      <c r="AZ129" s="237"/>
      <c r="BA129" s="237"/>
      <c r="BB129" s="237"/>
    </row>
    <row r="130" customFormat="false" ht="15" hidden="false" customHeight="false" outlineLevel="0" collapsed="false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37"/>
      <c r="AH130" s="237"/>
      <c r="AI130" s="237"/>
      <c r="AJ130" s="237"/>
      <c r="AK130" s="237"/>
      <c r="AL130" s="237"/>
      <c r="AM130" s="237"/>
      <c r="AN130" s="237"/>
      <c r="AO130" s="237"/>
      <c r="AP130" s="237"/>
      <c r="AQ130" s="237"/>
      <c r="AR130" s="237"/>
      <c r="AS130" s="237"/>
      <c r="AT130" s="237"/>
      <c r="AU130" s="237"/>
      <c r="AV130" s="237"/>
      <c r="AW130" s="237"/>
      <c r="AX130" s="237"/>
      <c r="AY130" s="237"/>
      <c r="AZ130" s="237"/>
      <c r="BA130" s="237"/>
      <c r="BB130" s="237"/>
    </row>
    <row r="131" customFormat="false" ht="15" hidden="false" customHeight="false" outlineLevel="0" collapsed="false">
      <c r="AD131" s="3"/>
      <c r="AE131" s="3"/>
      <c r="AF131" s="3"/>
      <c r="AG131" s="237"/>
      <c r="AH131" s="237"/>
      <c r="AI131" s="237"/>
      <c r="AJ131" s="237"/>
      <c r="AK131" s="237"/>
      <c r="AL131" s="237"/>
      <c r="AM131" s="237"/>
      <c r="AN131" s="237"/>
      <c r="AO131" s="237"/>
      <c r="AP131" s="237"/>
      <c r="AQ131" s="237"/>
      <c r="AR131" s="237"/>
      <c r="AS131" s="237"/>
      <c r="AT131" s="237"/>
      <c r="AU131" s="237"/>
      <c r="AV131" s="237"/>
      <c r="AW131" s="237"/>
      <c r="AX131" s="237"/>
      <c r="AY131" s="237"/>
      <c r="AZ131" s="237"/>
      <c r="BA131" s="237"/>
      <c r="BB131" s="237"/>
    </row>
    <row r="132" customFormat="false" ht="15" hidden="false" customHeight="false" outlineLevel="0" collapsed="false">
      <c r="AG132" s="237"/>
      <c r="AH132" s="237"/>
      <c r="AI132" s="237"/>
      <c r="AJ132" s="237"/>
      <c r="AK132" s="237"/>
      <c r="AL132" s="237"/>
      <c r="AM132" s="237"/>
      <c r="AN132" s="237"/>
      <c r="AO132" s="237"/>
      <c r="AP132" s="237"/>
      <c r="AQ132" s="237"/>
      <c r="AR132" s="237"/>
      <c r="AS132" s="237"/>
      <c r="AT132" s="237"/>
      <c r="AU132" s="237"/>
      <c r="AV132" s="237"/>
      <c r="AW132" s="237"/>
      <c r="AX132" s="237"/>
      <c r="AY132" s="237"/>
      <c r="AZ132" s="237"/>
      <c r="BA132" s="237"/>
      <c r="BB132" s="237"/>
    </row>
    <row r="133" customFormat="false" ht="15" hidden="false" customHeight="false" outlineLevel="0" collapsed="false">
      <c r="AG133" s="237"/>
      <c r="AH133" s="237"/>
      <c r="AI133" s="237"/>
      <c r="AJ133" s="237"/>
      <c r="AK133" s="237"/>
      <c r="AL133" s="237"/>
      <c r="AM133" s="237"/>
      <c r="AN133" s="237"/>
      <c r="AO133" s="237"/>
      <c r="AP133" s="237"/>
      <c r="AQ133" s="237"/>
      <c r="AR133" s="237"/>
      <c r="AS133" s="237"/>
      <c r="AT133" s="237"/>
      <c r="AU133" s="237"/>
      <c r="AV133" s="237"/>
      <c r="AW133" s="237"/>
      <c r="AX133" s="237"/>
      <c r="AY133" s="237"/>
      <c r="AZ133" s="237"/>
      <c r="BA133" s="237"/>
      <c r="BB133" s="237"/>
    </row>
    <row r="134" customFormat="false" ht="15" hidden="false" customHeight="false" outlineLevel="0" collapsed="false">
      <c r="AG134" s="237"/>
      <c r="AH134" s="237"/>
      <c r="AI134" s="237"/>
      <c r="AJ134" s="237"/>
      <c r="AK134" s="237"/>
      <c r="AL134" s="237"/>
      <c r="AM134" s="237"/>
      <c r="AN134" s="237"/>
      <c r="AO134" s="237"/>
      <c r="AP134" s="237"/>
      <c r="AQ134" s="237"/>
      <c r="AR134" s="237"/>
      <c r="AS134" s="237"/>
      <c r="AT134" s="237"/>
      <c r="AU134" s="237"/>
      <c r="AV134" s="237"/>
      <c r="AW134" s="237"/>
      <c r="AX134" s="237"/>
      <c r="AY134" s="237"/>
      <c r="AZ134" s="237"/>
      <c r="BA134" s="237"/>
      <c r="BB134" s="237"/>
    </row>
    <row r="135" customFormat="false" ht="15" hidden="false" customHeight="false" outlineLevel="0" collapsed="false">
      <c r="AG135" s="237"/>
      <c r="AH135" s="237"/>
      <c r="AI135" s="237"/>
      <c r="AJ135" s="237"/>
      <c r="AK135" s="237"/>
      <c r="AL135" s="237"/>
      <c r="AM135" s="237"/>
      <c r="AN135" s="237"/>
      <c r="AO135" s="237"/>
      <c r="AP135" s="237"/>
      <c r="AQ135" s="237"/>
      <c r="AR135" s="237"/>
      <c r="AS135" s="237"/>
      <c r="AT135" s="237"/>
      <c r="AU135" s="237"/>
      <c r="AV135" s="237"/>
      <c r="AW135" s="237"/>
      <c r="AX135" s="237"/>
      <c r="AY135" s="237"/>
      <c r="AZ135" s="237"/>
      <c r="BA135" s="237"/>
      <c r="BB135" s="237"/>
    </row>
    <row r="136" customFormat="false" ht="15" hidden="false" customHeight="false" outlineLevel="0" collapsed="false">
      <c r="AG136" s="237"/>
      <c r="AH136" s="237"/>
      <c r="AI136" s="237"/>
      <c r="AJ136" s="237"/>
      <c r="AK136" s="237"/>
      <c r="AL136" s="237"/>
      <c r="AM136" s="237"/>
      <c r="AN136" s="237"/>
      <c r="AO136" s="237"/>
      <c r="AP136" s="237"/>
      <c r="AQ136" s="237"/>
      <c r="AR136" s="237"/>
      <c r="AS136" s="237"/>
      <c r="AT136" s="237"/>
      <c r="AU136" s="237"/>
      <c r="AV136" s="237"/>
      <c r="AW136" s="237"/>
      <c r="AX136" s="237"/>
      <c r="AY136" s="237"/>
      <c r="AZ136" s="237"/>
      <c r="BA136" s="237"/>
      <c r="BB136" s="237"/>
    </row>
    <row r="137" customFormat="false" ht="15" hidden="false" customHeight="false" outlineLevel="0" collapsed="false">
      <c r="AG137" s="237"/>
      <c r="AH137" s="237"/>
      <c r="AI137" s="237"/>
      <c r="AJ137" s="237"/>
      <c r="AK137" s="237"/>
      <c r="AL137" s="237"/>
      <c r="AM137" s="237"/>
      <c r="AN137" s="237"/>
      <c r="AO137" s="237"/>
      <c r="AP137" s="237"/>
      <c r="AQ137" s="237"/>
      <c r="AR137" s="237"/>
      <c r="AS137" s="237"/>
      <c r="AT137" s="237"/>
      <c r="AU137" s="237"/>
      <c r="AV137" s="237"/>
      <c r="AW137" s="237"/>
      <c r="AX137" s="237"/>
      <c r="AY137" s="237"/>
      <c r="AZ137" s="237"/>
      <c r="BA137" s="237"/>
      <c r="BB137" s="237"/>
    </row>
    <row r="138" customFormat="false" ht="15" hidden="false" customHeight="false" outlineLevel="0" collapsed="false">
      <c r="AG138" s="237"/>
      <c r="AH138" s="237"/>
      <c r="AI138" s="237"/>
      <c r="AJ138" s="237"/>
      <c r="AK138" s="237"/>
      <c r="AL138" s="237"/>
      <c r="AM138" s="237"/>
      <c r="AN138" s="237"/>
      <c r="AO138" s="237"/>
      <c r="AP138" s="237"/>
      <c r="AQ138" s="237"/>
      <c r="AR138" s="237"/>
      <c r="AS138" s="237"/>
      <c r="AT138" s="237"/>
      <c r="AU138" s="237"/>
      <c r="AV138" s="237"/>
      <c r="AW138" s="237"/>
      <c r="AX138" s="237"/>
      <c r="AY138" s="237"/>
      <c r="AZ138" s="237"/>
      <c r="BA138" s="237"/>
      <c r="BB138" s="237"/>
    </row>
    <row r="139" customFormat="false" ht="15" hidden="false" customHeight="false" outlineLevel="0" collapsed="false"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  <c r="AS139" s="237"/>
      <c r="AT139" s="237"/>
      <c r="AU139" s="237"/>
      <c r="AV139" s="237"/>
      <c r="AW139" s="237"/>
      <c r="AX139" s="237"/>
      <c r="AY139" s="237"/>
      <c r="AZ139" s="237"/>
      <c r="BA139" s="237"/>
      <c r="BB139" s="237"/>
    </row>
    <row r="140" customFormat="false" ht="15" hidden="false" customHeight="false" outlineLevel="0" collapsed="false">
      <c r="AG140" s="237"/>
      <c r="AH140" s="237"/>
      <c r="AI140" s="237"/>
      <c r="AJ140" s="237"/>
      <c r="AK140" s="237"/>
      <c r="AL140" s="237"/>
      <c r="AM140" s="237"/>
      <c r="AN140" s="237"/>
      <c r="AO140" s="237"/>
      <c r="AP140" s="237"/>
      <c r="AQ140" s="237"/>
      <c r="AR140" s="237"/>
      <c r="AS140" s="237"/>
      <c r="AT140" s="237"/>
      <c r="AU140" s="237"/>
      <c r="AV140" s="237"/>
      <c r="AW140" s="237"/>
      <c r="AX140" s="237"/>
      <c r="AY140" s="237"/>
      <c r="AZ140" s="237"/>
      <c r="BA140" s="237"/>
      <c r="BB140" s="237"/>
    </row>
    <row r="141" customFormat="false" ht="15" hidden="false" customHeight="false" outlineLevel="0" collapsed="false">
      <c r="AG141" s="237"/>
      <c r="AH141" s="237"/>
      <c r="AI141" s="237"/>
      <c r="AJ141" s="237"/>
      <c r="AK141" s="237"/>
      <c r="AL141" s="237"/>
      <c r="AM141" s="237"/>
      <c r="AN141" s="237"/>
      <c r="AO141" s="237"/>
      <c r="AP141" s="237"/>
      <c r="AQ141" s="237"/>
      <c r="AR141" s="237"/>
      <c r="AS141" s="237"/>
      <c r="AT141" s="237"/>
      <c r="AU141" s="237"/>
      <c r="AV141" s="237"/>
      <c r="AW141" s="237"/>
      <c r="AX141" s="237"/>
      <c r="AY141" s="237"/>
      <c r="AZ141" s="237"/>
      <c r="BA141" s="237"/>
      <c r="BB141" s="237"/>
    </row>
    <row r="142" customFormat="false" ht="15" hidden="false" customHeight="false" outlineLevel="0" collapsed="false">
      <c r="AG142" s="237"/>
      <c r="AH142" s="237"/>
      <c r="AI142" s="237"/>
      <c r="AJ142" s="237"/>
      <c r="AK142" s="237"/>
      <c r="AL142" s="237"/>
      <c r="AM142" s="237"/>
      <c r="AN142" s="237"/>
      <c r="AO142" s="237"/>
      <c r="AP142" s="237"/>
      <c r="AQ142" s="237"/>
      <c r="AR142" s="237"/>
      <c r="AS142" s="237"/>
      <c r="AT142" s="237"/>
      <c r="AU142" s="237"/>
      <c r="AV142" s="237"/>
      <c r="AW142" s="237"/>
      <c r="AX142" s="237"/>
      <c r="AY142" s="237"/>
      <c r="AZ142" s="237"/>
      <c r="BA142" s="237"/>
      <c r="BB142" s="237"/>
    </row>
    <row r="143" customFormat="false" ht="15" hidden="false" customHeight="false" outlineLevel="0" collapsed="false">
      <c r="AG143" s="237"/>
      <c r="AH143" s="237"/>
      <c r="AI143" s="237"/>
      <c r="AJ143" s="237"/>
      <c r="AK143" s="237"/>
      <c r="AL143" s="237"/>
      <c r="AM143" s="237"/>
      <c r="AN143" s="237"/>
      <c r="AO143" s="237"/>
      <c r="AP143" s="237"/>
      <c r="AQ143" s="237"/>
      <c r="AR143" s="237"/>
      <c r="AS143" s="237"/>
      <c r="AT143" s="237"/>
      <c r="AU143" s="237"/>
      <c r="AV143" s="237"/>
      <c r="AW143" s="237"/>
      <c r="AX143" s="237"/>
      <c r="AY143" s="237"/>
      <c r="AZ143" s="237"/>
      <c r="BA143" s="237"/>
      <c r="BB143" s="237"/>
    </row>
    <row r="144" customFormat="false" ht="15" hidden="false" customHeight="false" outlineLevel="0" collapsed="false">
      <c r="AG144" s="237"/>
      <c r="AH144" s="237"/>
      <c r="AI144" s="237"/>
      <c r="AJ144" s="237"/>
      <c r="AK144" s="237"/>
      <c r="AL144" s="237"/>
      <c r="AM144" s="237"/>
      <c r="AN144" s="237"/>
      <c r="AO144" s="237"/>
      <c r="AP144" s="237"/>
      <c r="AQ144" s="237"/>
      <c r="AR144" s="237"/>
      <c r="AS144" s="237"/>
      <c r="AT144" s="237"/>
      <c r="AU144" s="237"/>
      <c r="AV144" s="237"/>
      <c r="AW144" s="237"/>
      <c r="AX144" s="237"/>
      <c r="AY144" s="237"/>
      <c r="AZ144" s="237"/>
      <c r="BA144" s="237"/>
      <c r="BB144" s="237"/>
    </row>
    <row r="145" customFormat="false" ht="15" hidden="false" customHeight="false" outlineLevel="0" collapsed="false">
      <c r="AG145" s="237"/>
      <c r="AH145" s="237"/>
      <c r="AI145" s="237"/>
      <c r="AJ145" s="237"/>
      <c r="AK145" s="237"/>
      <c r="AL145" s="237"/>
      <c r="AM145" s="237"/>
      <c r="AN145" s="237"/>
      <c r="AO145" s="237"/>
      <c r="AP145" s="237"/>
      <c r="AQ145" s="237"/>
      <c r="AR145" s="237"/>
      <c r="AS145" s="237"/>
      <c r="AT145" s="237"/>
      <c r="AU145" s="237"/>
      <c r="AV145" s="237"/>
      <c r="AW145" s="237"/>
      <c r="AX145" s="237"/>
      <c r="AY145" s="237"/>
      <c r="AZ145" s="237"/>
      <c r="BA145" s="237"/>
      <c r="BB145" s="237"/>
    </row>
    <row r="146" customFormat="false" ht="15" hidden="false" customHeight="false" outlineLevel="0" collapsed="false">
      <c r="AG146" s="237"/>
      <c r="AH146" s="237"/>
      <c r="AI146" s="237"/>
      <c r="AJ146" s="237"/>
      <c r="AK146" s="237"/>
      <c r="AL146" s="237"/>
      <c r="AM146" s="237"/>
      <c r="AN146" s="237"/>
      <c r="AO146" s="237"/>
      <c r="AP146" s="237"/>
      <c r="AQ146" s="237"/>
      <c r="AR146" s="237"/>
      <c r="AS146" s="237"/>
      <c r="AT146" s="237"/>
      <c r="AU146" s="237"/>
      <c r="AV146" s="237"/>
      <c r="AW146" s="237"/>
      <c r="AX146" s="237"/>
      <c r="AY146" s="237"/>
      <c r="AZ146" s="237"/>
      <c r="BA146" s="237"/>
      <c r="BB146" s="237"/>
    </row>
    <row r="147" customFormat="false" ht="15" hidden="false" customHeight="false" outlineLevel="0" collapsed="false">
      <c r="AG147" s="237"/>
      <c r="AH147" s="237"/>
      <c r="AI147" s="237"/>
      <c r="AJ147" s="237"/>
      <c r="AK147" s="237"/>
      <c r="AL147" s="237"/>
      <c r="AM147" s="237"/>
      <c r="AN147" s="237"/>
      <c r="AO147" s="237"/>
      <c r="AP147" s="237"/>
      <c r="AQ147" s="237"/>
      <c r="AR147" s="237"/>
      <c r="AS147" s="237"/>
      <c r="AT147" s="237"/>
      <c r="AU147" s="237"/>
      <c r="AV147" s="237"/>
      <c r="AW147" s="237"/>
      <c r="AX147" s="237"/>
      <c r="AY147" s="237"/>
      <c r="AZ147" s="237"/>
      <c r="BA147" s="237"/>
      <c r="BB147" s="237"/>
    </row>
    <row r="148" customFormat="false" ht="15" hidden="false" customHeight="false" outlineLevel="0" collapsed="false">
      <c r="AG148" s="237"/>
      <c r="AH148" s="237"/>
      <c r="AI148" s="237"/>
      <c r="AJ148" s="237"/>
      <c r="AK148" s="237"/>
      <c r="AL148" s="237"/>
      <c r="AM148" s="237"/>
      <c r="AN148" s="237"/>
      <c r="AO148" s="237"/>
      <c r="AP148" s="237"/>
      <c r="AQ148" s="237"/>
      <c r="AR148" s="237"/>
      <c r="AS148" s="237"/>
      <c r="AT148" s="237"/>
      <c r="AU148" s="237"/>
      <c r="AV148" s="237"/>
      <c r="AW148" s="237"/>
      <c r="AX148" s="237"/>
      <c r="AY148" s="237"/>
      <c r="AZ148" s="237"/>
      <c r="BA148" s="237"/>
      <c r="BB148" s="237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N11" activeCellId="0" sqref="N11"/>
    </sheetView>
  </sheetViews>
  <sheetFormatPr defaultColWidth="8.77734375" defaultRowHeight="13.5" customHeight="true" zeroHeight="false" outlineLevelRow="0" outlineLevelCol="0"/>
  <cols>
    <col collapsed="false" customWidth="false" hidden="false" outlineLevel="0" max="16384" min="1" style="240" width="8.77"/>
  </cols>
  <sheetData>
    <row r="1" customFormat="false" ht="13.5" hidden="false" customHeight="false" outlineLevel="0" collapsed="false">
      <c r="A1" s="3"/>
      <c r="B1" s="79" t="s">
        <v>220</v>
      </c>
      <c r="C1" s="79"/>
      <c r="D1" s="79"/>
      <c r="E1" s="79"/>
      <c r="F1" s="79"/>
      <c r="G1" s="79"/>
      <c r="H1" s="79"/>
      <c r="I1" s="79"/>
      <c r="J1" s="79"/>
      <c r="K1" s="79"/>
      <c r="L1" s="79"/>
      <c r="M1" s="79"/>
      <c r="N1" s="79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13.5" hidden="false" customHeight="false" outlineLevel="0" collapsed="false">
      <c r="A2" s="3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13.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13.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</TotalTime>
  <Application>LibreOffice/25.2.5.2$Linux_X86_64 LibreOffice_project/420a4b441503ae4f965d6e14b243c7fb3587bd45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en-GB</dc:language>
  <cp:lastModifiedBy/>
  <dcterms:modified xsi:type="dcterms:W3CDTF">2025-08-14T17:57:49Z</dcterms:modified>
  <cp:revision>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